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os_read\"/>
    </mc:Choice>
  </mc:AlternateContent>
  <bookViews>
    <workbookView xWindow="0" yWindow="0" windowWidth="15225" windowHeight="6840" tabRatio="632" firstSheet="9" activeTab="9"/>
  </bookViews>
  <sheets>
    <sheet name="os_ReadByte_1min" sheetId="1" r:id="rId1"/>
    <sheet name="os_rbyte_psecond_5min" sheetId="2" r:id="rId2"/>
    <sheet name="os_rbyte_psecond_10min" sheetId="3" r:id="rId3"/>
    <sheet name="os_rbyte_psecond_20min" sheetId="4" r:id="rId4"/>
    <sheet name="os_rbyte_psecond_30min" sheetId="5" r:id="rId5"/>
    <sheet name="os_rbyte_psecond_40min" sheetId="6" r:id="rId6"/>
    <sheet name="os_rbyte_psecond_50min" sheetId="7" r:id="rId7"/>
    <sheet name="os_rbyte_psecond_60min" sheetId="8" r:id="rId8"/>
    <sheet name="Consolidado" sheetId="12" r:id="rId9"/>
    <sheet name="Consolidado Smoothed" sheetId="13" r:id="rId10"/>
    <sheet name="os_rbyte_psecond_120min" sheetId="9" r:id="rId11"/>
    <sheet name="os_rbyte_psecond_180min" sheetId="10" r:id="rId12"/>
    <sheet name="os_rbyte_psecond_240min" sheetId="11" r:id="rId13"/>
  </sheets>
  <calcPr calcId="0"/>
</workbook>
</file>

<file path=xl/calcChain.xml><?xml version="1.0" encoding="utf-8"?>
<calcChain xmlns="http://schemas.openxmlformats.org/spreadsheetml/2006/main">
  <c r="P2" i="1" l="1"/>
  <c r="O2" i="1" s="1"/>
  <c r="P3" i="1" s="1"/>
  <c r="Q3" i="1" s="1"/>
  <c r="P2" i="11"/>
  <c r="O2" i="11" s="1"/>
  <c r="P3" i="11" s="1"/>
  <c r="P3" i="10"/>
  <c r="Q3" i="10" s="1"/>
  <c r="P2" i="10"/>
  <c r="Q2" i="10" s="1"/>
  <c r="O2" i="10"/>
  <c r="P2" i="9"/>
  <c r="Q2" i="9" s="1"/>
  <c r="P2" i="8"/>
  <c r="Q2" i="7"/>
  <c r="P2" i="7"/>
  <c r="O2" i="7"/>
  <c r="P3" i="7" s="1"/>
  <c r="P2" i="6"/>
  <c r="Q2" i="6" s="1"/>
  <c r="O2" i="6"/>
  <c r="P3" i="6" s="1"/>
  <c r="P2" i="5"/>
  <c r="Q2" i="5" s="1"/>
  <c r="O2" i="5"/>
  <c r="P3" i="5" s="1"/>
  <c r="P2" i="4"/>
  <c r="O2" i="4" s="1"/>
  <c r="P3" i="4" s="1"/>
  <c r="O4" i="3"/>
  <c r="P5" i="3" s="1"/>
  <c r="P2" i="3"/>
  <c r="O2" i="3" s="1"/>
  <c r="P3" i="3" s="1"/>
  <c r="O3" i="3" s="1"/>
  <c r="P4" i="3" s="1"/>
  <c r="Q4" i="3" s="1"/>
  <c r="Q2" i="2"/>
  <c r="P2" i="2"/>
  <c r="O2" i="2" s="1"/>
  <c r="P3" i="2" s="1"/>
  <c r="Q2" i="1"/>
  <c r="B1" i="12"/>
  <c r="C1" i="12"/>
  <c r="D1" i="12"/>
  <c r="E1" i="12"/>
  <c r="F1" i="12"/>
  <c r="G1" i="12"/>
  <c r="H1" i="12"/>
  <c r="I1" i="12"/>
  <c r="J1" i="12"/>
  <c r="K1" i="12"/>
  <c r="A1" i="12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6" i="11"/>
  <c r="N395" i="11"/>
  <c r="N394" i="11"/>
  <c r="N393" i="11"/>
  <c r="N392" i="11"/>
  <c r="N391" i="11"/>
  <c r="N390" i="11"/>
  <c r="N389" i="11"/>
  <c r="N388" i="11"/>
  <c r="N387" i="11"/>
  <c r="N386" i="11"/>
  <c r="N385" i="11"/>
  <c r="N384" i="11"/>
  <c r="N383" i="11"/>
  <c r="N382" i="11"/>
  <c r="N381" i="11"/>
  <c r="N380" i="11"/>
  <c r="N379" i="11"/>
  <c r="N378" i="11"/>
  <c r="N377" i="11"/>
  <c r="N376" i="11"/>
  <c r="N375" i="11"/>
  <c r="N374" i="11"/>
  <c r="N373" i="11"/>
  <c r="N372" i="11"/>
  <c r="N371" i="11"/>
  <c r="N370" i="11"/>
  <c r="N369" i="11"/>
  <c r="N368" i="11"/>
  <c r="N367" i="11"/>
  <c r="N366" i="11"/>
  <c r="N365" i="11"/>
  <c r="N364" i="11"/>
  <c r="N363" i="11"/>
  <c r="N362" i="11"/>
  <c r="N361" i="11"/>
  <c r="N360" i="11"/>
  <c r="N359" i="11"/>
  <c r="N358" i="11"/>
  <c r="N357" i="11"/>
  <c r="N356" i="11"/>
  <c r="N355" i="11"/>
  <c r="N354" i="11"/>
  <c r="N353" i="11"/>
  <c r="N352" i="11"/>
  <c r="N351" i="11"/>
  <c r="N350" i="11"/>
  <c r="N349" i="11"/>
  <c r="N348" i="11"/>
  <c r="N347" i="11"/>
  <c r="N346" i="11"/>
  <c r="N345" i="11"/>
  <c r="N344" i="11"/>
  <c r="N343" i="11"/>
  <c r="N342" i="11"/>
  <c r="N341" i="11"/>
  <c r="N340" i="11"/>
  <c r="N339" i="11"/>
  <c r="N338" i="11"/>
  <c r="N337" i="11"/>
  <c r="N336" i="11"/>
  <c r="N335" i="11"/>
  <c r="N334" i="11"/>
  <c r="N333" i="11"/>
  <c r="N332" i="11"/>
  <c r="N331" i="11"/>
  <c r="N330" i="11"/>
  <c r="N329" i="11"/>
  <c r="N328" i="11"/>
  <c r="N327" i="11"/>
  <c r="N326" i="11"/>
  <c r="N325" i="11"/>
  <c r="N324" i="11"/>
  <c r="N323" i="11"/>
  <c r="N322" i="11"/>
  <c r="N321" i="11"/>
  <c r="N320" i="11"/>
  <c r="N319" i="11"/>
  <c r="N318" i="11"/>
  <c r="N317" i="11"/>
  <c r="N316" i="11"/>
  <c r="N315" i="11"/>
  <c r="N314" i="11"/>
  <c r="N313" i="11"/>
  <c r="N312" i="11"/>
  <c r="N311" i="11"/>
  <c r="N310" i="11"/>
  <c r="N309" i="11"/>
  <c r="N308" i="11"/>
  <c r="N307" i="11"/>
  <c r="N306" i="11"/>
  <c r="N305" i="11"/>
  <c r="N304" i="11"/>
  <c r="N303" i="11"/>
  <c r="N302" i="11"/>
  <c r="N301" i="11"/>
  <c r="N300" i="11"/>
  <c r="N299" i="11"/>
  <c r="N298" i="11"/>
  <c r="N297" i="11"/>
  <c r="N296" i="11"/>
  <c r="N295" i="11"/>
  <c r="N294" i="11"/>
  <c r="N293" i="11"/>
  <c r="N292" i="11"/>
  <c r="N291" i="11"/>
  <c r="N290" i="11"/>
  <c r="N289" i="11"/>
  <c r="N288" i="11"/>
  <c r="N287" i="11"/>
  <c r="N286" i="11"/>
  <c r="N285" i="11"/>
  <c r="N284" i="11"/>
  <c r="N283" i="11"/>
  <c r="N282" i="11"/>
  <c r="N281" i="11"/>
  <c r="N280" i="11"/>
  <c r="N279" i="11"/>
  <c r="N278" i="11"/>
  <c r="N277" i="11"/>
  <c r="N276" i="11"/>
  <c r="N275" i="11"/>
  <c r="N274" i="11"/>
  <c r="N273" i="11"/>
  <c r="N272" i="11"/>
  <c r="N271" i="11"/>
  <c r="N270" i="11"/>
  <c r="N269" i="11"/>
  <c r="N268" i="11"/>
  <c r="N267" i="11"/>
  <c r="N266" i="11"/>
  <c r="N265" i="11"/>
  <c r="N264" i="11"/>
  <c r="N263" i="11"/>
  <c r="N262" i="11"/>
  <c r="N261" i="11"/>
  <c r="N260" i="11"/>
  <c r="N259" i="11"/>
  <c r="N258" i="11"/>
  <c r="N257" i="11"/>
  <c r="N256" i="11"/>
  <c r="N255" i="11"/>
  <c r="N254" i="11"/>
  <c r="N253" i="11"/>
  <c r="N252" i="11"/>
  <c r="N251" i="11"/>
  <c r="N250" i="11"/>
  <c r="N249" i="11"/>
  <c r="N248" i="11"/>
  <c r="N247" i="11"/>
  <c r="N246" i="11"/>
  <c r="N245" i="11"/>
  <c r="N244" i="11"/>
  <c r="N243" i="11"/>
  <c r="N242" i="11"/>
  <c r="N241" i="11"/>
  <c r="N240" i="11"/>
  <c r="N239" i="11"/>
  <c r="N238" i="11"/>
  <c r="N237" i="11"/>
  <c r="N236" i="11"/>
  <c r="N235" i="11"/>
  <c r="N234" i="11"/>
  <c r="N233" i="11"/>
  <c r="N232" i="11"/>
  <c r="N231" i="11"/>
  <c r="N230" i="11"/>
  <c r="N229" i="11"/>
  <c r="N228" i="11"/>
  <c r="N227" i="11"/>
  <c r="N226" i="11"/>
  <c r="N225" i="11"/>
  <c r="N224" i="11"/>
  <c r="N223" i="11"/>
  <c r="N222" i="11"/>
  <c r="N221" i="11"/>
  <c r="N220" i="11"/>
  <c r="N219" i="11"/>
  <c r="N218" i="11"/>
  <c r="N217" i="11"/>
  <c r="N216" i="11"/>
  <c r="N215" i="11"/>
  <c r="N214" i="11"/>
  <c r="N213" i="11"/>
  <c r="N212" i="11"/>
  <c r="N211" i="11"/>
  <c r="N210" i="11"/>
  <c r="N209" i="11"/>
  <c r="N208" i="11"/>
  <c r="N207" i="11"/>
  <c r="N206" i="11"/>
  <c r="N205" i="11"/>
  <c r="N204" i="11"/>
  <c r="N203" i="11"/>
  <c r="N202" i="11"/>
  <c r="N201" i="11"/>
  <c r="N200" i="11"/>
  <c r="N199" i="11"/>
  <c r="N198" i="11"/>
  <c r="N197" i="11"/>
  <c r="N196" i="11"/>
  <c r="N195" i="11"/>
  <c r="N194" i="11"/>
  <c r="N193" i="11"/>
  <c r="N192" i="11"/>
  <c r="N191" i="11"/>
  <c r="N190" i="11"/>
  <c r="N189" i="11"/>
  <c r="N188" i="11"/>
  <c r="N187" i="11"/>
  <c r="N186" i="11"/>
  <c r="N185" i="11"/>
  <c r="N184" i="11"/>
  <c r="N183" i="11"/>
  <c r="N182" i="11"/>
  <c r="N181" i="11"/>
  <c r="N180" i="11"/>
  <c r="N179" i="11"/>
  <c r="N178" i="11"/>
  <c r="N177" i="11"/>
  <c r="N176" i="11"/>
  <c r="N175" i="11"/>
  <c r="N174" i="11"/>
  <c r="N173" i="11"/>
  <c r="N172" i="11"/>
  <c r="N171" i="11"/>
  <c r="N170" i="11"/>
  <c r="N169" i="11"/>
  <c r="N168" i="11"/>
  <c r="N167" i="11"/>
  <c r="N166" i="11"/>
  <c r="N165" i="11"/>
  <c r="N164" i="11"/>
  <c r="N163" i="11"/>
  <c r="N162" i="11"/>
  <c r="N161" i="11"/>
  <c r="N160" i="11"/>
  <c r="N159" i="11"/>
  <c r="N158" i="11"/>
  <c r="N157" i="11"/>
  <c r="N156" i="11"/>
  <c r="N155" i="11"/>
  <c r="N154" i="11"/>
  <c r="N153" i="11"/>
  <c r="N152" i="11"/>
  <c r="N151" i="11"/>
  <c r="N150" i="11"/>
  <c r="N149" i="11"/>
  <c r="N148" i="11"/>
  <c r="N147" i="11"/>
  <c r="N146" i="11"/>
  <c r="N145" i="11"/>
  <c r="N144" i="11"/>
  <c r="N143" i="11"/>
  <c r="N142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19" i="11"/>
  <c r="N118" i="11"/>
  <c r="N117" i="11"/>
  <c r="N116" i="11"/>
  <c r="N115" i="11"/>
  <c r="N114" i="11"/>
  <c r="N113" i="11"/>
  <c r="N112" i="11"/>
  <c r="N111" i="11"/>
  <c r="N110" i="11"/>
  <c r="N109" i="11"/>
  <c r="N108" i="11"/>
  <c r="N107" i="11"/>
  <c r="N106" i="11"/>
  <c r="N105" i="11"/>
  <c r="N104" i="11"/>
  <c r="N103" i="11"/>
  <c r="N102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89" i="11"/>
  <c r="N88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N71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N396" i="10"/>
  <c r="N395" i="10"/>
  <c r="N394" i="10"/>
  <c r="N393" i="10"/>
  <c r="N392" i="10"/>
  <c r="N391" i="10"/>
  <c r="N390" i="10"/>
  <c r="N389" i="10"/>
  <c r="N388" i="10"/>
  <c r="N387" i="10"/>
  <c r="N386" i="10"/>
  <c r="N385" i="10"/>
  <c r="N384" i="10"/>
  <c r="N383" i="10"/>
  <c r="N382" i="10"/>
  <c r="N381" i="10"/>
  <c r="N380" i="10"/>
  <c r="N379" i="10"/>
  <c r="N378" i="10"/>
  <c r="N377" i="10"/>
  <c r="N376" i="10"/>
  <c r="N375" i="10"/>
  <c r="N374" i="10"/>
  <c r="N373" i="10"/>
  <c r="N372" i="10"/>
  <c r="N371" i="10"/>
  <c r="N370" i="10"/>
  <c r="N369" i="10"/>
  <c r="N368" i="10"/>
  <c r="N367" i="10"/>
  <c r="N366" i="10"/>
  <c r="N365" i="10"/>
  <c r="N364" i="10"/>
  <c r="N363" i="10"/>
  <c r="N362" i="10"/>
  <c r="N361" i="10"/>
  <c r="N360" i="10"/>
  <c r="N359" i="10"/>
  <c r="N358" i="10"/>
  <c r="N357" i="10"/>
  <c r="N356" i="10"/>
  <c r="N355" i="10"/>
  <c r="N354" i="10"/>
  <c r="N353" i="10"/>
  <c r="N352" i="10"/>
  <c r="N351" i="10"/>
  <c r="N350" i="10"/>
  <c r="N349" i="10"/>
  <c r="N348" i="10"/>
  <c r="N347" i="10"/>
  <c r="N346" i="10"/>
  <c r="N345" i="10"/>
  <c r="N344" i="10"/>
  <c r="N343" i="10"/>
  <c r="N342" i="10"/>
  <c r="N341" i="10"/>
  <c r="N340" i="10"/>
  <c r="N339" i="10"/>
  <c r="N338" i="10"/>
  <c r="N337" i="10"/>
  <c r="N336" i="10"/>
  <c r="N335" i="10"/>
  <c r="N334" i="10"/>
  <c r="N333" i="10"/>
  <c r="N332" i="10"/>
  <c r="N331" i="10"/>
  <c r="N330" i="10"/>
  <c r="N329" i="10"/>
  <c r="N328" i="10"/>
  <c r="N327" i="10"/>
  <c r="N326" i="10"/>
  <c r="N325" i="10"/>
  <c r="N324" i="10"/>
  <c r="N323" i="10"/>
  <c r="N322" i="10"/>
  <c r="N321" i="10"/>
  <c r="N320" i="10"/>
  <c r="N319" i="10"/>
  <c r="N318" i="10"/>
  <c r="N317" i="10"/>
  <c r="N316" i="10"/>
  <c r="N315" i="10"/>
  <c r="N314" i="10"/>
  <c r="N313" i="10"/>
  <c r="N312" i="10"/>
  <c r="N311" i="10"/>
  <c r="N310" i="10"/>
  <c r="N309" i="10"/>
  <c r="N308" i="10"/>
  <c r="N307" i="10"/>
  <c r="N306" i="10"/>
  <c r="N305" i="10"/>
  <c r="N304" i="10"/>
  <c r="N303" i="10"/>
  <c r="N302" i="10"/>
  <c r="N301" i="10"/>
  <c r="N300" i="10"/>
  <c r="N299" i="10"/>
  <c r="N298" i="10"/>
  <c r="N297" i="10"/>
  <c r="N296" i="10"/>
  <c r="N295" i="10"/>
  <c r="N294" i="10"/>
  <c r="N293" i="10"/>
  <c r="N292" i="10"/>
  <c r="N291" i="10"/>
  <c r="N290" i="10"/>
  <c r="N289" i="10"/>
  <c r="N288" i="10"/>
  <c r="N287" i="10"/>
  <c r="N286" i="10"/>
  <c r="N285" i="10"/>
  <c r="N284" i="10"/>
  <c r="N283" i="10"/>
  <c r="N282" i="10"/>
  <c r="N281" i="10"/>
  <c r="N280" i="10"/>
  <c r="N279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N202" i="10"/>
  <c r="N201" i="10"/>
  <c r="N200" i="10"/>
  <c r="N199" i="10"/>
  <c r="N198" i="10"/>
  <c r="N197" i="10"/>
  <c r="N196" i="10"/>
  <c r="N195" i="10"/>
  <c r="N194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N396" i="9"/>
  <c r="N395" i="9"/>
  <c r="N394" i="9"/>
  <c r="N393" i="9"/>
  <c r="N392" i="9"/>
  <c r="N391" i="9"/>
  <c r="N390" i="9"/>
  <c r="N389" i="9"/>
  <c r="N388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6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5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396" i="7"/>
  <c r="N395" i="7"/>
  <c r="N394" i="7"/>
  <c r="N393" i="7"/>
  <c r="N392" i="7"/>
  <c r="N391" i="7"/>
  <c r="N390" i="7"/>
  <c r="N389" i="7"/>
  <c r="N388" i="7"/>
  <c r="N387" i="7"/>
  <c r="N386" i="7"/>
  <c r="N385" i="7"/>
  <c r="N384" i="7"/>
  <c r="N383" i="7"/>
  <c r="N382" i="7"/>
  <c r="N381" i="7"/>
  <c r="N380" i="7"/>
  <c r="N379" i="7"/>
  <c r="N378" i="7"/>
  <c r="N377" i="7"/>
  <c r="N376" i="7"/>
  <c r="N375" i="7"/>
  <c r="N374" i="7"/>
  <c r="N373" i="7"/>
  <c r="N372" i="7"/>
  <c r="N371" i="7"/>
  <c r="N370" i="7"/>
  <c r="N369" i="7"/>
  <c r="N368" i="7"/>
  <c r="N367" i="7"/>
  <c r="N366" i="7"/>
  <c r="N365" i="7"/>
  <c r="N364" i="7"/>
  <c r="N363" i="7"/>
  <c r="N362" i="7"/>
  <c r="N361" i="7"/>
  <c r="N360" i="7"/>
  <c r="N359" i="7"/>
  <c r="N358" i="7"/>
  <c r="N357" i="7"/>
  <c r="N356" i="7"/>
  <c r="N355" i="7"/>
  <c r="N354" i="7"/>
  <c r="N353" i="7"/>
  <c r="N352" i="7"/>
  <c r="N351" i="7"/>
  <c r="N350" i="7"/>
  <c r="N349" i="7"/>
  <c r="N348" i="7"/>
  <c r="N347" i="7"/>
  <c r="N346" i="7"/>
  <c r="N345" i="7"/>
  <c r="N344" i="7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O3" i="1" l="1"/>
  <c r="P4" i="1" s="1"/>
  <c r="Q3" i="11"/>
  <c r="O3" i="11"/>
  <c r="P4" i="11" s="1"/>
  <c r="Q2" i="11"/>
  <c r="O3" i="10"/>
  <c r="P4" i="10" s="1"/>
  <c r="O2" i="9"/>
  <c r="P3" i="9" s="1"/>
  <c r="O2" i="8"/>
  <c r="P3" i="8" s="1"/>
  <c r="Q2" i="8"/>
  <c r="Q3" i="7"/>
  <c r="O3" i="7"/>
  <c r="P4" i="7" s="1"/>
  <c r="O3" i="6"/>
  <c r="P4" i="6" s="1"/>
  <c r="Q3" i="6"/>
  <c r="O3" i="5"/>
  <c r="P4" i="5" s="1"/>
  <c r="Q3" i="5"/>
  <c r="Q3" i="4"/>
  <c r="O3" i="4"/>
  <c r="P4" i="4" s="1"/>
  <c r="Q2" i="4"/>
  <c r="Q5" i="3"/>
  <c r="O5" i="3"/>
  <c r="P6" i="3" s="1"/>
  <c r="Q2" i="3"/>
  <c r="Q3" i="3"/>
  <c r="Q3" i="2"/>
  <c r="O3" i="2"/>
  <c r="P4" i="2" s="1"/>
  <c r="Q4" i="1" l="1"/>
  <c r="O4" i="1"/>
  <c r="P5" i="1" s="1"/>
  <c r="Q4" i="11"/>
  <c r="O4" i="11"/>
  <c r="P5" i="11" s="1"/>
  <c r="O4" i="10"/>
  <c r="P5" i="10" s="1"/>
  <c r="Q4" i="10"/>
  <c r="Q3" i="9"/>
  <c r="O3" i="9"/>
  <c r="P4" i="9" s="1"/>
  <c r="O3" i="8"/>
  <c r="P4" i="8" s="1"/>
  <c r="Q3" i="8"/>
  <c r="Q4" i="7"/>
  <c r="O4" i="7"/>
  <c r="P5" i="7" s="1"/>
  <c r="O4" i="6"/>
  <c r="P5" i="6" s="1"/>
  <c r="Q4" i="6"/>
  <c r="O4" i="5"/>
  <c r="P5" i="5" s="1"/>
  <c r="Q4" i="5"/>
  <c r="Q4" i="4"/>
  <c r="O4" i="4"/>
  <c r="P5" i="4" s="1"/>
  <c r="O6" i="3"/>
  <c r="P7" i="3" s="1"/>
  <c r="Q6" i="3"/>
  <c r="Q4" i="2"/>
  <c r="O4" i="2"/>
  <c r="P5" i="2" s="1"/>
  <c r="Q5" i="1" l="1"/>
  <c r="O5" i="1"/>
  <c r="P6" i="1" s="1"/>
  <c r="O5" i="11"/>
  <c r="P6" i="11" s="1"/>
  <c r="Q5" i="11"/>
  <c r="O5" i="10"/>
  <c r="P6" i="10" s="1"/>
  <c r="Q5" i="10"/>
  <c r="O4" i="9"/>
  <c r="P5" i="9" s="1"/>
  <c r="Q4" i="9"/>
  <c r="Q4" i="8"/>
  <c r="O4" i="8"/>
  <c r="P5" i="8" s="1"/>
  <c r="O5" i="7"/>
  <c r="P6" i="7" s="1"/>
  <c r="Q5" i="7"/>
  <c r="Q5" i="6"/>
  <c r="O5" i="6"/>
  <c r="P6" i="6" s="1"/>
  <c r="Q5" i="5"/>
  <c r="O5" i="5"/>
  <c r="P6" i="5" s="1"/>
  <c r="O5" i="4"/>
  <c r="P6" i="4" s="1"/>
  <c r="Q5" i="4"/>
  <c r="O7" i="3"/>
  <c r="P8" i="3" s="1"/>
  <c r="Q7" i="3"/>
  <c r="O5" i="2"/>
  <c r="P6" i="2" s="1"/>
  <c r="Q5" i="2"/>
  <c r="O6" i="1" l="1"/>
  <c r="P7" i="1" s="1"/>
  <c r="Q6" i="1"/>
  <c r="O6" i="11"/>
  <c r="P7" i="11" s="1"/>
  <c r="Q6" i="11"/>
  <c r="Q6" i="10"/>
  <c r="O6" i="10"/>
  <c r="P7" i="10" s="1"/>
  <c r="O5" i="9"/>
  <c r="P6" i="9" s="1"/>
  <c r="Q5" i="9"/>
  <c r="Q5" i="8"/>
  <c r="O5" i="8"/>
  <c r="P6" i="8" s="1"/>
  <c r="O6" i="7"/>
  <c r="P7" i="7" s="1"/>
  <c r="Q6" i="7"/>
  <c r="O6" i="6"/>
  <c r="P7" i="6" s="1"/>
  <c r="Q6" i="6"/>
  <c r="Q6" i="5"/>
  <c r="O6" i="5"/>
  <c r="P7" i="5" s="1"/>
  <c r="O6" i="4"/>
  <c r="P7" i="4" s="1"/>
  <c r="Q6" i="4"/>
  <c r="Q8" i="3"/>
  <c r="O8" i="3"/>
  <c r="P9" i="3" s="1"/>
  <c r="O6" i="2"/>
  <c r="P7" i="2" s="1"/>
  <c r="Q6" i="2"/>
  <c r="O7" i="1" l="1"/>
  <c r="P8" i="1" s="1"/>
  <c r="Q7" i="1"/>
  <c r="Q7" i="11"/>
  <c r="O7" i="11"/>
  <c r="P8" i="11" s="1"/>
  <c r="Q7" i="10"/>
  <c r="O7" i="10"/>
  <c r="P8" i="10" s="1"/>
  <c r="Q6" i="9"/>
  <c r="O6" i="9"/>
  <c r="P7" i="9" s="1"/>
  <c r="O6" i="8"/>
  <c r="P7" i="8" s="1"/>
  <c r="Q6" i="8"/>
  <c r="Q7" i="7"/>
  <c r="O7" i="7"/>
  <c r="P8" i="7" s="1"/>
  <c r="O7" i="6"/>
  <c r="P8" i="6" s="1"/>
  <c r="Q7" i="6"/>
  <c r="O7" i="5"/>
  <c r="P8" i="5" s="1"/>
  <c r="Q7" i="5"/>
  <c r="Q7" i="4"/>
  <c r="O7" i="4"/>
  <c r="P8" i="4" s="1"/>
  <c r="Q9" i="3"/>
  <c r="O9" i="3"/>
  <c r="P10" i="3" s="1"/>
  <c r="Q7" i="2"/>
  <c r="O7" i="2"/>
  <c r="P8" i="2" s="1"/>
  <c r="O8" i="1" l="1"/>
  <c r="P9" i="1" s="1"/>
  <c r="Q8" i="1"/>
  <c r="Q8" i="11"/>
  <c r="O8" i="11"/>
  <c r="P9" i="11" s="1"/>
  <c r="O8" i="10"/>
  <c r="P9" i="10" s="1"/>
  <c r="Q8" i="10"/>
  <c r="O7" i="9"/>
  <c r="P8" i="9" s="1"/>
  <c r="Q7" i="9"/>
  <c r="O7" i="8"/>
  <c r="P8" i="8" s="1"/>
  <c r="Q7" i="8"/>
  <c r="O8" i="7"/>
  <c r="P9" i="7" s="1"/>
  <c r="Q8" i="7"/>
  <c r="Q8" i="6"/>
  <c r="O8" i="6"/>
  <c r="P9" i="6" s="1"/>
  <c r="Q8" i="5"/>
  <c r="O8" i="5"/>
  <c r="P9" i="5" s="1"/>
  <c r="Q8" i="4"/>
  <c r="O8" i="4"/>
  <c r="P9" i="4" s="1"/>
  <c r="O10" i="3"/>
  <c r="P11" i="3" s="1"/>
  <c r="Q10" i="3"/>
  <c r="Q8" i="2"/>
  <c r="O8" i="2"/>
  <c r="P9" i="2" s="1"/>
  <c r="O9" i="1" l="1"/>
  <c r="P10" i="1" s="1"/>
  <c r="Q9" i="1"/>
  <c r="O9" i="11"/>
  <c r="P10" i="11" s="1"/>
  <c r="Q9" i="11"/>
  <c r="O9" i="10"/>
  <c r="P10" i="10" s="1"/>
  <c r="Q9" i="10"/>
  <c r="O8" i="9"/>
  <c r="P9" i="9" s="1"/>
  <c r="Q8" i="9"/>
  <c r="Q8" i="8"/>
  <c r="O8" i="8"/>
  <c r="P9" i="8" s="1"/>
  <c r="O9" i="7"/>
  <c r="P10" i="7" s="1"/>
  <c r="Q9" i="7"/>
  <c r="Q9" i="6"/>
  <c r="O9" i="6"/>
  <c r="P10" i="6" s="1"/>
  <c r="Q9" i="5"/>
  <c r="O9" i="5"/>
  <c r="P10" i="5" s="1"/>
  <c r="O9" i="4"/>
  <c r="P10" i="4" s="1"/>
  <c r="Q9" i="4"/>
  <c r="O11" i="3"/>
  <c r="P12" i="3" s="1"/>
  <c r="Q11" i="3"/>
  <c r="O9" i="2"/>
  <c r="P10" i="2" s="1"/>
  <c r="Q9" i="2"/>
  <c r="O10" i="1" l="1"/>
  <c r="P11" i="1" s="1"/>
  <c r="Q10" i="1"/>
  <c r="O10" i="11"/>
  <c r="P11" i="11" s="1"/>
  <c r="Q10" i="11"/>
  <c r="Q10" i="10"/>
  <c r="O10" i="10"/>
  <c r="P11" i="10" s="1"/>
  <c r="O9" i="9"/>
  <c r="P10" i="9" s="1"/>
  <c r="Q9" i="9"/>
  <c r="Q9" i="8"/>
  <c r="O9" i="8"/>
  <c r="P10" i="8" s="1"/>
  <c r="O10" i="7"/>
  <c r="P11" i="7" s="1"/>
  <c r="Q10" i="7"/>
  <c r="Q10" i="6"/>
  <c r="O10" i="6"/>
  <c r="P11" i="6" s="1"/>
  <c r="Q10" i="5"/>
  <c r="O10" i="5"/>
  <c r="P11" i="5" s="1"/>
  <c r="O10" i="4"/>
  <c r="P11" i="4" s="1"/>
  <c r="Q10" i="4"/>
  <c r="Q12" i="3"/>
  <c r="O12" i="3"/>
  <c r="P13" i="3" s="1"/>
  <c r="O10" i="2"/>
  <c r="P11" i="2" s="1"/>
  <c r="Q10" i="2"/>
  <c r="O11" i="1" l="1"/>
  <c r="P12" i="1" s="1"/>
  <c r="Q11" i="1"/>
  <c r="Q11" i="11"/>
  <c r="O11" i="11"/>
  <c r="P12" i="11" s="1"/>
  <c r="Q11" i="10"/>
  <c r="O11" i="10"/>
  <c r="P12" i="10" s="1"/>
  <c r="Q10" i="9"/>
  <c r="O10" i="9"/>
  <c r="P11" i="9" s="1"/>
  <c r="O10" i="8"/>
  <c r="P11" i="8" s="1"/>
  <c r="Q10" i="8"/>
  <c r="Q11" i="7"/>
  <c r="O11" i="7"/>
  <c r="P12" i="7" s="1"/>
  <c r="O11" i="6"/>
  <c r="P12" i="6" s="1"/>
  <c r="Q11" i="6"/>
  <c r="O11" i="5"/>
  <c r="P12" i="5" s="1"/>
  <c r="Q11" i="5"/>
  <c r="Q11" i="4"/>
  <c r="O11" i="4"/>
  <c r="P12" i="4" s="1"/>
  <c r="Q13" i="3"/>
  <c r="O13" i="3"/>
  <c r="P14" i="3" s="1"/>
  <c r="Q11" i="2"/>
  <c r="O11" i="2"/>
  <c r="P12" i="2" s="1"/>
  <c r="O12" i="1" l="1"/>
  <c r="P13" i="1" s="1"/>
  <c r="Q12" i="1"/>
  <c r="Q12" i="11"/>
  <c r="O12" i="11"/>
  <c r="P13" i="11" s="1"/>
  <c r="O12" i="10"/>
  <c r="P13" i="10" s="1"/>
  <c r="Q12" i="10"/>
  <c r="Q11" i="9"/>
  <c r="O11" i="9"/>
  <c r="P12" i="9" s="1"/>
  <c r="O11" i="8"/>
  <c r="P12" i="8" s="1"/>
  <c r="Q11" i="8"/>
  <c r="O12" i="7"/>
  <c r="P13" i="7" s="1"/>
  <c r="Q12" i="7"/>
  <c r="O12" i="6"/>
  <c r="P13" i="6" s="1"/>
  <c r="Q12" i="6"/>
  <c r="O12" i="5"/>
  <c r="P13" i="5" s="1"/>
  <c r="Q12" i="5"/>
  <c r="Q12" i="4"/>
  <c r="O12" i="4"/>
  <c r="P13" i="4" s="1"/>
  <c r="O14" i="3"/>
  <c r="P15" i="3" s="1"/>
  <c r="Q14" i="3"/>
  <c r="O12" i="2"/>
  <c r="P13" i="2" s="1"/>
  <c r="Q12" i="2"/>
  <c r="O13" i="1" l="1"/>
  <c r="P14" i="1" s="1"/>
  <c r="Q13" i="1"/>
  <c r="O13" i="11"/>
  <c r="P14" i="11" s="1"/>
  <c r="Q13" i="11"/>
  <c r="O13" i="10"/>
  <c r="P14" i="10" s="1"/>
  <c r="Q13" i="10"/>
  <c r="O12" i="9"/>
  <c r="P13" i="9" s="1"/>
  <c r="Q12" i="9"/>
  <c r="Q12" i="8"/>
  <c r="O12" i="8"/>
  <c r="P13" i="8" s="1"/>
  <c r="O13" i="7"/>
  <c r="P14" i="7" s="1"/>
  <c r="Q13" i="7"/>
  <c r="Q13" i="6"/>
  <c r="O13" i="6"/>
  <c r="P14" i="6" s="1"/>
  <c r="Q13" i="5"/>
  <c r="O13" i="5"/>
  <c r="P14" i="5" s="1"/>
  <c r="O13" i="4"/>
  <c r="P14" i="4" s="1"/>
  <c r="Q13" i="4"/>
  <c r="O15" i="3"/>
  <c r="P16" i="3" s="1"/>
  <c r="Q15" i="3"/>
  <c r="O13" i="2"/>
  <c r="P14" i="2" s="1"/>
  <c r="Q13" i="2"/>
  <c r="O14" i="1" l="1"/>
  <c r="P15" i="1" s="1"/>
  <c r="Q14" i="1"/>
  <c r="O14" i="11"/>
  <c r="P15" i="11" s="1"/>
  <c r="Q14" i="11"/>
  <c r="Q14" i="10"/>
  <c r="O14" i="10"/>
  <c r="P15" i="10" s="1"/>
  <c r="O13" i="9"/>
  <c r="P14" i="9" s="1"/>
  <c r="Q13" i="9"/>
  <c r="Q13" i="8"/>
  <c r="O13" i="8"/>
  <c r="P14" i="8" s="1"/>
  <c r="O14" i="7"/>
  <c r="P15" i="7" s="1"/>
  <c r="Q14" i="7"/>
  <c r="Q14" i="6"/>
  <c r="O14" i="6"/>
  <c r="P15" i="6" s="1"/>
  <c r="Q14" i="5"/>
  <c r="O14" i="5"/>
  <c r="P15" i="5" s="1"/>
  <c r="O14" i="4"/>
  <c r="P15" i="4" s="1"/>
  <c r="Q14" i="4"/>
  <c r="Q16" i="3"/>
  <c r="O16" i="3"/>
  <c r="P17" i="3" s="1"/>
  <c r="O14" i="2"/>
  <c r="P15" i="2" s="1"/>
  <c r="Q14" i="2"/>
  <c r="Q15" i="1" l="1"/>
  <c r="O15" i="1"/>
  <c r="P16" i="1" s="1"/>
  <c r="Q15" i="11"/>
  <c r="O15" i="11"/>
  <c r="P16" i="11" s="1"/>
  <c r="Q15" i="10"/>
  <c r="O15" i="10"/>
  <c r="P16" i="10" s="1"/>
  <c r="Q14" i="9"/>
  <c r="O14" i="9"/>
  <c r="P15" i="9" s="1"/>
  <c r="O14" i="8"/>
  <c r="P15" i="8" s="1"/>
  <c r="Q14" i="8"/>
  <c r="Q15" i="7"/>
  <c r="O15" i="7"/>
  <c r="P16" i="7" s="1"/>
  <c r="O15" i="6"/>
  <c r="P16" i="6" s="1"/>
  <c r="Q15" i="6"/>
  <c r="O15" i="5"/>
  <c r="P16" i="5" s="1"/>
  <c r="Q15" i="5"/>
  <c r="Q15" i="4"/>
  <c r="O15" i="4"/>
  <c r="P16" i="4" s="1"/>
  <c r="Q17" i="3"/>
  <c r="O17" i="3"/>
  <c r="P18" i="3" s="1"/>
  <c r="Q15" i="2"/>
  <c r="O15" i="2"/>
  <c r="P16" i="2" s="1"/>
  <c r="O16" i="1" l="1"/>
  <c r="P17" i="1" s="1"/>
  <c r="Q16" i="1"/>
  <c r="Q16" i="11"/>
  <c r="O16" i="11"/>
  <c r="P17" i="11" s="1"/>
  <c r="O16" i="10"/>
  <c r="P17" i="10" s="1"/>
  <c r="Q16" i="10"/>
  <c r="Q15" i="9"/>
  <c r="O15" i="9"/>
  <c r="P16" i="9" s="1"/>
  <c r="O15" i="8"/>
  <c r="P16" i="8" s="1"/>
  <c r="Q15" i="8"/>
  <c r="O16" i="7"/>
  <c r="P17" i="7" s="1"/>
  <c r="Q16" i="7"/>
  <c r="O16" i="6"/>
  <c r="P17" i="6" s="1"/>
  <c r="Q16" i="6"/>
  <c r="Q16" i="5"/>
  <c r="O16" i="5"/>
  <c r="P17" i="5" s="1"/>
  <c r="Q16" i="4"/>
  <c r="O16" i="4"/>
  <c r="P17" i="4" s="1"/>
  <c r="O18" i="3"/>
  <c r="P19" i="3" s="1"/>
  <c r="Q18" i="3"/>
  <c r="Q16" i="2"/>
  <c r="O16" i="2"/>
  <c r="P17" i="2" s="1"/>
  <c r="O17" i="1" l="1"/>
  <c r="P18" i="1" s="1"/>
  <c r="Q17" i="1"/>
  <c r="O17" i="11"/>
  <c r="P18" i="11" s="1"/>
  <c r="Q17" i="11"/>
  <c r="O17" i="10"/>
  <c r="P18" i="10" s="1"/>
  <c r="Q17" i="10"/>
  <c r="O16" i="9"/>
  <c r="P17" i="9" s="1"/>
  <c r="Q16" i="9"/>
  <c r="Q16" i="8"/>
  <c r="O16" i="8"/>
  <c r="P17" i="8" s="1"/>
  <c r="O17" i="7"/>
  <c r="P18" i="7" s="1"/>
  <c r="Q17" i="7"/>
  <c r="Q17" i="6"/>
  <c r="O17" i="6"/>
  <c r="P18" i="6" s="1"/>
  <c r="Q17" i="5"/>
  <c r="O17" i="5"/>
  <c r="P18" i="5" s="1"/>
  <c r="O17" i="4"/>
  <c r="P18" i="4" s="1"/>
  <c r="Q17" i="4"/>
  <c r="O19" i="3"/>
  <c r="P20" i="3" s="1"/>
  <c r="Q19" i="3"/>
  <c r="O17" i="2"/>
  <c r="P18" i="2" s="1"/>
  <c r="Q17" i="2"/>
  <c r="O18" i="1" l="1"/>
  <c r="P19" i="1" s="1"/>
  <c r="Q18" i="1"/>
  <c r="O18" i="11"/>
  <c r="P19" i="11" s="1"/>
  <c r="Q18" i="11"/>
  <c r="Q18" i="10"/>
  <c r="O18" i="10"/>
  <c r="P19" i="10" s="1"/>
  <c r="O17" i="9"/>
  <c r="P18" i="9" s="1"/>
  <c r="Q17" i="9"/>
  <c r="Q17" i="8"/>
  <c r="O17" i="8"/>
  <c r="P18" i="8" s="1"/>
  <c r="Q18" i="7"/>
  <c r="O18" i="7"/>
  <c r="P19" i="7" s="1"/>
  <c r="Q18" i="6"/>
  <c r="O18" i="6"/>
  <c r="P19" i="6" s="1"/>
  <c r="Q18" i="5"/>
  <c r="O18" i="5"/>
  <c r="P19" i="5" s="1"/>
  <c r="O18" i="4"/>
  <c r="P19" i="4" s="1"/>
  <c r="Q18" i="4"/>
  <c r="Q20" i="3"/>
  <c r="O20" i="3"/>
  <c r="P21" i="3" s="1"/>
  <c r="O18" i="2"/>
  <c r="P19" i="2" s="1"/>
  <c r="Q18" i="2"/>
  <c r="O19" i="1" l="1"/>
  <c r="P20" i="1" s="1"/>
  <c r="Q19" i="1"/>
  <c r="Q19" i="11"/>
  <c r="O19" i="11"/>
  <c r="P20" i="11" s="1"/>
  <c r="Q19" i="10"/>
  <c r="O19" i="10"/>
  <c r="P20" i="10" s="1"/>
  <c r="Q18" i="9"/>
  <c r="O18" i="9"/>
  <c r="P19" i="9" s="1"/>
  <c r="O18" i="8"/>
  <c r="P19" i="8" s="1"/>
  <c r="Q18" i="8"/>
  <c r="Q19" i="7"/>
  <c r="O19" i="7"/>
  <c r="P20" i="7" s="1"/>
  <c r="O19" i="6"/>
  <c r="P20" i="6" s="1"/>
  <c r="Q19" i="6"/>
  <c r="O19" i="5"/>
  <c r="P20" i="5" s="1"/>
  <c r="Q19" i="5"/>
  <c r="Q19" i="4"/>
  <c r="O19" i="4"/>
  <c r="P20" i="4" s="1"/>
  <c r="Q21" i="3"/>
  <c r="O21" i="3"/>
  <c r="P22" i="3" s="1"/>
  <c r="Q19" i="2"/>
  <c r="O19" i="2"/>
  <c r="P20" i="2" s="1"/>
  <c r="O20" i="1" l="1"/>
  <c r="P21" i="1" s="1"/>
  <c r="Q20" i="1"/>
  <c r="Q20" i="11"/>
  <c r="O20" i="11"/>
  <c r="P21" i="11" s="1"/>
  <c r="O20" i="10"/>
  <c r="P21" i="10" s="1"/>
  <c r="Q20" i="10"/>
  <c r="Q19" i="9"/>
  <c r="O19" i="9"/>
  <c r="P20" i="9" s="1"/>
  <c r="O19" i="8"/>
  <c r="P20" i="8" s="1"/>
  <c r="Q19" i="8"/>
  <c r="Q20" i="7"/>
  <c r="O20" i="7"/>
  <c r="P21" i="7" s="1"/>
  <c r="O20" i="6"/>
  <c r="P21" i="6" s="1"/>
  <c r="Q20" i="6"/>
  <c r="O20" i="5"/>
  <c r="P21" i="5" s="1"/>
  <c r="Q20" i="5"/>
  <c r="Q20" i="4"/>
  <c r="O20" i="4"/>
  <c r="P21" i="4" s="1"/>
  <c r="O22" i="3"/>
  <c r="P23" i="3" s="1"/>
  <c r="Q22" i="3"/>
  <c r="Q20" i="2"/>
  <c r="O20" i="2"/>
  <c r="P21" i="2" s="1"/>
  <c r="O21" i="1" l="1"/>
  <c r="P22" i="1" s="1"/>
  <c r="Q21" i="1"/>
  <c r="O21" i="11"/>
  <c r="P22" i="11" s="1"/>
  <c r="Q21" i="11"/>
  <c r="O21" i="10"/>
  <c r="P22" i="10" s="1"/>
  <c r="Q21" i="10"/>
  <c r="O20" i="9"/>
  <c r="P21" i="9" s="1"/>
  <c r="Q20" i="9"/>
  <c r="Q20" i="8"/>
  <c r="O20" i="8"/>
  <c r="P21" i="8" s="1"/>
  <c r="O21" i="7"/>
  <c r="P22" i="7" s="1"/>
  <c r="Q21" i="7"/>
  <c r="Q21" i="6"/>
  <c r="O21" i="6"/>
  <c r="P22" i="6" s="1"/>
  <c r="Q21" i="5"/>
  <c r="O21" i="5"/>
  <c r="P22" i="5" s="1"/>
  <c r="O21" i="4"/>
  <c r="P22" i="4" s="1"/>
  <c r="Q21" i="4"/>
  <c r="O23" i="3"/>
  <c r="P24" i="3" s="1"/>
  <c r="Q23" i="3"/>
  <c r="O21" i="2"/>
  <c r="P22" i="2" s="1"/>
  <c r="Q21" i="2"/>
  <c r="O22" i="1" l="1"/>
  <c r="P23" i="1" s="1"/>
  <c r="Q22" i="1"/>
  <c r="O22" i="11"/>
  <c r="P23" i="11" s="1"/>
  <c r="Q22" i="11"/>
  <c r="Q22" i="10"/>
  <c r="O22" i="10"/>
  <c r="P23" i="10" s="1"/>
  <c r="Q21" i="9"/>
  <c r="O21" i="9"/>
  <c r="P22" i="9" s="1"/>
  <c r="Q21" i="8"/>
  <c r="O21" i="8"/>
  <c r="P22" i="8" s="1"/>
  <c r="O22" i="7"/>
  <c r="P23" i="7" s="1"/>
  <c r="Q22" i="7"/>
  <c r="O22" i="6"/>
  <c r="P23" i="6" s="1"/>
  <c r="Q22" i="6"/>
  <c r="Q22" i="5"/>
  <c r="O22" i="5"/>
  <c r="P23" i="5" s="1"/>
  <c r="O22" i="4"/>
  <c r="P23" i="4" s="1"/>
  <c r="Q22" i="4"/>
  <c r="Q24" i="3"/>
  <c r="O24" i="3"/>
  <c r="P25" i="3" s="1"/>
  <c r="Q22" i="2"/>
  <c r="O22" i="2"/>
  <c r="P23" i="2" s="1"/>
  <c r="O23" i="1" l="1"/>
  <c r="P24" i="1" s="1"/>
  <c r="Q23" i="1"/>
  <c r="Q23" i="11"/>
  <c r="O23" i="11"/>
  <c r="P24" i="11" s="1"/>
  <c r="Q23" i="10"/>
  <c r="O23" i="10"/>
  <c r="P24" i="10" s="1"/>
  <c r="Q22" i="9"/>
  <c r="O22" i="9"/>
  <c r="P23" i="9" s="1"/>
  <c r="O22" i="8"/>
  <c r="P23" i="8" s="1"/>
  <c r="Q22" i="8"/>
  <c r="Q23" i="7"/>
  <c r="O23" i="7"/>
  <c r="P24" i="7" s="1"/>
  <c r="O23" i="6"/>
  <c r="P24" i="6" s="1"/>
  <c r="Q23" i="6"/>
  <c r="O23" i="5"/>
  <c r="P24" i="5" s="1"/>
  <c r="Q23" i="5"/>
  <c r="Q23" i="4"/>
  <c r="O23" i="4"/>
  <c r="P24" i="4" s="1"/>
  <c r="Q25" i="3"/>
  <c r="O25" i="3"/>
  <c r="P26" i="3" s="1"/>
  <c r="Q23" i="2"/>
  <c r="O23" i="2"/>
  <c r="P24" i="2" s="1"/>
  <c r="O24" i="1" l="1"/>
  <c r="P25" i="1" s="1"/>
  <c r="Q24" i="1"/>
  <c r="Q24" i="11"/>
  <c r="O24" i="11"/>
  <c r="P25" i="11" s="1"/>
  <c r="O24" i="10"/>
  <c r="P25" i="10" s="1"/>
  <c r="Q24" i="10"/>
  <c r="Q23" i="9"/>
  <c r="O23" i="9"/>
  <c r="P24" i="9" s="1"/>
  <c r="O23" i="8"/>
  <c r="P24" i="8" s="1"/>
  <c r="Q23" i="8"/>
  <c r="O24" i="7"/>
  <c r="P25" i="7" s="1"/>
  <c r="Q24" i="7"/>
  <c r="O24" i="6"/>
  <c r="P25" i="6" s="1"/>
  <c r="Q24" i="6"/>
  <c r="O24" i="5"/>
  <c r="P25" i="5" s="1"/>
  <c r="Q24" i="5"/>
  <c r="Q24" i="4"/>
  <c r="O24" i="4"/>
  <c r="P25" i="4" s="1"/>
  <c r="O26" i="3"/>
  <c r="P27" i="3" s="1"/>
  <c r="Q26" i="3"/>
  <c r="Q24" i="2"/>
  <c r="O24" i="2"/>
  <c r="P25" i="2" s="1"/>
  <c r="O25" i="1" l="1"/>
  <c r="P26" i="1" s="1"/>
  <c r="Q25" i="1"/>
  <c r="O25" i="11"/>
  <c r="P26" i="11" s="1"/>
  <c r="Q25" i="11"/>
  <c r="O25" i="10"/>
  <c r="P26" i="10" s="1"/>
  <c r="Q25" i="10"/>
  <c r="O24" i="9"/>
  <c r="P25" i="9" s="1"/>
  <c r="Q24" i="9"/>
  <c r="Q24" i="8"/>
  <c r="O24" i="8"/>
  <c r="P25" i="8" s="1"/>
  <c r="O25" i="7"/>
  <c r="P26" i="7" s="1"/>
  <c r="Q25" i="7"/>
  <c r="Q25" i="6"/>
  <c r="O25" i="6"/>
  <c r="P26" i="6" s="1"/>
  <c r="Q25" i="5"/>
  <c r="O25" i="5"/>
  <c r="P26" i="5" s="1"/>
  <c r="O25" i="4"/>
  <c r="P26" i="4" s="1"/>
  <c r="Q25" i="4"/>
  <c r="O27" i="3"/>
  <c r="P28" i="3" s="1"/>
  <c r="Q27" i="3"/>
  <c r="O25" i="2"/>
  <c r="P26" i="2" s="1"/>
  <c r="Q25" i="2"/>
  <c r="O26" i="1" l="1"/>
  <c r="P27" i="1" s="1"/>
  <c r="Q26" i="1"/>
  <c r="O26" i="11"/>
  <c r="P27" i="11" s="1"/>
  <c r="Q26" i="11"/>
  <c r="Q26" i="10"/>
  <c r="O26" i="10"/>
  <c r="P27" i="10" s="1"/>
  <c r="O25" i="9"/>
  <c r="P26" i="9" s="1"/>
  <c r="Q25" i="9"/>
  <c r="Q25" i="8"/>
  <c r="O25" i="8"/>
  <c r="P26" i="8" s="1"/>
  <c r="Q26" i="7"/>
  <c r="O26" i="7"/>
  <c r="P27" i="7" s="1"/>
  <c r="O26" i="6"/>
  <c r="P27" i="6" s="1"/>
  <c r="Q26" i="6"/>
  <c r="O26" i="5"/>
  <c r="P27" i="5" s="1"/>
  <c r="Q26" i="5"/>
  <c r="O26" i="4"/>
  <c r="P27" i="4" s="1"/>
  <c r="Q26" i="4"/>
  <c r="Q28" i="3"/>
  <c r="O28" i="3"/>
  <c r="P29" i="3" s="1"/>
  <c r="Q26" i="2"/>
  <c r="O26" i="2"/>
  <c r="P27" i="2" s="1"/>
  <c r="O27" i="1" l="1"/>
  <c r="P28" i="1" s="1"/>
  <c r="Q27" i="1"/>
  <c r="Q27" i="11"/>
  <c r="O27" i="11"/>
  <c r="P28" i="11" s="1"/>
  <c r="Q27" i="10"/>
  <c r="O27" i="10"/>
  <c r="P28" i="10" s="1"/>
  <c r="Q26" i="9"/>
  <c r="O26" i="9"/>
  <c r="P27" i="9" s="1"/>
  <c r="O26" i="8"/>
  <c r="P27" i="8" s="1"/>
  <c r="Q26" i="8"/>
  <c r="Q27" i="7"/>
  <c r="O27" i="7"/>
  <c r="P28" i="7" s="1"/>
  <c r="O27" i="6"/>
  <c r="P28" i="6" s="1"/>
  <c r="Q27" i="6"/>
  <c r="O27" i="5"/>
  <c r="P28" i="5" s="1"/>
  <c r="Q27" i="5"/>
  <c r="Q27" i="4"/>
  <c r="O27" i="4"/>
  <c r="P28" i="4" s="1"/>
  <c r="Q29" i="3"/>
  <c r="O29" i="3"/>
  <c r="P30" i="3" s="1"/>
  <c r="Q27" i="2"/>
  <c r="O27" i="2"/>
  <c r="P28" i="2" s="1"/>
  <c r="O28" i="1" l="1"/>
  <c r="P29" i="1" s="1"/>
  <c r="Q28" i="1"/>
  <c r="Q28" i="11"/>
  <c r="O28" i="11"/>
  <c r="P29" i="11" s="1"/>
  <c r="O28" i="10"/>
  <c r="P29" i="10" s="1"/>
  <c r="Q28" i="10"/>
  <c r="Q27" i="9"/>
  <c r="O27" i="9"/>
  <c r="P28" i="9" s="1"/>
  <c r="O27" i="8"/>
  <c r="P28" i="8" s="1"/>
  <c r="Q27" i="8"/>
  <c r="Q28" i="7"/>
  <c r="O28" i="7"/>
  <c r="P29" i="7" s="1"/>
  <c r="O28" i="6"/>
  <c r="P29" i="6" s="1"/>
  <c r="Q28" i="6"/>
  <c r="O28" i="5"/>
  <c r="P29" i="5" s="1"/>
  <c r="Q28" i="5"/>
  <c r="Q28" i="4"/>
  <c r="O28" i="4"/>
  <c r="P29" i="4" s="1"/>
  <c r="O30" i="3"/>
  <c r="P31" i="3" s="1"/>
  <c r="Q30" i="3"/>
  <c r="Q28" i="2"/>
  <c r="O28" i="2"/>
  <c r="P29" i="2" s="1"/>
  <c r="O29" i="1" l="1"/>
  <c r="P30" i="1" s="1"/>
  <c r="Q29" i="1"/>
  <c r="O29" i="11"/>
  <c r="P30" i="11" s="1"/>
  <c r="Q29" i="11"/>
  <c r="O29" i="10"/>
  <c r="P30" i="10" s="1"/>
  <c r="Q29" i="10"/>
  <c r="O28" i="9"/>
  <c r="P29" i="9" s="1"/>
  <c r="Q28" i="9"/>
  <c r="Q28" i="8"/>
  <c r="O28" i="8"/>
  <c r="P29" i="8" s="1"/>
  <c r="O29" i="7"/>
  <c r="P30" i="7" s="1"/>
  <c r="Q29" i="7"/>
  <c r="Q29" i="6"/>
  <c r="O29" i="6"/>
  <c r="P30" i="6" s="1"/>
  <c r="Q29" i="5"/>
  <c r="O29" i="5"/>
  <c r="P30" i="5" s="1"/>
  <c r="O29" i="4"/>
  <c r="P30" i="4" s="1"/>
  <c r="Q29" i="4"/>
  <c r="O31" i="3"/>
  <c r="P32" i="3" s="1"/>
  <c r="Q31" i="3"/>
  <c r="O29" i="2"/>
  <c r="P30" i="2" s="1"/>
  <c r="Q29" i="2"/>
  <c r="O30" i="1" l="1"/>
  <c r="P31" i="1" s="1"/>
  <c r="Q30" i="1"/>
  <c r="O30" i="11"/>
  <c r="P31" i="11" s="1"/>
  <c r="Q30" i="11"/>
  <c r="Q30" i="10"/>
  <c r="O30" i="10"/>
  <c r="P31" i="10" s="1"/>
  <c r="O29" i="9"/>
  <c r="P30" i="9" s="1"/>
  <c r="Q29" i="9"/>
  <c r="Q29" i="8"/>
  <c r="O29" i="8"/>
  <c r="P30" i="8" s="1"/>
  <c r="O30" i="7"/>
  <c r="P31" i="7" s="1"/>
  <c r="Q30" i="7"/>
  <c r="Q30" i="6"/>
  <c r="O30" i="6"/>
  <c r="P31" i="6" s="1"/>
  <c r="Q30" i="5"/>
  <c r="O30" i="5"/>
  <c r="P31" i="5" s="1"/>
  <c r="O30" i="4"/>
  <c r="P31" i="4" s="1"/>
  <c r="Q30" i="4"/>
  <c r="Q32" i="3"/>
  <c r="O32" i="3"/>
  <c r="P33" i="3" s="1"/>
  <c r="O30" i="2"/>
  <c r="P31" i="2" s="1"/>
  <c r="Q30" i="2"/>
  <c r="O31" i="1" l="1"/>
  <c r="P32" i="1" s="1"/>
  <c r="Q31" i="1"/>
  <c r="Q31" i="11"/>
  <c r="O31" i="11"/>
  <c r="P32" i="11" s="1"/>
  <c r="Q31" i="10"/>
  <c r="O31" i="10"/>
  <c r="P32" i="10" s="1"/>
  <c r="Q30" i="9"/>
  <c r="O30" i="9"/>
  <c r="P31" i="9" s="1"/>
  <c r="O30" i="8"/>
  <c r="P31" i="8" s="1"/>
  <c r="Q30" i="8"/>
  <c r="Q31" i="7"/>
  <c r="O31" i="7"/>
  <c r="P32" i="7" s="1"/>
  <c r="O31" i="6"/>
  <c r="P32" i="6" s="1"/>
  <c r="Q31" i="6"/>
  <c r="O31" i="5"/>
  <c r="P32" i="5" s="1"/>
  <c r="Q31" i="5"/>
  <c r="Q31" i="4"/>
  <c r="O31" i="4"/>
  <c r="P32" i="4" s="1"/>
  <c r="Q33" i="3"/>
  <c r="O33" i="3"/>
  <c r="P34" i="3" s="1"/>
  <c r="Q31" i="2"/>
  <c r="O31" i="2"/>
  <c r="P32" i="2" s="1"/>
  <c r="O32" i="1" l="1"/>
  <c r="P33" i="1" s="1"/>
  <c r="Q32" i="1"/>
  <c r="Q32" i="11"/>
  <c r="O32" i="11"/>
  <c r="P33" i="11" s="1"/>
  <c r="O32" i="10"/>
  <c r="P33" i="10" s="1"/>
  <c r="Q32" i="10"/>
  <c r="O31" i="9"/>
  <c r="P32" i="9" s="1"/>
  <c r="Q31" i="9"/>
  <c r="O31" i="8"/>
  <c r="P32" i="8" s="1"/>
  <c r="Q31" i="8"/>
  <c r="Q32" i="7"/>
  <c r="O32" i="7"/>
  <c r="P33" i="7" s="1"/>
  <c r="O32" i="6"/>
  <c r="P33" i="6" s="1"/>
  <c r="Q32" i="6"/>
  <c r="O32" i="5"/>
  <c r="P33" i="5" s="1"/>
  <c r="Q32" i="5"/>
  <c r="Q32" i="4"/>
  <c r="O32" i="4"/>
  <c r="P33" i="4" s="1"/>
  <c r="O34" i="3"/>
  <c r="P35" i="3" s="1"/>
  <c r="Q34" i="3"/>
  <c r="Q32" i="2"/>
  <c r="O32" i="2"/>
  <c r="P33" i="2" s="1"/>
  <c r="O33" i="1" l="1"/>
  <c r="P34" i="1" s="1"/>
  <c r="Q33" i="1"/>
  <c r="O33" i="11"/>
  <c r="P34" i="11" s="1"/>
  <c r="Q33" i="11"/>
  <c r="O33" i="10"/>
  <c r="P34" i="10" s="1"/>
  <c r="Q33" i="10"/>
  <c r="O32" i="9"/>
  <c r="P33" i="9" s="1"/>
  <c r="Q32" i="9"/>
  <c r="Q32" i="8"/>
  <c r="O32" i="8"/>
  <c r="P33" i="8" s="1"/>
  <c r="O33" i="7"/>
  <c r="P34" i="7" s="1"/>
  <c r="Q33" i="7"/>
  <c r="Q33" i="6"/>
  <c r="O33" i="6"/>
  <c r="P34" i="6" s="1"/>
  <c r="Q33" i="5"/>
  <c r="O33" i="5"/>
  <c r="P34" i="5" s="1"/>
  <c r="O33" i="4"/>
  <c r="P34" i="4" s="1"/>
  <c r="Q33" i="4"/>
  <c r="O35" i="3"/>
  <c r="P36" i="3" s="1"/>
  <c r="Q35" i="3"/>
  <c r="O33" i="2"/>
  <c r="P34" i="2" s="1"/>
  <c r="Q33" i="2"/>
  <c r="O34" i="1" l="1"/>
  <c r="P35" i="1" s="1"/>
  <c r="Q34" i="1"/>
  <c r="O34" i="11"/>
  <c r="P35" i="11" s="1"/>
  <c r="Q34" i="11"/>
  <c r="Q34" i="10"/>
  <c r="O34" i="10"/>
  <c r="P35" i="10" s="1"/>
  <c r="O33" i="9"/>
  <c r="P34" i="9" s="1"/>
  <c r="Q33" i="9"/>
  <c r="Q33" i="8"/>
  <c r="O33" i="8"/>
  <c r="P34" i="8" s="1"/>
  <c r="O34" i="7"/>
  <c r="P35" i="7" s="1"/>
  <c r="Q34" i="7"/>
  <c r="Q34" i="6"/>
  <c r="O34" i="6"/>
  <c r="P35" i="6" s="1"/>
  <c r="Q34" i="5"/>
  <c r="O34" i="5"/>
  <c r="P35" i="5" s="1"/>
  <c r="O34" i="4"/>
  <c r="P35" i="4" s="1"/>
  <c r="Q34" i="4"/>
  <c r="Q36" i="3"/>
  <c r="O36" i="3"/>
  <c r="P37" i="3" s="1"/>
  <c r="O34" i="2"/>
  <c r="P35" i="2" s="1"/>
  <c r="Q34" i="2"/>
  <c r="O35" i="1" l="1"/>
  <c r="P36" i="1" s="1"/>
  <c r="Q35" i="1"/>
  <c r="O35" i="11"/>
  <c r="P36" i="11" s="1"/>
  <c r="Q35" i="11"/>
  <c r="Q35" i="10"/>
  <c r="O35" i="10"/>
  <c r="P36" i="10" s="1"/>
  <c r="Q34" i="9"/>
  <c r="O34" i="9"/>
  <c r="P35" i="9" s="1"/>
  <c r="O34" i="8"/>
  <c r="P35" i="8" s="1"/>
  <c r="Q34" i="8"/>
  <c r="Q35" i="7"/>
  <c r="O35" i="7"/>
  <c r="P36" i="7" s="1"/>
  <c r="O35" i="6"/>
  <c r="P36" i="6" s="1"/>
  <c r="Q35" i="6"/>
  <c r="O35" i="5"/>
  <c r="P36" i="5" s="1"/>
  <c r="Q35" i="5"/>
  <c r="Q35" i="4"/>
  <c r="O35" i="4"/>
  <c r="P36" i="4" s="1"/>
  <c r="Q37" i="3"/>
  <c r="O37" i="3"/>
  <c r="P38" i="3" s="1"/>
  <c r="Q35" i="2"/>
  <c r="O35" i="2"/>
  <c r="P36" i="2" s="1"/>
  <c r="O36" i="1" l="1"/>
  <c r="P37" i="1" s="1"/>
  <c r="Q36" i="1"/>
  <c r="Q36" i="11"/>
  <c r="O36" i="11"/>
  <c r="P37" i="11" s="1"/>
  <c r="O36" i="10"/>
  <c r="P37" i="10" s="1"/>
  <c r="Q36" i="10"/>
  <c r="O35" i="9"/>
  <c r="P36" i="9" s="1"/>
  <c r="Q35" i="9"/>
  <c r="O35" i="8"/>
  <c r="P36" i="8" s="1"/>
  <c r="Q35" i="8"/>
  <c r="O36" i="7"/>
  <c r="P37" i="7" s="1"/>
  <c r="Q36" i="7"/>
  <c r="Q36" i="6"/>
  <c r="O36" i="6"/>
  <c r="P37" i="6" s="1"/>
  <c r="O36" i="5"/>
  <c r="P37" i="5" s="1"/>
  <c r="Q36" i="5"/>
  <c r="Q36" i="4"/>
  <c r="O36" i="4"/>
  <c r="P37" i="4" s="1"/>
  <c r="O38" i="3"/>
  <c r="P39" i="3" s="1"/>
  <c r="Q38" i="3"/>
  <c r="Q36" i="2"/>
  <c r="O36" i="2"/>
  <c r="P37" i="2" s="1"/>
  <c r="O37" i="1" l="1"/>
  <c r="P38" i="1" s="1"/>
  <c r="Q37" i="1"/>
  <c r="Q37" i="11"/>
  <c r="O37" i="11"/>
  <c r="P38" i="11" s="1"/>
  <c r="O37" i="10"/>
  <c r="P38" i="10" s="1"/>
  <c r="Q37" i="10"/>
  <c r="O36" i="9"/>
  <c r="P37" i="9" s="1"/>
  <c r="Q36" i="9"/>
  <c r="Q36" i="8"/>
  <c r="O36" i="8"/>
  <c r="P37" i="8" s="1"/>
  <c r="O37" i="7"/>
  <c r="P38" i="7" s="1"/>
  <c r="Q37" i="7"/>
  <c r="Q37" i="6"/>
  <c r="O37" i="6"/>
  <c r="P38" i="6" s="1"/>
  <c r="Q37" i="5"/>
  <c r="O37" i="5"/>
  <c r="P38" i="5" s="1"/>
  <c r="O37" i="4"/>
  <c r="P38" i="4" s="1"/>
  <c r="Q37" i="4"/>
  <c r="O39" i="3"/>
  <c r="P40" i="3" s="1"/>
  <c r="Q39" i="3"/>
  <c r="O37" i="2"/>
  <c r="P38" i="2" s="1"/>
  <c r="Q37" i="2"/>
  <c r="O38" i="1" l="1"/>
  <c r="P39" i="1" s="1"/>
  <c r="Q38" i="1"/>
  <c r="O38" i="11"/>
  <c r="P39" i="11" s="1"/>
  <c r="Q38" i="11"/>
  <c r="Q38" i="10"/>
  <c r="O38" i="10"/>
  <c r="P39" i="10" s="1"/>
  <c r="O37" i="9"/>
  <c r="P38" i="9" s="1"/>
  <c r="Q37" i="9"/>
  <c r="Q37" i="8"/>
  <c r="O37" i="8"/>
  <c r="P38" i="8" s="1"/>
  <c r="O38" i="7"/>
  <c r="P39" i="7" s="1"/>
  <c r="Q38" i="7"/>
  <c r="Q38" i="6"/>
  <c r="O38" i="6"/>
  <c r="P39" i="6" s="1"/>
  <c r="Q38" i="5"/>
  <c r="O38" i="5"/>
  <c r="P39" i="5" s="1"/>
  <c r="O38" i="4"/>
  <c r="P39" i="4" s="1"/>
  <c r="Q38" i="4"/>
  <c r="Q40" i="3"/>
  <c r="O40" i="3"/>
  <c r="P41" i="3" s="1"/>
  <c r="Q38" i="2"/>
  <c r="O38" i="2"/>
  <c r="P39" i="2" s="1"/>
  <c r="O39" i="1" l="1"/>
  <c r="P40" i="1" s="1"/>
  <c r="Q39" i="1"/>
  <c r="O39" i="11"/>
  <c r="P40" i="11" s="1"/>
  <c r="Q39" i="11"/>
  <c r="Q39" i="10"/>
  <c r="O39" i="10"/>
  <c r="P40" i="10" s="1"/>
  <c r="Q38" i="9"/>
  <c r="O38" i="9"/>
  <c r="P39" i="9" s="1"/>
  <c r="O38" i="8"/>
  <c r="P39" i="8" s="1"/>
  <c r="Q38" i="8"/>
  <c r="Q39" i="7"/>
  <c r="O39" i="7"/>
  <c r="P40" i="7" s="1"/>
  <c r="O39" i="6"/>
  <c r="P40" i="6" s="1"/>
  <c r="Q39" i="6"/>
  <c r="O39" i="5"/>
  <c r="P40" i="5" s="1"/>
  <c r="Q39" i="5"/>
  <c r="Q39" i="4"/>
  <c r="O39" i="4"/>
  <c r="P40" i="4" s="1"/>
  <c r="Q41" i="3"/>
  <c r="O41" i="3"/>
  <c r="P42" i="3" s="1"/>
  <c r="Q39" i="2"/>
  <c r="O39" i="2"/>
  <c r="P40" i="2" s="1"/>
  <c r="O40" i="1" l="1"/>
  <c r="P41" i="1" s="1"/>
  <c r="Q40" i="1"/>
  <c r="Q40" i="11"/>
  <c r="O40" i="11"/>
  <c r="P41" i="11" s="1"/>
  <c r="O40" i="10"/>
  <c r="P41" i="10" s="1"/>
  <c r="Q40" i="10"/>
  <c r="Q39" i="9"/>
  <c r="O39" i="9"/>
  <c r="P40" i="9" s="1"/>
  <c r="O39" i="8"/>
  <c r="P40" i="8" s="1"/>
  <c r="Q39" i="8"/>
  <c r="O40" i="7"/>
  <c r="P41" i="7" s="1"/>
  <c r="Q40" i="7"/>
  <c r="O40" i="6"/>
  <c r="P41" i="6" s="1"/>
  <c r="Q40" i="6"/>
  <c r="O40" i="5"/>
  <c r="P41" i="5" s="1"/>
  <c r="Q40" i="5"/>
  <c r="Q40" i="4"/>
  <c r="O40" i="4"/>
  <c r="P41" i="4" s="1"/>
  <c r="O42" i="3"/>
  <c r="P43" i="3" s="1"/>
  <c r="Q42" i="3"/>
  <c r="Q40" i="2"/>
  <c r="O40" i="2"/>
  <c r="P41" i="2" s="1"/>
  <c r="O41" i="1" l="1"/>
  <c r="P42" i="1" s="1"/>
  <c r="Q41" i="1"/>
  <c r="Q41" i="11"/>
  <c r="O41" i="11"/>
  <c r="P42" i="11" s="1"/>
  <c r="O41" i="10"/>
  <c r="P42" i="10" s="1"/>
  <c r="Q41" i="10"/>
  <c r="O40" i="9"/>
  <c r="P41" i="9" s="1"/>
  <c r="Q40" i="9"/>
  <c r="Q40" i="8"/>
  <c r="O40" i="8"/>
  <c r="P41" i="8" s="1"/>
  <c r="O41" i="7"/>
  <c r="P42" i="7" s="1"/>
  <c r="Q41" i="7"/>
  <c r="Q41" i="6"/>
  <c r="O41" i="6"/>
  <c r="P42" i="6" s="1"/>
  <c r="Q41" i="5"/>
  <c r="O41" i="5"/>
  <c r="P42" i="5" s="1"/>
  <c r="O41" i="4"/>
  <c r="P42" i="4" s="1"/>
  <c r="Q41" i="4"/>
  <c r="O43" i="3"/>
  <c r="P44" i="3" s="1"/>
  <c r="Q43" i="3"/>
  <c r="O41" i="2"/>
  <c r="P42" i="2" s="1"/>
  <c r="Q41" i="2"/>
  <c r="O42" i="1" l="1"/>
  <c r="P43" i="1" s="1"/>
  <c r="Q42" i="1"/>
  <c r="O42" i="11"/>
  <c r="P43" i="11" s="1"/>
  <c r="Q42" i="11"/>
  <c r="Q42" i="10"/>
  <c r="O42" i="10"/>
  <c r="P43" i="10" s="1"/>
  <c r="O41" i="9"/>
  <c r="P42" i="9" s="1"/>
  <c r="Q41" i="9"/>
  <c r="Q41" i="8"/>
  <c r="O41" i="8"/>
  <c r="P42" i="8" s="1"/>
  <c r="Q42" i="7"/>
  <c r="O42" i="7"/>
  <c r="P43" i="7" s="1"/>
  <c r="Q42" i="6"/>
  <c r="O42" i="6"/>
  <c r="P43" i="6" s="1"/>
  <c r="Q42" i="5"/>
  <c r="O42" i="5"/>
  <c r="P43" i="5" s="1"/>
  <c r="O42" i="4"/>
  <c r="P43" i="4" s="1"/>
  <c r="Q42" i="4"/>
  <c r="Q44" i="3"/>
  <c r="O44" i="3"/>
  <c r="P45" i="3" s="1"/>
  <c r="O42" i="2"/>
  <c r="P43" i="2" s="1"/>
  <c r="Q42" i="2"/>
  <c r="O43" i="1" l="1"/>
  <c r="P44" i="1" s="1"/>
  <c r="Q43" i="1"/>
  <c r="O43" i="11"/>
  <c r="P44" i="11" s="1"/>
  <c r="Q43" i="11"/>
  <c r="Q43" i="10"/>
  <c r="O43" i="10"/>
  <c r="P44" i="10" s="1"/>
  <c r="Q42" i="9"/>
  <c r="O42" i="9"/>
  <c r="P43" i="9" s="1"/>
  <c r="O42" i="8"/>
  <c r="P43" i="8" s="1"/>
  <c r="Q42" i="8"/>
  <c r="Q43" i="7"/>
  <c r="O43" i="7"/>
  <c r="P44" i="7" s="1"/>
  <c r="O43" i="6"/>
  <c r="P44" i="6" s="1"/>
  <c r="Q43" i="6"/>
  <c r="O43" i="5"/>
  <c r="P44" i="5" s="1"/>
  <c r="Q43" i="5"/>
  <c r="Q43" i="4"/>
  <c r="O43" i="4"/>
  <c r="P44" i="4" s="1"/>
  <c r="Q45" i="3"/>
  <c r="O45" i="3"/>
  <c r="P46" i="3" s="1"/>
  <c r="Q43" i="2"/>
  <c r="O43" i="2"/>
  <c r="P44" i="2" s="1"/>
  <c r="O44" i="1" l="1"/>
  <c r="P45" i="1" s="1"/>
  <c r="Q44" i="1"/>
  <c r="Q44" i="11"/>
  <c r="O44" i="11"/>
  <c r="P45" i="11" s="1"/>
  <c r="O44" i="10"/>
  <c r="P45" i="10" s="1"/>
  <c r="Q44" i="10"/>
  <c r="Q43" i="9"/>
  <c r="O43" i="9"/>
  <c r="P44" i="9" s="1"/>
  <c r="O43" i="8"/>
  <c r="P44" i="8" s="1"/>
  <c r="Q43" i="8"/>
  <c r="Q44" i="7"/>
  <c r="O44" i="7"/>
  <c r="P45" i="7" s="1"/>
  <c r="O44" i="6"/>
  <c r="P45" i="6" s="1"/>
  <c r="Q44" i="6"/>
  <c r="O44" i="5"/>
  <c r="P45" i="5" s="1"/>
  <c r="Q44" i="5"/>
  <c r="Q44" i="4"/>
  <c r="O44" i="4"/>
  <c r="P45" i="4" s="1"/>
  <c r="O46" i="3"/>
  <c r="P47" i="3" s="1"/>
  <c r="Q46" i="3"/>
  <c r="Q44" i="2"/>
  <c r="O44" i="2"/>
  <c r="P45" i="2" s="1"/>
  <c r="O45" i="1" l="1"/>
  <c r="P46" i="1" s="1"/>
  <c r="Q45" i="1"/>
  <c r="Q45" i="11"/>
  <c r="O45" i="11"/>
  <c r="P46" i="11" s="1"/>
  <c r="O45" i="10"/>
  <c r="P46" i="10" s="1"/>
  <c r="Q45" i="10"/>
  <c r="O44" i="9"/>
  <c r="P45" i="9" s="1"/>
  <c r="Q44" i="9"/>
  <c r="Q44" i="8"/>
  <c r="O44" i="8"/>
  <c r="P45" i="8" s="1"/>
  <c r="O45" i="7"/>
  <c r="P46" i="7" s="1"/>
  <c r="Q45" i="7"/>
  <c r="Q45" i="6"/>
  <c r="O45" i="6"/>
  <c r="P46" i="6" s="1"/>
  <c r="Q45" i="5"/>
  <c r="O45" i="5"/>
  <c r="P46" i="5" s="1"/>
  <c r="O45" i="4"/>
  <c r="P46" i="4" s="1"/>
  <c r="Q45" i="4"/>
  <c r="O47" i="3"/>
  <c r="P48" i="3" s="1"/>
  <c r="Q47" i="3"/>
  <c r="O45" i="2"/>
  <c r="P46" i="2" s="1"/>
  <c r="Q45" i="2"/>
  <c r="O46" i="1" l="1"/>
  <c r="P47" i="1" s="1"/>
  <c r="Q46" i="1"/>
  <c r="O46" i="11"/>
  <c r="P47" i="11" s="1"/>
  <c r="Q46" i="11"/>
  <c r="Q46" i="10"/>
  <c r="O46" i="10"/>
  <c r="P47" i="10" s="1"/>
  <c r="O45" i="9"/>
  <c r="P46" i="9" s="1"/>
  <c r="Q45" i="9"/>
  <c r="Q45" i="8"/>
  <c r="O45" i="8"/>
  <c r="P46" i="8" s="1"/>
  <c r="Q46" i="7"/>
  <c r="O46" i="7"/>
  <c r="P47" i="7" s="1"/>
  <c r="Q46" i="6"/>
  <c r="O46" i="6"/>
  <c r="P47" i="6" s="1"/>
  <c r="Q46" i="5"/>
  <c r="O46" i="5"/>
  <c r="P47" i="5" s="1"/>
  <c r="O46" i="4"/>
  <c r="P47" i="4" s="1"/>
  <c r="Q46" i="4"/>
  <c r="Q48" i="3"/>
  <c r="O48" i="3"/>
  <c r="P49" i="3" s="1"/>
  <c r="O46" i="2"/>
  <c r="P47" i="2" s="1"/>
  <c r="Q46" i="2"/>
  <c r="O47" i="1" l="1"/>
  <c r="P48" i="1" s="1"/>
  <c r="Q47" i="1"/>
  <c r="O47" i="11"/>
  <c r="P48" i="11" s="1"/>
  <c r="Q47" i="11"/>
  <c r="Q47" i="10"/>
  <c r="O47" i="10"/>
  <c r="P48" i="10" s="1"/>
  <c r="Q46" i="9"/>
  <c r="O46" i="9"/>
  <c r="P47" i="9" s="1"/>
  <c r="O46" i="8"/>
  <c r="P47" i="8" s="1"/>
  <c r="Q46" i="8"/>
  <c r="Q47" i="7"/>
  <c r="O47" i="7"/>
  <c r="P48" i="7" s="1"/>
  <c r="O47" i="6"/>
  <c r="P48" i="6" s="1"/>
  <c r="Q47" i="6"/>
  <c r="O47" i="5"/>
  <c r="P48" i="5" s="1"/>
  <c r="Q47" i="5"/>
  <c r="Q47" i="4"/>
  <c r="O47" i="4"/>
  <c r="P48" i="4" s="1"/>
  <c r="Q49" i="3"/>
  <c r="O49" i="3"/>
  <c r="P50" i="3" s="1"/>
  <c r="Q47" i="2"/>
  <c r="O47" i="2"/>
  <c r="P48" i="2" s="1"/>
  <c r="O48" i="1" l="1"/>
  <c r="P49" i="1" s="1"/>
  <c r="Q48" i="1"/>
  <c r="Q48" i="11"/>
  <c r="O48" i="11"/>
  <c r="P49" i="11" s="1"/>
  <c r="O48" i="10"/>
  <c r="P49" i="10" s="1"/>
  <c r="Q48" i="10"/>
  <c r="Q47" i="9"/>
  <c r="O47" i="9"/>
  <c r="P48" i="9" s="1"/>
  <c r="O47" i="8"/>
  <c r="P48" i="8" s="1"/>
  <c r="Q47" i="8"/>
  <c r="Q48" i="7"/>
  <c r="O48" i="7"/>
  <c r="P49" i="7" s="1"/>
  <c r="O48" i="6"/>
  <c r="P49" i="6" s="1"/>
  <c r="Q48" i="6"/>
  <c r="O48" i="5"/>
  <c r="P49" i="5" s="1"/>
  <c r="Q48" i="5"/>
  <c r="Q48" i="4"/>
  <c r="O48" i="4"/>
  <c r="P49" i="4" s="1"/>
  <c r="O50" i="3"/>
  <c r="P51" i="3" s="1"/>
  <c r="Q50" i="3"/>
  <c r="Q48" i="2"/>
  <c r="O48" i="2"/>
  <c r="P49" i="2" s="1"/>
  <c r="O49" i="1" l="1"/>
  <c r="P50" i="1" s="1"/>
  <c r="Q49" i="1"/>
  <c r="Q49" i="11"/>
  <c r="O49" i="11"/>
  <c r="P50" i="11" s="1"/>
  <c r="O49" i="10"/>
  <c r="P50" i="10" s="1"/>
  <c r="Q49" i="10"/>
  <c r="O48" i="9"/>
  <c r="P49" i="9" s="1"/>
  <c r="Q48" i="9"/>
  <c r="Q48" i="8"/>
  <c r="O48" i="8"/>
  <c r="P49" i="8" s="1"/>
  <c r="O49" i="7"/>
  <c r="P50" i="7" s="1"/>
  <c r="Q49" i="7"/>
  <c r="Q49" i="6"/>
  <c r="O49" i="6"/>
  <c r="P50" i="6" s="1"/>
  <c r="Q49" i="5"/>
  <c r="O49" i="5"/>
  <c r="P50" i="5" s="1"/>
  <c r="O49" i="4"/>
  <c r="P50" i="4" s="1"/>
  <c r="Q49" i="4"/>
  <c r="O51" i="3"/>
  <c r="P52" i="3" s="1"/>
  <c r="Q51" i="3"/>
  <c r="O49" i="2"/>
  <c r="P50" i="2" s="1"/>
  <c r="Q49" i="2"/>
  <c r="O50" i="1" l="1"/>
  <c r="P51" i="1" s="1"/>
  <c r="Q50" i="1"/>
  <c r="O50" i="11"/>
  <c r="P51" i="11" s="1"/>
  <c r="Q50" i="11"/>
  <c r="Q50" i="10"/>
  <c r="O50" i="10"/>
  <c r="P51" i="10" s="1"/>
  <c r="O49" i="9"/>
  <c r="P50" i="9" s="1"/>
  <c r="Q49" i="9"/>
  <c r="Q49" i="8"/>
  <c r="O49" i="8"/>
  <c r="P50" i="8" s="1"/>
  <c r="Q50" i="7"/>
  <c r="O50" i="7"/>
  <c r="P51" i="7" s="1"/>
  <c r="O50" i="6"/>
  <c r="P51" i="6" s="1"/>
  <c r="Q50" i="6"/>
  <c r="Q50" i="5"/>
  <c r="O50" i="5"/>
  <c r="P51" i="5" s="1"/>
  <c r="O50" i="4"/>
  <c r="P51" i="4" s="1"/>
  <c r="Q50" i="4"/>
  <c r="Q52" i="3"/>
  <c r="O52" i="3"/>
  <c r="P53" i="3" s="1"/>
  <c r="Q50" i="2"/>
  <c r="O50" i="2"/>
  <c r="P51" i="2" s="1"/>
  <c r="O51" i="1" l="1"/>
  <c r="P52" i="1" s="1"/>
  <c r="Q51" i="1"/>
  <c r="O51" i="11"/>
  <c r="P52" i="11" s="1"/>
  <c r="Q51" i="11"/>
  <c r="Q51" i="10"/>
  <c r="O51" i="10"/>
  <c r="P52" i="10" s="1"/>
  <c r="Q50" i="9"/>
  <c r="O50" i="9"/>
  <c r="P51" i="9" s="1"/>
  <c r="O50" i="8"/>
  <c r="P51" i="8" s="1"/>
  <c r="Q50" i="8"/>
  <c r="Q51" i="7"/>
  <c r="O51" i="7"/>
  <c r="P52" i="7" s="1"/>
  <c r="O51" i="6"/>
  <c r="P52" i="6" s="1"/>
  <c r="Q51" i="6"/>
  <c r="O51" i="5"/>
  <c r="P52" i="5" s="1"/>
  <c r="Q51" i="5"/>
  <c r="Q51" i="4"/>
  <c r="O51" i="4"/>
  <c r="P52" i="4" s="1"/>
  <c r="Q53" i="3"/>
  <c r="O53" i="3"/>
  <c r="P54" i="3" s="1"/>
  <c r="Q51" i="2"/>
  <c r="O51" i="2"/>
  <c r="P52" i="2" s="1"/>
  <c r="O52" i="1" l="1"/>
  <c r="P53" i="1" s="1"/>
  <c r="Q52" i="1"/>
  <c r="Q52" i="11"/>
  <c r="O52" i="11"/>
  <c r="P53" i="11" s="1"/>
  <c r="O52" i="10"/>
  <c r="P53" i="10" s="1"/>
  <c r="Q52" i="10"/>
  <c r="Q51" i="9"/>
  <c r="O51" i="9"/>
  <c r="P52" i="9" s="1"/>
  <c r="O51" i="8"/>
  <c r="P52" i="8" s="1"/>
  <c r="Q51" i="8"/>
  <c r="Q52" i="7"/>
  <c r="O52" i="7"/>
  <c r="P53" i="7" s="1"/>
  <c r="O52" i="6"/>
  <c r="P53" i="6" s="1"/>
  <c r="Q52" i="6"/>
  <c r="O52" i="5"/>
  <c r="P53" i="5" s="1"/>
  <c r="Q52" i="5"/>
  <c r="Q52" i="4"/>
  <c r="O52" i="4"/>
  <c r="P53" i="4" s="1"/>
  <c r="O54" i="3"/>
  <c r="P55" i="3" s="1"/>
  <c r="Q54" i="3"/>
  <c r="Q52" i="2"/>
  <c r="O52" i="2"/>
  <c r="P53" i="2" s="1"/>
  <c r="O53" i="1" l="1"/>
  <c r="P54" i="1" s="1"/>
  <c r="Q53" i="1"/>
  <c r="Q53" i="11"/>
  <c r="O53" i="11"/>
  <c r="P54" i="11" s="1"/>
  <c r="O53" i="10"/>
  <c r="P54" i="10" s="1"/>
  <c r="Q53" i="10"/>
  <c r="O52" i="9"/>
  <c r="P53" i="9" s="1"/>
  <c r="Q52" i="9"/>
  <c r="Q52" i="8"/>
  <c r="O52" i="8"/>
  <c r="P53" i="8" s="1"/>
  <c r="O53" i="7"/>
  <c r="P54" i="7" s="1"/>
  <c r="Q53" i="7"/>
  <c r="Q53" i="6"/>
  <c r="O53" i="6"/>
  <c r="P54" i="6" s="1"/>
  <c r="Q53" i="5"/>
  <c r="O53" i="5"/>
  <c r="P54" i="5" s="1"/>
  <c r="O53" i="4"/>
  <c r="P54" i="4" s="1"/>
  <c r="Q53" i="4"/>
  <c r="O55" i="3"/>
  <c r="P56" i="3" s="1"/>
  <c r="Q55" i="3"/>
  <c r="O53" i="2"/>
  <c r="P54" i="2" s="1"/>
  <c r="Q53" i="2"/>
  <c r="O54" i="1" l="1"/>
  <c r="P55" i="1" s="1"/>
  <c r="Q54" i="1"/>
  <c r="O54" i="11"/>
  <c r="P55" i="11" s="1"/>
  <c r="Q54" i="11"/>
  <c r="Q54" i="10"/>
  <c r="O54" i="10"/>
  <c r="P55" i="10" s="1"/>
  <c r="O53" i="9"/>
  <c r="P54" i="9" s="1"/>
  <c r="Q53" i="9"/>
  <c r="Q53" i="8"/>
  <c r="O53" i="8"/>
  <c r="P54" i="8" s="1"/>
  <c r="Q54" i="7"/>
  <c r="O54" i="7"/>
  <c r="P55" i="7" s="1"/>
  <c r="O54" i="6"/>
  <c r="P55" i="6" s="1"/>
  <c r="Q54" i="6"/>
  <c r="Q54" i="5"/>
  <c r="O54" i="5"/>
  <c r="P55" i="5" s="1"/>
  <c r="O54" i="4"/>
  <c r="P55" i="4" s="1"/>
  <c r="Q54" i="4"/>
  <c r="Q56" i="3"/>
  <c r="O56" i="3"/>
  <c r="P57" i="3" s="1"/>
  <c r="O54" i="2"/>
  <c r="P55" i="2" s="1"/>
  <c r="Q54" i="2"/>
  <c r="O55" i="1" l="1"/>
  <c r="P56" i="1" s="1"/>
  <c r="Q55" i="1"/>
  <c r="O55" i="11"/>
  <c r="P56" i="11" s="1"/>
  <c r="Q55" i="11"/>
  <c r="Q55" i="10"/>
  <c r="O55" i="10"/>
  <c r="P56" i="10" s="1"/>
  <c r="Q54" i="9"/>
  <c r="O54" i="9"/>
  <c r="P55" i="9" s="1"/>
  <c r="O54" i="8"/>
  <c r="P55" i="8" s="1"/>
  <c r="Q54" i="8"/>
  <c r="Q55" i="7"/>
  <c r="O55" i="7"/>
  <c r="P56" i="7" s="1"/>
  <c r="O55" i="6"/>
  <c r="P56" i="6" s="1"/>
  <c r="Q55" i="6"/>
  <c r="O55" i="5"/>
  <c r="P56" i="5" s="1"/>
  <c r="Q55" i="5"/>
  <c r="Q55" i="4"/>
  <c r="O55" i="4"/>
  <c r="P56" i="4" s="1"/>
  <c r="Q57" i="3"/>
  <c r="O57" i="3"/>
  <c r="P58" i="3" s="1"/>
  <c r="Q55" i="2"/>
  <c r="O55" i="2"/>
  <c r="P56" i="2" s="1"/>
  <c r="O56" i="1" l="1"/>
  <c r="P57" i="1" s="1"/>
  <c r="Q56" i="1"/>
  <c r="Q56" i="11"/>
  <c r="O56" i="11"/>
  <c r="P57" i="11" s="1"/>
  <c r="O56" i="10"/>
  <c r="P57" i="10" s="1"/>
  <c r="Q56" i="10"/>
  <c r="O55" i="9"/>
  <c r="P56" i="9" s="1"/>
  <c r="Q55" i="9"/>
  <c r="O55" i="8"/>
  <c r="P56" i="8" s="1"/>
  <c r="Q55" i="8"/>
  <c r="Q56" i="7"/>
  <c r="O56" i="7"/>
  <c r="P57" i="7" s="1"/>
  <c r="O56" i="6"/>
  <c r="P57" i="6" s="1"/>
  <c r="Q56" i="6"/>
  <c r="O56" i="5"/>
  <c r="P57" i="5" s="1"/>
  <c r="Q56" i="5"/>
  <c r="Q56" i="4"/>
  <c r="O56" i="4"/>
  <c r="P57" i="4" s="1"/>
  <c r="O58" i="3"/>
  <c r="P59" i="3" s="1"/>
  <c r="Q58" i="3"/>
  <c r="Q56" i="2"/>
  <c r="O56" i="2"/>
  <c r="P57" i="2" s="1"/>
  <c r="O57" i="1" l="1"/>
  <c r="P58" i="1" s="1"/>
  <c r="Q57" i="1"/>
  <c r="Q57" i="11"/>
  <c r="O57" i="11"/>
  <c r="P58" i="11" s="1"/>
  <c r="O57" i="10"/>
  <c r="P58" i="10" s="1"/>
  <c r="Q57" i="10"/>
  <c r="O56" i="9"/>
  <c r="P57" i="9" s="1"/>
  <c r="Q56" i="9"/>
  <c r="Q56" i="8"/>
  <c r="O56" i="8"/>
  <c r="P57" i="8" s="1"/>
  <c r="O57" i="7"/>
  <c r="P58" i="7" s="1"/>
  <c r="Q57" i="7"/>
  <c r="Q57" i="6"/>
  <c r="O57" i="6"/>
  <c r="P58" i="6" s="1"/>
  <c r="Q57" i="5"/>
  <c r="O57" i="5"/>
  <c r="P58" i="5" s="1"/>
  <c r="O57" i="4"/>
  <c r="P58" i="4" s="1"/>
  <c r="Q57" i="4"/>
  <c r="O59" i="3"/>
  <c r="P60" i="3" s="1"/>
  <c r="Q59" i="3"/>
  <c r="O57" i="2"/>
  <c r="P58" i="2" s="1"/>
  <c r="Q57" i="2"/>
  <c r="O58" i="1" l="1"/>
  <c r="P59" i="1" s="1"/>
  <c r="Q58" i="1"/>
  <c r="O58" i="11"/>
  <c r="P59" i="11" s="1"/>
  <c r="Q58" i="11"/>
  <c r="Q58" i="10"/>
  <c r="O58" i="10"/>
  <c r="P59" i="10" s="1"/>
  <c r="O57" i="9"/>
  <c r="P58" i="9" s="1"/>
  <c r="Q57" i="9"/>
  <c r="Q57" i="8"/>
  <c r="O57" i="8"/>
  <c r="P58" i="8" s="1"/>
  <c r="Q58" i="7"/>
  <c r="O58" i="7"/>
  <c r="P59" i="7" s="1"/>
  <c r="Q58" i="6"/>
  <c r="O58" i="6"/>
  <c r="P59" i="6" s="1"/>
  <c r="Q58" i="5"/>
  <c r="O58" i="5"/>
  <c r="P59" i="5" s="1"/>
  <c r="O58" i="4"/>
  <c r="P59" i="4" s="1"/>
  <c r="Q58" i="4"/>
  <c r="Q60" i="3"/>
  <c r="O60" i="3"/>
  <c r="P61" i="3" s="1"/>
  <c r="O58" i="2"/>
  <c r="P59" i="2" s="1"/>
  <c r="Q58" i="2"/>
  <c r="O59" i="1" l="1"/>
  <c r="P60" i="1" s="1"/>
  <c r="Q59" i="1"/>
  <c r="O59" i="11"/>
  <c r="P60" i="11" s="1"/>
  <c r="Q59" i="11"/>
  <c r="Q59" i="10"/>
  <c r="O59" i="10"/>
  <c r="P60" i="10" s="1"/>
  <c r="Q58" i="9"/>
  <c r="O58" i="9"/>
  <c r="P59" i="9" s="1"/>
  <c r="O58" i="8"/>
  <c r="P59" i="8" s="1"/>
  <c r="Q58" i="8"/>
  <c r="Q59" i="7"/>
  <c r="O59" i="7"/>
  <c r="P60" i="7" s="1"/>
  <c r="O59" i="6"/>
  <c r="P60" i="6" s="1"/>
  <c r="Q59" i="6"/>
  <c r="O59" i="5"/>
  <c r="P60" i="5" s="1"/>
  <c r="Q59" i="5"/>
  <c r="Q59" i="4"/>
  <c r="O59" i="4"/>
  <c r="P60" i="4" s="1"/>
  <c r="Q61" i="3"/>
  <c r="O61" i="3"/>
  <c r="P62" i="3" s="1"/>
  <c r="Q59" i="2"/>
  <c r="O59" i="2"/>
  <c r="P60" i="2" s="1"/>
  <c r="O60" i="1" l="1"/>
  <c r="P61" i="1" s="1"/>
  <c r="Q60" i="1"/>
  <c r="Q60" i="11"/>
  <c r="O60" i="11"/>
  <c r="P61" i="11" s="1"/>
  <c r="O60" i="10"/>
  <c r="P61" i="10" s="1"/>
  <c r="Q60" i="10"/>
  <c r="Q59" i="9"/>
  <c r="O59" i="9"/>
  <c r="P60" i="9" s="1"/>
  <c r="O59" i="8"/>
  <c r="P60" i="8" s="1"/>
  <c r="Q59" i="8"/>
  <c r="Q60" i="7"/>
  <c r="O60" i="7"/>
  <c r="P61" i="7" s="1"/>
  <c r="O60" i="6"/>
  <c r="P61" i="6" s="1"/>
  <c r="Q60" i="6"/>
  <c r="O60" i="5"/>
  <c r="P61" i="5" s="1"/>
  <c r="Q60" i="5"/>
  <c r="Q60" i="4"/>
  <c r="O60" i="4"/>
  <c r="P61" i="4" s="1"/>
  <c r="O62" i="3"/>
  <c r="P63" i="3" s="1"/>
  <c r="Q62" i="3"/>
  <c r="O60" i="2"/>
  <c r="P61" i="2" s="1"/>
  <c r="Q60" i="2"/>
  <c r="O61" i="1" l="1"/>
  <c r="P62" i="1" s="1"/>
  <c r="Q61" i="1"/>
  <c r="Q61" i="11"/>
  <c r="O61" i="11"/>
  <c r="P62" i="11" s="1"/>
  <c r="O61" i="10"/>
  <c r="P62" i="10" s="1"/>
  <c r="Q61" i="10"/>
  <c r="O60" i="9"/>
  <c r="P61" i="9" s="1"/>
  <c r="Q60" i="9"/>
  <c r="Q60" i="8"/>
  <c r="O60" i="8"/>
  <c r="P61" i="8" s="1"/>
  <c r="O61" i="7"/>
  <c r="P62" i="7" s="1"/>
  <c r="Q61" i="7"/>
  <c r="Q61" i="6"/>
  <c r="O61" i="6"/>
  <c r="P62" i="6" s="1"/>
  <c r="Q61" i="5"/>
  <c r="O61" i="5"/>
  <c r="P62" i="5" s="1"/>
  <c r="O61" i="4"/>
  <c r="P62" i="4" s="1"/>
  <c r="Q61" i="4"/>
  <c r="O63" i="3"/>
  <c r="P64" i="3" s="1"/>
  <c r="Q63" i="3"/>
  <c r="O61" i="2"/>
  <c r="P62" i="2" s="1"/>
  <c r="Q61" i="2"/>
  <c r="O62" i="1" l="1"/>
  <c r="P63" i="1" s="1"/>
  <c r="Q62" i="1"/>
  <c r="O62" i="11"/>
  <c r="P63" i="11" s="1"/>
  <c r="Q62" i="11"/>
  <c r="Q62" i="10"/>
  <c r="O62" i="10"/>
  <c r="P63" i="10" s="1"/>
  <c r="O61" i="9"/>
  <c r="P62" i="9" s="1"/>
  <c r="Q61" i="9"/>
  <c r="Q61" i="8"/>
  <c r="O61" i="8"/>
  <c r="P62" i="8" s="1"/>
  <c r="O62" i="7"/>
  <c r="P63" i="7" s="1"/>
  <c r="Q62" i="7"/>
  <c r="Q62" i="6"/>
  <c r="O62" i="6"/>
  <c r="P63" i="6" s="1"/>
  <c r="Q62" i="5"/>
  <c r="O62" i="5"/>
  <c r="P63" i="5" s="1"/>
  <c r="O62" i="4"/>
  <c r="P63" i="4" s="1"/>
  <c r="Q62" i="4"/>
  <c r="Q64" i="3"/>
  <c r="O64" i="3"/>
  <c r="P65" i="3" s="1"/>
  <c r="O62" i="2"/>
  <c r="P63" i="2" s="1"/>
  <c r="Q62" i="2"/>
  <c r="O63" i="1" l="1"/>
  <c r="P64" i="1" s="1"/>
  <c r="Q63" i="1"/>
  <c r="O63" i="11"/>
  <c r="P64" i="11" s="1"/>
  <c r="Q63" i="11"/>
  <c r="Q63" i="10"/>
  <c r="O63" i="10"/>
  <c r="P64" i="10" s="1"/>
  <c r="Q62" i="9"/>
  <c r="O62" i="9"/>
  <c r="P63" i="9" s="1"/>
  <c r="O62" i="8"/>
  <c r="P63" i="8" s="1"/>
  <c r="Q62" i="8"/>
  <c r="Q63" i="7"/>
  <c r="O63" i="7"/>
  <c r="P64" i="7" s="1"/>
  <c r="O63" i="6"/>
  <c r="P64" i="6" s="1"/>
  <c r="Q63" i="6"/>
  <c r="O63" i="5"/>
  <c r="P64" i="5" s="1"/>
  <c r="Q63" i="5"/>
  <c r="Q63" i="4"/>
  <c r="O63" i="4"/>
  <c r="P64" i="4" s="1"/>
  <c r="Q65" i="3"/>
  <c r="O65" i="3"/>
  <c r="P66" i="3" s="1"/>
  <c r="Q63" i="2"/>
  <c r="O63" i="2"/>
  <c r="P64" i="2" s="1"/>
  <c r="O64" i="1" l="1"/>
  <c r="P65" i="1" s="1"/>
  <c r="Q64" i="1"/>
  <c r="Q64" i="11"/>
  <c r="O64" i="11"/>
  <c r="P65" i="11" s="1"/>
  <c r="O64" i="10"/>
  <c r="P65" i="10" s="1"/>
  <c r="Q64" i="10"/>
  <c r="Q63" i="9"/>
  <c r="O63" i="9"/>
  <c r="P64" i="9" s="1"/>
  <c r="O63" i="8"/>
  <c r="P64" i="8" s="1"/>
  <c r="Q63" i="8"/>
  <c r="Q64" i="7"/>
  <c r="O64" i="7"/>
  <c r="P65" i="7" s="1"/>
  <c r="Q64" i="6"/>
  <c r="O64" i="6"/>
  <c r="P65" i="6" s="1"/>
  <c r="Q64" i="5"/>
  <c r="O64" i="5"/>
  <c r="P65" i="5" s="1"/>
  <c r="Q64" i="4"/>
  <c r="O64" i="4"/>
  <c r="P65" i="4" s="1"/>
  <c r="O66" i="3"/>
  <c r="P67" i="3" s="1"/>
  <c r="Q66" i="3"/>
  <c r="Q64" i="2"/>
  <c r="O64" i="2"/>
  <c r="P65" i="2" s="1"/>
  <c r="O65" i="1" l="1"/>
  <c r="P66" i="1" s="1"/>
  <c r="Q65" i="1"/>
  <c r="Q65" i="11"/>
  <c r="O65" i="11"/>
  <c r="P66" i="11" s="1"/>
  <c r="O65" i="10"/>
  <c r="P66" i="10" s="1"/>
  <c r="Q65" i="10"/>
  <c r="O64" i="9"/>
  <c r="P65" i="9" s="1"/>
  <c r="Q64" i="9"/>
  <c r="Q64" i="8"/>
  <c r="O64" i="8"/>
  <c r="P65" i="8" s="1"/>
  <c r="O65" i="7"/>
  <c r="P66" i="7" s="1"/>
  <c r="Q65" i="7"/>
  <c r="Q65" i="6"/>
  <c r="O65" i="6"/>
  <c r="P66" i="6" s="1"/>
  <c r="Q65" i="5"/>
  <c r="O65" i="5"/>
  <c r="P66" i="5" s="1"/>
  <c r="O65" i="4"/>
  <c r="P66" i="4" s="1"/>
  <c r="Q65" i="4"/>
  <c r="O67" i="3"/>
  <c r="P68" i="3" s="1"/>
  <c r="Q67" i="3"/>
  <c r="O65" i="2"/>
  <c r="P66" i="2" s="1"/>
  <c r="Q65" i="2"/>
  <c r="O66" i="1" l="1"/>
  <c r="P67" i="1" s="1"/>
  <c r="Q66" i="1"/>
  <c r="O66" i="11"/>
  <c r="P67" i="11" s="1"/>
  <c r="Q66" i="11"/>
  <c r="Q66" i="10"/>
  <c r="O66" i="10"/>
  <c r="P67" i="10" s="1"/>
  <c r="Q65" i="9"/>
  <c r="O65" i="9"/>
  <c r="P66" i="9" s="1"/>
  <c r="Q65" i="8"/>
  <c r="O65" i="8"/>
  <c r="P66" i="8" s="1"/>
  <c r="O66" i="7"/>
  <c r="P67" i="7" s="1"/>
  <c r="Q66" i="7"/>
  <c r="Q66" i="6"/>
  <c r="O66" i="6"/>
  <c r="P67" i="6" s="1"/>
  <c r="Q66" i="5"/>
  <c r="O66" i="5"/>
  <c r="P67" i="5" s="1"/>
  <c r="O66" i="4"/>
  <c r="P67" i="4" s="1"/>
  <c r="Q66" i="4"/>
  <c r="Q68" i="3"/>
  <c r="O68" i="3"/>
  <c r="P69" i="3" s="1"/>
  <c r="O66" i="2"/>
  <c r="P67" i="2" s="1"/>
  <c r="Q66" i="2"/>
  <c r="O67" i="1" l="1"/>
  <c r="P68" i="1" s="1"/>
  <c r="Q67" i="1"/>
  <c r="O67" i="11"/>
  <c r="P68" i="11" s="1"/>
  <c r="Q67" i="11"/>
  <c r="Q67" i="10"/>
  <c r="O67" i="10"/>
  <c r="P68" i="10" s="1"/>
  <c r="Q66" i="9"/>
  <c r="O66" i="9"/>
  <c r="P67" i="9" s="1"/>
  <c r="O66" i="8"/>
  <c r="P67" i="8" s="1"/>
  <c r="Q66" i="8"/>
  <c r="Q67" i="7"/>
  <c r="O67" i="7"/>
  <c r="P68" i="7" s="1"/>
  <c r="O67" i="6"/>
  <c r="P68" i="6" s="1"/>
  <c r="Q67" i="6"/>
  <c r="O67" i="5"/>
  <c r="P68" i="5" s="1"/>
  <c r="Q67" i="5"/>
  <c r="Q67" i="4"/>
  <c r="O67" i="4"/>
  <c r="P68" i="4" s="1"/>
  <c r="Q69" i="3"/>
  <c r="O69" i="3"/>
  <c r="P70" i="3" s="1"/>
  <c r="Q67" i="2"/>
  <c r="O67" i="2"/>
  <c r="P68" i="2" s="1"/>
  <c r="O68" i="1" l="1"/>
  <c r="P69" i="1" s="1"/>
  <c r="Q68" i="1"/>
  <c r="Q68" i="11"/>
  <c r="O68" i="11"/>
  <c r="P69" i="11" s="1"/>
  <c r="O68" i="10"/>
  <c r="P69" i="10" s="1"/>
  <c r="Q68" i="10"/>
  <c r="Q67" i="9"/>
  <c r="O67" i="9"/>
  <c r="P68" i="9" s="1"/>
  <c r="O67" i="8"/>
  <c r="P68" i="8" s="1"/>
  <c r="Q67" i="8"/>
  <c r="O68" i="7"/>
  <c r="P69" i="7" s="1"/>
  <c r="Q68" i="7"/>
  <c r="O68" i="6"/>
  <c r="P69" i="6" s="1"/>
  <c r="Q68" i="6"/>
  <c r="O68" i="5"/>
  <c r="P69" i="5" s="1"/>
  <c r="Q68" i="5"/>
  <c r="Q68" i="4"/>
  <c r="O68" i="4"/>
  <c r="P69" i="4" s="1"/>
  <c r="O70" i="3"/>
  <c r="P71" i="3" s="1"/>
  <c r="Q70" i="3"/>
  <c r="Q68" i="2"/>
  <c r="O68" i="2"/>
  <c r="P69" i="2" s="1"/>
  <c r="O69" i="1" l="1"/>
  <c r="P70" i="1" s="1"/>
  <c r="Q69" i="1"/>
  <c r="Q69" i="11"/>
  <c r="O69" i="11"/>
  <c r="P70" i="11" s="1"/>
  <c r="O69" i="10"/>
  <c r="P70" i="10" s="1"/>
  <c r="Q69" i="10"/>
  <c r="O68" i="9"/>
  <c r="P69" i="9" s="1"/>
  <c r="Q68" i="9"/>
  <c r="Q68" i="8"/>
  <c r="O68" i="8"/>
  <c r="P69" i="8" s="1"/>
  <c r="O69" i="7"/>
  <c r="P70" i="7" s="1"/>
  <c r="Q69" i="7"/>
  <c r="Q69" i="6"/>
  <c r="O69" i="6"/>
  <c r="P70" i="6" s="1"/>
  <c r="Q69" i="5"/>
  <c r="O69" i="5"/>
  <c r="P70" i="5" s="1"/>
  <c r="O69" i="4"/>
  <c r="P70" i="4" s="1"/>
  <c r="Q69" i="4"/>
  <c r="O71" i="3"/>
  <c r="P72" i="3" s="1"/>
  <c r="Q71" i="3"/>
  <c r="O69" i="2"/>
  <c r="P70" i="2" s="1"/>
  <c r="Q69" i="2"/>
  <c r="O70" i="1" l="1"/>
  <c r="P71" i="1" s="1"/>
  <c r="Q70" i="1"/>
  <c r="O70" i="11"/>
  <c r="P71" i="11" s="1"/>
  <c r="Q70" i="11"/>
  <c r="Q70" i="10"/>
  <c r="O70" i="10"/>
  <c r="P71" i="10" s="1"/>
  <c r="O69" i="9"/>
  <c r="P70" i="9" s="1"/>
  <c r="Q69" i="9"/>
  <c r="Q69" i="8"/>
  <c r="O69" i="8"/>
  <c r="P70" i="8" s="1"/>
  <c r="Q70" i="7"/>
  <c r="O70" i="7"/>
  <c r="P71" i="7" s="1"/>
  <c r="O70" i="6"/>
  <c r="P71" i="6" s="1"/>
  <c r="Q70" i="6"/>
  <c r="Q70" i="5"/>
  <c r="O70" i="5"/>
  <c r="P71" i="5" s="1"/>
  <c r="O70" i="4"/>
  <c r="P71" i="4" s="1"/>
  <c r="Q70" i="4"/>
  <c r="Q72" i="3"/>
  <c r="O72" i="3"/>
  <c r="P73" i="3" s="1"/>
  <c r="O70" i="2"/>
  <c r="P71" i="2" s="1"/>
  <c r="Q70" i="2"/>
  <c r="O71" i="1" l="1"/>
  <c r="P72" i="1" s="1"/>
  <c r="Q71" i="1"/>
  <c r="O71" i="11"/>
  <c r="P72" i="11" s="1"/>
  <c r="Q71" i="11"/>
  <c r="Q71" i="10"/>
  <c r="O71" i="10"/>
  <c r="P72" i="10" s="1"/>
  <c r="Q70" i="9"/>
  <c r="O70" i="9"/>
  <c r="P71" i="9" s="1"/>
  <c r="O70" i="8"/>
  <c r="P71" i="8" s="1"/>
  <c r="Q70" i="8"/>
  <c r="Q71" i="7"/>
  <c r="O71" i="7"/>
  <c r="P72" i="7" s="1"/>
  <c r="O71" i="6"/>
  <c r="P72" i="6" s="1"/>
  <c r="Q71" i="6"/>
  <c r="O71" i="5"/>
  <c r="P72" i="5" s="1"/>
  <c r="Q71" i="5"/>
  <c r="Q71" i="4"/>
  <c r="O71" i="4"/>
  <c r="P72" i="4" s="1"/>
  <c r="Q73" i="3"/>
  <c r="O73" i="3"/>
  <c r="P74" i="3" s="1"/>
  <c r="Q71" i="2"/>
  <c r="O71" i="2"/>
  <c r="P72" i="2" s="1"/>
  <c r="O72" i="1" l="1"/>
  <c r="P73" i="1" s="1"/>
  <c r="Q72" i="1"/>
  <c r="Q72" i="11"/>
  <c r="O72" i="11"/>
  <c r="P73" i="11" s="1"/>
  <c r="O72" i="10"/>
  <c r="P73" i="10" s="1"/>
  <c r="Q72" i="10"/>
  <c r="Q71" i="9"/>
  <c r="O71" i="9"/>
  <c r="P72" i="9" s="1"/>
  <c r="O71" i="8"/>
  <c r="P72" i="8" s="1"/>
  <c r="Q71" i="8"/>
  <c r="Q72" i="7"/>
  <c r="O72" i="7"/>
  <c r="P73" i="7" s="1"/>
  <c r="O72" i="6"/>
  <c r="P73" i="6" s="1"/>
  <c r="Q72" i="6"/>
  <c r="O72" i="5"/>
  <c r="P73" i="5" s="1"/>
  <c r="Q72" i="5"/>
  <c r="Q72" i="4"/>
  <c r="O72" i="4"/>
  <c r="P73" i="4" s="1"/>
  <c r="O74" i="3"/>
  <c r="P75" i="3" s="1"/>
  <c r="Q74" i="3"/>
  <c r="Q72" i="2"/>
  <c r="O72" i="2"/>
  <c r="P73" i="2" s="1"/>
  <c r="O73" i="1" l="1"/>
  <c r="P74" i="1" s="1"/>
  <c r="Q73" i="1"/>
  <c r="Q73" i="11"/>
  <c r="O73" i="11"/>
  <c r="P74" i="11" s="1"/>
  <c r="O73" i="10"/>
  <c r="P74" i="10" s="1"/>
  <c r="Q73" i="10"/>
  <c r="O72" i="9"/>
  <c r="P73" i="9" s="1"/>
  <c r="Q72" i="9"/>
  <c r="Q72" i="8"/>
  <c r="O72" i="8"/>
  <c r="P73" i="8" s="1"/>
  <c r="O73" i="7"/>
  <c r="P74" i="7" s="1"/>
  <c r="Q73" i="7"/>
  <c r="Q73" i="6"/>
  <c r="O73" i="6"/>
  <c r="P74" i="6" s="1"/>
  <c r="Q73" i="5"/>
  <c r="O73" i="5"/>
  <c r="P74" i="5" s="1"/>
  <c r="O73" i="4"/>
  <c r="P74" i="4" s="1"/>
  <c r="Q73" i="4"/>
  <c r="O75" i="3"/>
  <c r="P76" i="3" s="1"/>
  <c r="Q75" i="3"/>
  <c r="O73" i="2"/>
  <c r="P74" i="2" s="1"/>
  <c r="Q73" i="2"/>
  <c r="O74" i="1" l="1"/>
  <c r="P75" i="1" s="1"/>
  <c r="Q74" i="1"/>
  <c r="O74" i="11"/>
  <c r="P75" i="11" s="1"/>
  <c r="Q74" i="11"/>
  <c r="Q74" i="10"/>
  <c r="O74" i="10"/>
  <c r="P75" i="10" s="1"/>
  <c r="O73" i="9"/>
  <c r="P74" i="9" s="1"/>
  <c r="Q73" i="9"/>
  <c r="Q73" i="8"/>
  <c r="O73" i="8"/>
  <c r="P74" i="8" s="1"/>
  <c r="O74" i="7"/>
  <c r="P75" i="7" s="1"/>
  <c r="Q74" i="7"/>
  <c r="Q74" i="6"/>
  <c r="O74" i="6"/>
  <c r="P75" i="6" s="1"/>
  <c r="Q74" i="5"/>
  <c r="O74" i="5"/>
  <c r="P75" i="5" s="1"/>
  <c r="O74" i="4"/>
  <c r="P75" i="4" s="1"/>
  <c r="Q74" i="4"/>
  <c r="Q76" i="3"/>
  <c r="O76" i="3"/>
  <c r="P77" i="3" s="1"/>
  <c r="O74" i="2"/>
  <c r="P75" i="2" s="1"/>
  <c r="Q74" i="2"/>
  <c r="O75" i="1" l="1"/>
  <c r="P76" i="1" s="1"/>
  <c r="Q75" i="1"/>
  <c r="O75" i="11"/>
  <c r="P76" i="11" s="1"/>
  <c r="Q75" i="11"/>
  <c r="Q75" i="10"/>
  <c r="O75" i="10"/>
  <c r="P76" i="10" s="1"/>
  <c r="Q74" i="9"/>
  <c r="O74" i="9"/>
  <c r="P75" i="9" s="1"/>
  <c r="O74" i="8"/>
  <c r="P75" i="8" s="1"/>
  <c r="Q74" i="8"/>
  <c r="Q75" i="7"/>
  <c r="O75" i="7"/>
  <c r="P76" i="7" s="1"/>
  <c r="O75" i="6"/>
  <c r="P76" i="6" s="1"/>
  <c r="Q75" i="6"/>
  <c r="O75" i="5"/>
  <c r="P76" i="5" s="1"/>
  <c r="Q75" i="5"/>
  <c r="Q75" i="4"/>
  <c r="O75" i="4"/>
  <c r="P76" i="4" s="1"/>
  <c r="Q77" i="3"/>
  <c r="O77" i="3"/>
  <c r="P78" i="3" s="1"/>
  <c r="Q75" i="2"/>
  <c r="O75" i="2"/>
  <c r="P76" i="2" s="1"/>
  <c r="O76" i="1" l="1"/>
  <c r="P77" i="1" s="1"/>
  <c r="Q76" i="1"/>
  <c r="Q76" i="11"/>
  <c r="O76" i="11"/>
  <c r="P77" i="11" s="1"/>
  <c r="O76" i="10"/>
  <c r="P77" i="10" s="1"/>
  <c r="Q76" i="10"/>
  <c r="Q75" i="9"/>
  <c r="O75" i="9"/>
  <c r="P76" i="9" s="1"/>
  <c r="O75" i="8"/>
  <c r="P76" i="8" s="1"/>
  <c r="Q75" i="8"/>
  <c r="O76" i="7"/>
  <c r="P77" i="7" s="1"/>
  <c r="Q76" i="7"/>
  <c r="O76" i="6"/>
  <c r="P77" i="6" s="1"/>
  <c r="Q76" i="6"/>
  <c r="O76" i="5"/>
  <c r="P77" i="5" s="1"/>
  <c r="Q76" i="5"/>
  <c r="Q76" i="4"/>
  <c r="O76" i="4"/>
  <c r="P77" i="4" s="1"/>
  <c r="O78" i="3"/>
  <c r="P79" i="3" s="1"/>
  <c r="Q78" i="3"/>
  <c r="O76" i="2"/>
  <c r="P77" i="2" s="1"/>
  <c r="Q76" i="2"/>
  <c r="O77" i="1" l="1"/>
  <c r="P78" i="1" s="1"/>
  <c r="Q77" i="1"/>
  <c r="Q77" i="11"/>
  <c r="O77" i="11"/>
  <c r="P78" i="11" s="1"/>
  <c r="O77" i="10"/>
  <c r="P78" i="10" s="1"/>
  <c r="Q77" i="10"/>
  <c r="O76" i="9"/>
  <c r="P77" i="9" s="1"/>
  <c r="Q76" i="9"/>
  <c r="Q76" i="8"/>
  <c r="O76" i="8"/>
  <c r="P77" i="8" s="1"/>
  <c r="O77" i="7"/>
  <c r="P78" i="7" s="1"/>
  <c r="Q77" i="7"/>
  <c r="Q77" i="6"/>
  <c r="O77" i="6"/>
  <c r="P78" i="6" s="1"/>
  <c r="Q77" i="5"/>
  <c r="O77" i="5"/>
  <c r="P78" i="5" s="1"/>
  <c r="O77" i="4"/>
  <c r="P78" i="4" s="1"/>
  <c r="Q77" i="4"/>
  <c r="O79" i="3"/>
  <c r="P80" i="3" s="1"/>
  <c r="Q79" i="3"/>
  <c r="O77" i="2"/>
  <c r="P78" i="2" s="1"/>
  <c r="Q77" i="2"/>
  <c r="O78" i="1" l="1"/>
  <c r="P79" i="1" s="1"/>
  <c r="Q78" i="1"/>
  <c r="O78" i="11"/>
  <c r="P79" i="11" s="1"/>
  <c r="Q78" i="11"/>
  <c r="Q78" i="10"/>
  <c r="O78" i="10"/>
  <c r="P79" i="10" s="1"/>
  <c r="O77" i="9"/>
  <c r="P78" i="9" s="1"/>
  <c r="Q77" i="9"/>
  <c r="Q77" i="8"/>
  <c r="O77" i="8"/>
  <c r="P78" i="8" s="1"/>
  <c r="Q78" i="7"/>
  <c r="O78" i="7"/>
  <c r="P79" i="7" s="1"/>
  <c r="Q78" i="6"/>
  <c r="O78" i="6"/>
  <c r="P79" i="6" s="1"/>
  <c r="Q78" i="5"/>
  <c r="O78" i="5"/>
  <c r="P79" i="5" s="1"/>
  <c r="O78" i="4"/>
  <c r="P79" i="4" s="1"/>
  <c r="Q78" i="4"/>
  <c r="Q80" i="3"/>
  <c r="O80" i="3"/>
  <c r="P81" i="3" s="1"/>
  <c r="O78" i="2"/>
  <c r="P79" i="2" s="1"/>
  <c r="Q78" i="2"/>
  <c r="O79" i="1" l="1"/>
  <c r="P80" i="1" s="1"/>
  <c r="Q79" i="1"/>
  <c r="O79" i="11"/>
  <c r="P80" i="11" s="1"/>
  <c r="Q79" i="11"/>
  <c r="Q79" i="10"/>
  <c r="O79" i="10"/>
  <c r="P80" i="10" s="1"/>
  <c r="Q78" i="9"/>
  <c r="O78" i="9"/>
  <c r="P79" i="9" s="1"/>
  <c r="O78" i="8"/>
  <c r="P79" i="8" s="1"/>
  <c r="Q78" i="8"/>
  <c r="Q79" i="7"/>
  <c r="O79" i="7"/>
  <c r="P80" i="7" s="1"/>
  <c r="O79" i="6"/>
  <c r="P80" i="6" s="1"/>
  <c r="Q79" i="6"/>
  <c r="O79" i="5"/>
  <c r="P80" i="5" s="1"/>
  <c r="Q79" i="5"/>
  <c r="Q79" i="4"/>
  <c r="O79" i="4"/>
  <c r="P80" i="4" s="1"/>
  <c r="Q81" i="3"/>
  <c r="O81" i="3"/>
  <c r="P82" i="3" s="1"/>
  <c r="Q79" i="2"/>
  <c r="O79" i="2"/>
  <c r="P80" i="2" s="1"/>
  <c r="O80" i="1" l="1"/>
  <c r="P81" i="1" s="1"/>
  <c r="Q80" i="1"/>
  <c r="Q80" i="11"/>
  <c r="O80" i="11"/>
  <c r="P81" i="11" s="1"/>
  <c r="O80" i="10"/>
  <c r="P81" i="10" s="1"/>
  <c r="Q80" i="10"/>
  <c r="Q79" i="9"/>
  <c r="O79" i="9"/>
  <c r="P80" i="9" s="1"/>
  <c r="O79" i="8"/>
  <c r="P80" i="8" s="1"/>
  <c r="Q79" i="8"/>
  <c r="Q80" i="7"/>
  <c r="O80" i="7"/>
  <c r="P81" i="7" s="1"/>
  <c r="O80" i="6"/>
  <c r="P81" i="6" s="1"/>
  <c r="Q80" i="6"/>
  <c r="O80" i="5"/>
  <c r="P81" i="5" s="1"/>
  <c r="Q80" i="5"/>
  <c r="Q80" i="4"/>
  <c r="O80" i="4"/>
  <c r="P81" i="4" s="1"/>
  <c r="O82" i="3"/>
  <c r="P83" i="3" s="1"/>
  <c r="Q82" i="3"/>
  <c r="Q80" i="2"/>
  <c r="O80" i="2"/>
  <c r="P81" i="2" s="1"/>
  <c r="O81" i="1" l="1"/>
  <c r="P82" i="1" s="1"/>
  <c r="Q81" i="1"/>
  <c r="Q81" i="11"/>
  <c r="O81" i="11"/>
  <c r="P82" i="11" s="1"/>
  <c r="O81" i="10"/>
  <c r="P82" i="10" s="1"/>
  <c r="Q81" i="10"/>
  <c r="O80" i="9"/>
  <c r="P81" i="9" s="1"/>
  <c r="Q80" i="9"/>
  <c r="Q80" i="8"/>
  <c r="O80" i="8"/>
  <c r="P81" i="8" s="1"/>
  <c r="O81" i="7"/>
  <c r="P82" i="7" s="1"/>
  <c r="Q81" i="7"/>
  <c r="Q81" i="6"/>
  <c r="O81" i="6"/>
  <c r="P82" i="6" s="1"/>
  <c r="Q81" i="5"/>
  <c r="O81" i="5"/>
  <c r="P82" i="5" s="1"/>
  <c r="O81" i="4"/>
  <c r="P82" i="4" s="1"/>
  <c r="Q81" i="4"/>
  <c r="O83" i="3"/>
  <c r="P84" i="3" s="1"/>
  <c r="Q83" i="3"/>
  <c r="O81" i="2"/>
  <c r="P82" i="2" s="1"/>
  <c r="Q81" i="2"/>
  <c r="O82" i="1" l="1"/>
  <c r="P83" i="1" s="1"/>
  <c r="Q82" i="1"/>
  <c r="O82" i="11"/>
  <c r="P83" i="11" s="1"/>
  <c r="Q82" i="11"/>
  <c r="Q82" i="10"/>
  <c r="O82" i="10"/>
  <c r="P83" i="10" s="1"/>
  <c r="O81" i="9"/>
  <c r="P82" i="9" s="1"/>
  <c r="Q81" i="9"/>
  <c r="Q81" i="8"/>
  <c r="O81" i="8"/>
  <c r="P82" i="8" s="1"/>
  <c r="O82" i="7"/>
  <c r="P83" i="7" s="1"/>
  <c r="Q82" i="7"/>
  <c r="Q82" i="6"/>
  <c r="O82" i="6"/>
  <c r="P83" i="6" s="1"/>
  <c r="Q82" i="5"/>
  <c r="O82" i="5"/>
  <c r="P83" i="5" s="1"/>
  <c r="O82" i="4"/>
  <c r="P83" i="4" s="1"/>
  <c r="Q82" i="4"/>
  <c r="Q84" i="3"/>
  <c r="O84" i="3"/>
  <c r="P85" i="3" s="1"/>
  <c r="O82" i="2"/>
  <c r="P83" i="2" s="1"/>
  <c r="Q82" i="2"/>
  <c r="O83" i="1" l="1"/>
  <c r="P84" i="1" s="1"/>
  <c r="Q83" i="1"/>
  <c r="Q83" i="11"/>
  <c r="O83" i="11"/>
  <c r="P84" i="11" s="1"/>
  <c r="Q83" i="10"/>
  <c r="O83" i="10"/>
  <c r="P84" i="10" s="1"/>
  <c r="Q82" i="9"/>
  <c r="O82" i="9"/>
  <c r="P83" i="9" s="1"/>
  <c r="O82" i="8"/>
  <c r="P83" i="8" s="1"/>
  <c r="Q82" i="8"/>
  <c r="Q83" i="7"/>
  <c r="O83" i="7"/>
  <c r="P84" i="7" s="1"/>
  <c r="O83" i="6"/>
  <c r="P84" i="6" s="1"/>
  <c r="Q83" i="6"/>
  <c r="O83" i="5"/>
  <c r="P84" i="5" s="1"/>
  <c r="Q83" i="5"/>
  <c r="Q83" i="4"/>
  <c r="O83" i="4"/>
  <c r="P84" i="4" s="1"/>
  <c r="Q85" i="3"/>
  <c r="O85" i="3"/>
  <c r="P86" i="3" s="1"/>
  <c r="Q83" i="2"/>
  <c r="O83" i="2"/>
  <c r="P84" i="2" s="1"/>
  <c r="O84" i="1" l="1"/>
  <c r="P85" i="1" s="1"/>
  <c r="Q84" i="1"/>
  <c r="O84" i="11"/>
  <c r="P85" i="11" s="1"/>
  <c r="Q84" i="11"/>
  <c r="O84" i="10"/>
  <c r="P85" i="10" s="1"/>
  <c r="Q84" i="10"/>
  <c r="Q83" i="9"/>
  <c r="O83" i="9"/>
  <c r="P84" i="9" s="1"/>
  <c r="O83" i="8"/>
  <c r="P84" i="8" s="1"/>
  <c r="Q83" i="8"/>
  <c r="O84" i="7"/>
  <c r="P85" i="7" s="1"/>
  <c r="Q84" i="7"/>
  <c r="O84" i="6"/>
  <c r="P85" i="6" s="1"/>
  <c r="Q84" i="6"/>
  <c r="Q84" i="5"/>
  <c r="O84" i="5"/>
  <c r="P85" i="5" s="1"/>
  <c r="Q84" i="4"/>
  <c r="O84" i="4"/>
  <c r="P85" i="4" s="1"/>
  <c r="O86" i="3"/>
  <c r="P87" i="3" s="1"/>
  <c r="Q86" i="3"/>
  <c r="Q84" i="2"/>
  <c r="O84" i="2"/>
  <c r="P85" i="2" s="1"/>
  <c r="O85" i="1" l="1"/>
  <c r="P86" i="1" s="1"/>
  <c r="Q85" i="1"/>
  <c r="O85" i="11"/>
  <c r="P86" i="11" s="1"/>
  <c r="Q85" i="11"/>
  <c r="O85" i="10"/>
  <c r="P86" i="10" s="1"/>
  <c r="Q85" i="10"/>
  <c r="O84" i="9"/>
  <c r="P85" i="9" s="1"/>
  <c r="Q84" i="9"/>
  <c r="Q84" i="8"/>
  <c r="O84" i="8"/>
  <c r="P85" i="8" s="1"/>
  <c r="O85" i="7"/>
  <c r="P86" i="7" s="1"/>
  <c r="Q85" i="7"/>
  <c r="Q85" i="6"/>
  <c r="O85" i="6"/>
  <c r="P86" i="6" s="1"/>
  <c r="Q85" i="5"/>
  <c r="O85" i="5"/>
  <c r="P86" i="5" s="1"/>
  <c r="O85" i="4"/>
  <c r="P86" i="4" s="1"/>
  <c r="Q85" i="4"/>
  <c r="O87" i="3"/>
  <c r="P88" i="3" s="1"/>
  <c r="Q87" i="3"/>
  <c r="O85" i="2"/>
  <c r="P86" i="2" s="1"/>
  <c r="Q85" i="2"/>
  <c r="O86" i="1" l="1"/>
  <c r="P87" i="1" s="1"/>
  <c r="Q86" i="1"/>
  <c r="Q86" i="11"/>
  <c r="O86" i="11"/>
  <c r="P87" i="11" s="1"/>
  <c r="Q86" i="10"/>
  <c r="O86" i="10"/>
  <c r="P87" i="10" s="1"/>
  <c r="O85" i="9"/>
  <c r="P86" i="9" s="1"/>
  <c r="Q85" i="9"/>
  <c r="Q85" i="8"/>
  <c r="O85" i="8"/>
  <c r="P86" i="8" s="1"/>
  <c r="Q86" i="7"/>
  <c r="O86" i="7"/>
  <c r="P87" i="7" s="1"/>
  <c r="Q86" i="6"/>
  <c r="O86" i="6"/>
  <c r="P87" i="6" s="1"/>
  <c r="Q86" i="5"/>
  <c r="O86" i="5"/>
  <c r="P87" i="5" s="1"/>
  <c r="O86" i="4"/>
  <c r="P87" i="4" s="1"/>
  <c r="Q86" i="4"/>
  <c r="Q88" i="3"/>
  <c r="O88" i="3"/>
  <c r="P89" i="3" s="1"/>
  <c r="O86" i="2"/>
  <c r="P87" i="2" s="1"/>
  <c r="Q86" i="2"/>
  <c r="O87" i="1" l="1"/>
  <c r="P88" i="1" s="1"/>
  <c r="Q87" i="1"/>
  <c r="Q87" i="11"/>
  <c r="O87" i="11"/>
  <c r="P88" i="11" s="1"/>
  <c r="Q87" i="10"/>
  <c r="O87" i="10"/>
  <c r="P88" i="10" s="1"/>
  <c r="Q86" i="9"/>
  <c r="O86" i="9"/>
  <c r="P87" i="9" s="1"/>
  <c r="O86" i="8"/>
  <c r="P87" i="8" s="1"/>
  <c r="Q86" i="8"/>
  <c r="Q87" i="7"/>
  <c r="O87" i="7"/>
  <c r="P88" i="7" s="1"/>
  <c r="O87" i="6"/>
  <c r="P88" i="6" s="1"/>
  <c r="Q87" i="6"/>
  <c r="O87" i="5"/>
  <c r="P88" i="5" s="1"/>
  <c r="Q87" i="5"/>
  <c r="Q87" i="4"/>
  <c r="O87" i="4"/>
  <c r="P88" i="4" s="1"/>
  <c r="Q89" i="3"/>
  <c r="O89" i="3"/>
  <c r="P90" i="3" s="1"/>
  <c r="Q87" i="2"/>
  <c r="O87" i="2"/>
  <c r="P88" i="2" s="1"/>
  <c r="O88" i="1" l="1"/>
  <c r="P89" i="1" s="1"/>
  <c r="Q88" i="1"/>
  <c r="O88" i="11"/>
  <c r="P89" i="11" s="1"/>
  <c r="Q88" i="11"/>
  <c r="O88" i="10"/>
  <c r="P89" i="10" s="1"/>
  <c r="Q88" i="10"/>
  <c r="Q87" i="9"/>
  <c r="O87" i="9"/>
  <c r="P88" i="9" s="1"/>
  <c r="O87" i="8"/>
  <c r="P88" i="8" s="1"/>
  <c r="Q87" i="8"/>
  <c r="Q88" i="7"/>
  <c r="O88" i="7"/>
  <c r="P89" i="7" s="1"/>
  <c r="Q88" i="6"/>
  <c r="O88" i="6"/>
  <c r="P89" i="6" s="1"/>
  <c r="O88" i="5"/>
  <c r="P89" i="5" s="1"/>
  <c r="Q88" i="5"/>
  <c r="Q88" i="4"/>
  <c r="O88" i="4"/>
  <c r="P89" i="4" s="1"/>
  <c r="O90" i="3"/>
  <c r="P91" i="3" s="1"/>
  <c r="Q90" i="3"/>
  <c r="Q88" i="2"/>
  <c r="O88" i="2"/>
  <c r="P89" i="2" s="1"/>
  <c r="O89" i="1" l="1"/>
  <c r="P90" i="1" s="1"/>
  <c r="Q89" i="1"/>
  <c r="O89" i="11"/>
  <c r="P90" i="11" s="1"/>
  <c r="Q89" i="11"/>
  <c r="O89" i="10"/>
  <c r="P90" i="10" s="1"/>
  <c r="Q89" i="10"/>
  <c r="O88" i="9"/>
  <c r="P89" i="9" s="1"/>
  <c r="Q88" i="9"/>
  <c r="Q88" i="8"/>
  <c r="O88" i="8"/>
  <c r="P89" i="8" s="1"/>
  <c r="O89" i="7"/>
  <c r="P90" i="7" s="1"/>
  <c r="Q89" i="7"/>
  <c r="Q89" i="6"/>
  <c r="O89" i="6"/>
  <c r="P90" i="6" s="1"/>
  <c r="Q89" i="5"/>
  <c r="O89" i="5"/>
  <c r="P90" i="5" s="1"/>
  <c r="O89" i="4"/>
  <c r="P90" i="4" s="1"/>
  <c r="Q89" i="4"/>
  <c r="O91" i="3"/>
  <c r="P92" i="3" s="1"/>
  <c r="Q91" i="3"/>
  <c r="O89" i="2"/>
  <c r="P90" i="2" s="1"/>
  <c r="Q89" i="2"/>
  <c r="O90" i="1" l="1"/>
  <c r="P91" i="1" s="1"/>
  <c r="Q90" i="1"/>
  <c r="Q90" i="11"/>
  <c r="O90" i="11"/>
  <c r="P91" i="11" s="1"/>
  <c r="Q90" i="10"/>
  <c r="O90" i="10"/>
  <c r="P91" i="10" s="1"/>
  <c r="Q89" i="9"/>
  <c r="O89" i="9"/>
  <c r="P90" i="9" s="1"/>
  <c r="Q89" i="8"/>
  <c r="O89" i="8"/>
  <c r="P90" i="8" s="1"/>
  <c r="O90" i="7"/>
  <c r="P91" i="7" s="1"/>
  <c r="Q90" i="7"/>
  <c r="Q90" i="6"/>
  <c r="O90" i="6"/>
  <c r="P91" i="6" s="1"/>
  <c r="O90" i="5"/>
  <c r="P91" i="5" s="1"/>
  <c r="Q90" i="5"/>
  <c r="O90" i="4"/>
  <c r="P91" i="4" s="1"/>
  <c r="Q90" i="4"/>
  <c r="Q92" i="3"/>
  <c r="O92" i="3"/>
  <c r="P93" i="3" s="1"/>
  <c r="O90" i="2"/>
  <c r="P91" i="2" s="1"/>
  <c r="Q90" i="2"/>
  <c r="O91" i="1" l="1"/>
  <c r="P92" i="1" s="1"/>
  <c r="Q91" i="1"/>
  <c r="Q91" i="11"/>
  <c r="O91" i="11"/>
  <c r="P92" i="11" s="1"/>
  <c r="Q91" i="10"/>
  <c r="O91" i="10"/>
  <c r="P92" i="10" s="1"/>
  <c r="Q90" i="9"/>
  <c r="O90" i="9"/>
  <c r="P91" i="9" s="1"/>
  <c r="O90" i="8"/>
  <c r="P91" i="8" s="1"/>
  <c r="Q90" i="8"/>
  <c r="Q91" i="7"/>
  <c r="O91" i="7"/>
  <c r="P92" i="7" s="1"/>
  <c r="O91" i="6"/>
  <c r="P92" i="6" s="1"/>
  <c r="Q91" i="6"/>
  <c r="O91" i="5"/>
  <c r="P92" i="5" s="1"/>
  <c r="Q91" i="5"/>
  <c r="Q91" i="4"/>
  <c r="O91" i="4"/>
  <c r="P92" i="4" s="1"/>
  <c r="Q93" i="3"/>
  <c r="O93" i="3"/>
  <c r="P94" i="3" s="1"/>
  <c r="Q91" i="2"/>
  <c r="O91" i="2"/>
  <c r="P92" i="2" s="1"/>
  <c r="O92" i="1" l="1"/>
  <c r="P93" i="1" s="1"/>
  <c r="Q92" i="1"/>
  <c r="O92" i="11"/>
  <c r="P93" i="11" s="1"/>
  <c r="Q92" i="11"/>
  <c r="O92" i="10"/>
  <c r="P93" i="10" s="1"/>
  <c r="Q92" i="10"/>
  <c r="Q91" i="9"/>
  <c r="O91" i="9"/>
  <c r="P92" i="9" s="1"/>
  <c r="O91" i="8"/>
  <c r="P92" i="8" s="1"/>
  <c r="Q91" i="8"/>
  <c r="O92" i="7"/>
  <c r="P93" i="7" s="1"/>
  <c r="Q92" i="7"/>
  <c r="O92" i="6"/>
  <c r="P93" i="6" s="1"/>
  <c r="Q92" i="6"/>
  <c r="O92" i="5"/>
  <c r="P93" i="5" s="1"/>
  <c r="Q92" i="5"/>
  <c r="Q92" i="4"/>
  <c r="O92" i="4"/>
  <c r="P93" i="4" s="1"/>
  <c r="O94" i="3"/>
  <c r="P95" i="3" s="1"/>
  <c r="Q94" i="3"/>
  <c r="Q92" i="2"/>
  <c r="O92" i="2"/>
  <c r="P93" i="2" s="1"/>
  <c r="O93" i="1" l="1"/>
  <c r="P94" i="1" s="1"/>
  <c r="Q93" i="1"/>
  <c r="O93" i="11"/>
  <c r="P94" i="11" s="1"/>
  <c r="Q93" i="11"/>
  <c r="O93" i="10"/>
  <c r="P94" i="10" s="1"/>
  <c r="Q93" i="10"/>
  <c r="O92" i="9"/>
  <c r="P93" i="9" s="1"/>
  <c r="Q92" i="9"/>
  <c r="Q92" i="8"/>
  <c r="O92" i="8"/>
  <c r="P93" i="8" s="1"/>
  <c r="O93" i="7"/>
  <c r="P94" i="7" s="1"/>
  <c r="Q93" i="7"/>
  <c r="Q93" i="6"/>
  <c r="O93" i="6"/>
  <c r="P94" i="6" s="1"/>
  <c r="Q93" i="5"/>
  <c r="O93" i="5"/>
  <c r="P94" i="5" s="1"/>
  <c r="O93" i="4"/>
  <c r="P94" i="4" s="1"/>
  <c r="Q93" i="4"/>
  <c r="O95" i="3"/>
  <c r="P96" i="3" s="1"/>
  <c r="Q95" i="3"/>
  <c r="O93" i="2"/>
  <c r="P94" i="2" s="1"/>
  <c r="Q93" i="2"/>
  <c r="O94" i="1" l="1"/>
  <c r="P95" i="1" s="1"/>
  <c r="Q94" i="1"/>
  <c r="Q94" i="11"/>
  <c r="O94" i="11"/>
  <c r="P95" i="11" s="1"/>
  <c r="Q94" i="10"/>
  <c r="O94" i="10"/>
  <c r="P95" i="10" s="1"/>
  <c r="O93" i="9"/>
  <c r="P94" i="9" s="1"/>
  <c r="Q93" i="9"/>
  <c r="Q93" i="8"/>
  <c r="O93" i="8"/>
  <c r="P94" i="8" s="1"/>
  <c r="Q94" i="7"/>
  <c r="O94" i="7"/>
  <c r="P95" i="7" s="1"/>
  <c r="Q94" i="6"/>
  <c r="O94" i="6"/>
  <c r="P95" i="6" s="1"/>
  <c r="O94" i="5"/>
  <c r="P95" i="5" s="1"/>
  <c r="Q94" i="5"/>
  <c r="O94" i="4"/>
  <c r="P95" i="4" s="1"/>
  <c r="Q94" i="4"/>
  <c r="Q96" i="3"/>
  <c r="O96" i="3"/>
  <c r="P97" i="3" s="1"/>
  <c r="O94" i="2"/>
  <c r="P95" i="2" s="1"/>
  <c r="Q94" i="2"/>
  <c r="O95" i="1" l="1"/>
  <c r="P96" i="1" s="1"/>
  <c r="Q95" i="1"/>
  <c r="Q95" i="11"/>
  <c r="O95" i="11"/>
  <c r="P96" i="11" s="1"/>
  <c r="Q95" i="10"/>
  <c r="O95" i="10"/>
  <c r="P96" i="10" s="1"/>
  <c r="Q94" i="9"/>
  <c r="O94" i="9"/>
  <c r="P95" i="9" s="1"/>
  <c r="O94" i="8"/>
  <c r="P95" i="8" s="1"/>
  <c r="Q94" i="8"/>
  <c r="Q95" i="7"/>
  <c r="O95" i="7"/>
  <c r="P96" i="7" s="1"/>
  <c r="O95" i="6"/>
  <c r="P96" i="6" s="1"/>
  <c r="Q95" i="6"/>
  <c r="O95" i="5"/>
  <c r="P96" i="5" s="1"/>
  <c r="Q95" i="5"/>
  <c r="Q95" i="4"/>
  <c r="O95" i="4"/>
  <c r="P96" i="4" s="1"/>
  <c r="Q97" i="3"/>
  <c r="O97" i="3"/>
  <c r="P98" i="3" s="1"/>
  <c r="Q95" i="2"/>
  <c r="O95" i="2"/>
  <c r="P96" i="2" s="1"/>
  <c r="O96" i="1" l="1"/>
  <c r="P97" i="1" s="1"/>
  <c r="Q96" i="1"/>
  <c r="O96" i="11"/>
  <c r="P97" i="11" s="1"/>
  <c r="Q96" i="11"/>
  <c r="O96" i="10"/>
  <c r="P97" i="10" s="1"/>
  <c r="Q96" i="10"/>
  <c r="Q95" i="9"/>
  <c r="O95" i="9"/>
  <c r="P96" i="9" s="1"/>
  <c r="O95" i="8"/>
  <c r="P96" i="8" s="1"/>
  <c r="Q95" i="8"/>
  <c r="Q96" i="7"/>
  <c r="O96" i="7"/>
  <c r="P97" i="7" s="1"/>
  <c r="O96" i="6"/>
  <c r="P97" i="6" s="1"/>
  <c r="Q96" i="6"/>
  <c r="O96" i="5"/>
  <c r="P97" i="5" s="1"/>
  <c r="Q96" i="5"/>
  <c r="Q96" i="4"/>
  <c r="O96" i="4"/>
  <c r="P97" i="4" s="1"/>
  <c r="O98" i="3"/>
  <c r="P99" i="3" s="1"/>
  <c r="Q98" i="3"/>
  <c r="Q96" i="2"/>
  <c r="O96" i="2"/>
  <c r="P97" i="2" s="1"/>
  <c r="O97" i="1" l="1"/>
  <c r="P98" i="1" s="1"/>
  <c r="Q97" i="1"/>
  <c r="O97" i="11"/>
  <c r="P98" i="11" s="1"/>
  <c r="Q97" i="11"/>
  <c r="O97" i="10"/>
  <c r="P98" i="10" s="1"/>
  <c r="Q97" i="10"/>
  <c r="O96" i="9"/>
  <c r="P97" i="9" s="1"/>
  <c r="Q96" i="9"/>
  <c r="Q96" i="8"/>
  <c r="O96" i="8"/>
  <c r="P97" i="8" s="1"/>
  <c r="O97" i="7"/>
  <c r="P98" i="7" s="1"/>
  <c r="Q97" i="7"/>
  <c r="Q97" i="6"/>
  <c r="O97" i="6"/>
  <c r="P98" i="6" s="1"/>
  <c r="Q97" i="5"/>
  <c r="O97" i="5"/>
  <c r="P98" i="5" s="1"/>
  <c r="O97" i="4"/>
  <c r="P98" i="4" s="1"/>
  <c r="Q97" i="4"/>
  <c r="O99" i="3"/>
  <c r="P100" i="3" s="1"/>
  <c r="Q99" i="3"/>
  <c r="O97" i="2"/>
  <c r="P98" i="2" s="1"/>
  <c r="Q97" i="2"/>
  <c r="O98" i="1" l="1"/>
  <c r="P99" i="1" s="1"/>
  <c r="Q98" i="1"/>
  <c r="Q98" i="11"/>
  <c r="O98" i="11"/>
  <c r="P99" i="11" s="1"/>
  <c r="Q98" i="10"/>
  <c r="O98" i="10"/>
  <c r="P99" i="10" s="1"/>
  <c r="Q97" i="9"/>
  <c r="O97" i="9"/>
  <c r="P98" i="9" s="1"/>
  <c r="Q97" i="8"/>
  <c r="O97" i="8"/>
  <c r="P98" i="8" s="1"/>
  <c r="O98" i="7"/>
  <c r="P99" i="7" s="1"/>
  <c r="Q98" i="7"/>
  <c r="Q98" i="6"/>
  <c r="O98" i="6"/>
  <c r="P99" i="6" s="1"/>
  <c r="Q98" i="5"/>
  <c r="O98" i="5"/>
  <c r="P99" i="5" s="1"/>
  <c r="O98" i="4"/>
  <c r="P99" i="4" s="1"/>
  <c r="Q98" i="4"/>
  <c r="Q100" i="3"/>
  <c r="O100" i="3"/>
  <c r="P101" i="3" s="1"/>
  <c r="O98" i="2"/>
  <c r="P99" i="2" s="1"/>
  <c r="Q98" i="2"/>
  <c r="O99" i="1" l="1"/>
  <c r="P100" i="1" s="1"/>
  <c r="Q99" i="1"/>
  <c r="Q99" i="11"/>
  <c r="O99" i="11"/>
  <c r="P100" i="11" s="1"/>
  <c r="Q99" i="10"/>
  <c r="O99" i="10"/>
  <c r="P100" i="10" s="1"/>
  <c r="Q98" i="9"/>
  <c r="O98" i="9"/>
  <c r="P99" i="9" s="1"/>
  <c r="O98" i="8"/>
  <c r="P99" i="8" s="1"/>
  <c r="Q98" i="8"/>
  <c r="Q99" i="7"/>
  <c r="O99" i="7"/>
  <c r="P100" i="7" s="1"/>
  <c r="O99" i="6"/>
  <c r="P100" i="6" s="1"/>
  <c r="Q99" i="6"/>
  <c r="O99" i="5"/>
  <c r="P100" i="5" s="1"/>
  <c r="Q99" i="5"/>
  <c r="Q99" i="4"/>
  <c r="O99" i="4"/>
  <c r="P100" i="4" s="1"/>
  <c r="Q101" i="3"/>
  <c r="O101" i="3"/>
  <c r="P102" i="3" s="1"/>
  <c r="Q99" i="2"/>
  <c r="O99" i="2"/>
  <c r="P100" i="2" s="1"/>
  <c r="O100" i="1" l="1"/>
  <c r="P101" i="1" s="1"/>
  <c r="Q100" i="1"/>
  <c r="O100" i="11"/>
  <c r="P101" i="11" s="1"/>
  <c r="Q100" i="11"/>
  <c r="O100" i="10"/>
  <c r="P101" i="10" s="1"/>
  <c r="Q100" i="10"/>
  <c r="Q99" i="9"/>
  <c r="O99" i="9"/>
  <c r="P100" i="9" s="1"/>
  <c r="O99" i="8"/>
  <c r="P100" i="8" s="1"/>
  <c r="Q99" i="8"/>
  <c r="O100" i="7"/>
  <c r="P101" i="7" s="1"/>
  <c r="Q100" i="7"/>
  <c r="O100" i="6"/>
  <c r="P101" i="6" s="1"/>
  <c r="Q100" i="6"/>
  <c r="O100" i="5"/>
  <c r="P101" i="5" s="1"/>
  <c r="Q100" i="5"/>
  <c r="Q100" i="4"/>
  <c r="O100" i="4"/>
  <c r="P101" i="4" s="1"/>
  <c r="O102" i="3"/>
  <c r="P103" i="3" s="1"/>
  <c r="Q102" i="3"/>
  <c r="Q100" i="2"/>
  <c r="O100" i="2"/>
  <c r="P101" i="2" s="1"/>
  <c r="O101" i="1" l="1"/>
  <c r="P102" i="1" s="1"/>
  <c r="Q101" i="1"/>
  <c r="O101" i="11"/>
  <c r="P102" i="11" s="1"/>
  <c r="Q101" i="11"/>
  <c r="O101" i="10"/>
  <c r="P102" i="10" s="1"/>
  <c r="Q101" i="10"/>
  <c r="O100" i="9"/>
  <c r="P101" i="9" s="1"/>
  <c r="Q100" i="9"/>
  <c r="Q100" i="8"/>
  <c r="O100" i="8"/>
  <c r="P101" i="8" s="1"/>
  <c r="O101" i="7"/>
  <c r="P102" i="7" s="1"/>
  <c r="Q101" i="7"/>
  <c r="Q101" i="6"/>
  <c r="O101" i="6"/>
  <c r="P102" i="6" s="1"/>
  <c r="Q101" i="5"/>
  <c r="O101" i="5"/>
  <c r="P102" i="5" s="1"/>
  <c r="O101" i="4"/>
  <c r="P102" i="4" s="1"/>
  <c r="Q101" i="4"/>
  <c r="O103" i="3"/>
  <c r="P104" i="3" s="1"/>
  <c r="Q103" i="3"/>
  <c r="O101" i="2"/>
  <c r="P102" i="2" s="1"/>
  <c r="Q101" i="2"/>
  <c r="O102" i="1" l="1"/>
  <c r="P103" i="1" s="1"/>
  <c r="Q102" i="1"/>
  <c r="Q102" i="11"/>
  <c r="O102" i="11"/>
  <c r="P103" i="11" s="1"/>
  <c r="Q102" i="10"/>
  <c r="O102" i="10"/>
  <c r="P103" i="10" s="1"/>
  <c r="O101" i="9"/>
  <c r="P102" i="9" s="1"/>
  <c r="Q101" i="9"/>
  <c r="Q101" i="8"/>
  <c r="O101" i="8"/>
  <c r="P102" i="8" s="1"/>
  <c r="Q102" i="7"/>
  <c r="O102" i="7"/>
  <c r="P103" i="7" s="1"/>
  <c r="Q102" i="6"/>
  <c r="O102" i="6"/>
  <c r="P103" i="6" s="1"/>
  <c r="Q102" i="5"/>
  <c r="O102" i="5"/>
  <c r="P103" i="5" s="1"/>
  <c r="O102" i="4"/>
  <c r="P103" i="4" s="1"/>
  <c r="Q102" i="4"/>
  <c r="Q104" i="3"/>
  <c r="O104" i="3"/>
  <c r="P105" i="3" s="1"/>
  <c r="O102" i="2"/>
  <c r="P103" i="2" s="1"/>
  <c r="Q102" i="2"/>
  <c r="O103" i="1" l="1"/>
  <c r="P104" i="1" s="1"/>
  <c r="Q103" i="1"/>
  <c r="Q103" i="11"/>
  <c r="O103" i="11"/>
  <c r="P104" i="11" s="1"/>
  <c r="Q103" i="10"/>
  <c r="O103" i="10"/>
  <c r="P104" i="10" s="1"/>
  <c r="Q102" i="9"/>
  <c r="O102" i="9"/>
  <c r="P103" i="9" s="1"/>
  <c r="O102" i="8"/>
  <c r="P103" i="8" s="1"/>
  <c r="Q102" i="8"/>
  <c r="Q103" i="7"/>
  <c r="O103" i="7"/>
  <c r="P104" i="7" s="1"/>
  <c r="O103" i="6"/>
  <c r="P104" i="6" s="1"/>
  <c r="Q103" i="6"/>
  <c r="O103" i="5"/>
  <c r="P104" i="5" s="1"/>
  <c r="Q103" i="5"/>
  <c r="Q103" i="4"/>
  <c r="O103" i="4"/>
  <c r="P104" i="4" s="1"/>
  <c r="Q105" i="3"/>
  <c r="O105" i="3"/>
  <c r="P106" i="3" s="1"/>
  <c r="Q103" i="2"/>
  <c r="O103" i="2"/>
  <c r="P104" i="2" s="1"/>
  <c r="O104" i="1" l="1"/>
  <c r="P105" i="1" s="1"/>
  <c r="Q104" i="1"/>
  <c r="O104" i="11"/>
  <c r="P105" i="11" s="1"/>
  <c r="Q104" i="11"/>
  <c r="O104" i="10"/>
  <c r="P105" i="10" s="1"/>
  <c r="Q104" i="10"/>
  <c r="Q103" i="9"/>
  <c r="O103" i="9"/>
  <c r="P104" i="9" s="1"/>
  <c r="O103" i="8"/>
  <c r="P104" i="8" s="1"/>
  <c r="Q103" i="8"/>
  <c r="Q104" i="7"/>
  <c r="O104" i="7"/>
  <c r="P105" i="7" s="1"/>
  <c r="O104" i="6"/>
  <c r="P105" i="6" s="1"/>
  <c r="Q104" i="6"/>
  <c r="O104" i="5"/>
  <c r="P105" i="5" s="1"/>
  <c r="Q104" i="5"/>
  <c r="Q104" i="4"/>
  <c r="O104" i="4"/>
  <c r="P105" i="4" s="1"/>
  <c r="O106" i="3"/>
  <c r="P107" i="3" s="1"/>
  <c r="Q106" i="3"/>
  <c r="Q104" i="2"/>
  <c r="O104" i="2"/>
  <c r="P105" i="2" s="1"/>
  <c r="O105" i="1" l="1"/>
  <c r="P106" i="1" s="1"/>
  <c r="Q105" i="1"/>
  <c r="O105" i="11"/>
  <c r="P106" i="11" s="1"/>
  <c r="Q105" i="11"/>
  <c r="O105" i="10"/>
  <c r="P106" i="10" s="1"/>
  <c r="Q105" i="10"/>
  <c r="O104" i="9"/>
  <c r="P105" i="9" s="1"/>
  <c r="Q104" i="9"/>
  <c r="Q104" i="8"/>
  <c r="O104" i="8"/>
  <c r="P105" i="8" s="1"/>
  <c r="O105" i="7"/>
  <c r="P106" i="7" s="1"/>
  <c r="Q105" i="7"/>
  <c r="Q105" i="6"/>
  <c r="O105" i="6"/>
  <c r="P106" i="6" s="1"/>
  <c r="Q105" i="5"/>
  <c r="O105" i="5"/>
  <c r="P106" i="5" s="1"/>
  <c r="O105" i="4"/>
  <c r="P106" i="4" s="1"/>
  <c r="Q105" i="4"/>
  <c r="O107" i="3"/>
  <c r="P108" i="3" s="1"/>
  <c r="Q107" i="3"/>
  <c r="O105" i="2"/>
  <c r="P106" i="2" s="1"/>
  <c r="Q105" i="2"/>
  <c r="O106" i="1" l="1"/>
  <c r="P107" i="1" s="1"/>
  <c r="Q106" i="1"/>
  <c r="Q106" i="11"/>
  <c r="O106" i="11"/>
  <c r="P107" i="11" s="1"/>
  <c r="Q106" i="10"/>
  <c r="O106" i="10"/>
  <c r="P107" i="10" s="1"/>
  <c r="O105" i="9"/>
  <c r="P106" i="9" s="1"/>
  <c r="Q105" i="9"/>
  <c r="Q105" i="8"/>
  <c r="O105" i="8"/>
  <c r="P106" i="8" s="1"/>
  <c r="O106" i="7"/>
  <c r="P107" i="7" s="1"/>
  <c r="Q106" i="7"/>
  <c r="Q106" i="6"/>
  <c r="O106" i="6"/>
  <c r="P107" i="6" s="1"/>
  <c r="Q106" i="5"/>
  <c r="O106" i="5"/>
  <c r="P107" i="5" s="1"/>
  <c r="O106" i="4"/>
  <c r="P107" i="4" s="1"/>
  <c r="Q106" i="4"/>
  <c r="Q108" i="3"/>
  <c r="O108" i="3"/>
  <c r="P109" i="3" s="1"/>
  <c r="O106" i="2"/>
  <c r="P107" i="2" s="1"/>
  <c r="Q106" i="2"/>
  <c r="O107" i="1" l="1"/>
  <c r="P108" i="1" s="1"/>
  <c r="Q107" i="1"/>
  <c r="Q107" i="11"/>
  <c r="O107" i="11"/>
  <c r="P108" i="11" s="1"/>
  <c r="Q107" i="10"/>
  <c r="O107" i="10"/>
  <c r="P108" i="10" s="1"/>
  <c r="Q106" i="9"/>
  <c r="O106" i="9"/>
  <c r="P107" i="9" s="1"/>
  <c r="O106" i="8"/>
  <c r="P107" i="8" s="1"/>
  <c r="Q106" i="8"/>
  <c r="Q107" i="7"/>
  <c r="O107" i="7"/>
  <c r="P108" i="7" s="1"/>
  <c r="O107" i="6"/>
  <c r="P108" i="6" s="1"/>
  <c r="Q107" i="6"/>
  <c r="O107" i="5"/>
  <c r="P108" i="5" s="1"/>
  <c r="Q107" i="5"/>
  <c r="Q107" i="4"/>
  <c r="O107" i="4"/>
  <c r="P108" i="4" s="1"/>
  <c r="Q109" i="3"/>
  <c r="O109" i="3"/>
  <c r="P110" i="3" s="1"/>
  <c r="Q107" i="2"/>
  <c r="O107" i="2"/>
  <c r="P108" i="2" s="1"/>
  <c r="O108" i="1" l="1"/>
  <c r="P109" i="1" s="1"/>
  <c r="Q108" i="1"/>
  <c r="O108" i="11"/>
  <c r="P109" i="11" s="1"/>
  <c r="Q108" i="11"/>
  <c r="O108" i="10"/>
  <c r="P109" i="10" s="1"/>
  <c r="Q108" i="10"/>
  <c r="Q107" i="9"/>
  <c r="O107" i="9"/>
  <c r="P108" i="9" s="1"/>
  <c r="O107" i="8"/>
  <c r="P108" i="8" s="1"/>
  <c r="Q107" i="8"/>
  <c r="O108" i="7"/>
  <c r="P109" i="7" s="1"/>
  <c r="Q108" i="7"/>
  <c r="O108" i="6"/>
  <c r="P109" i="6" s="1"/>
  <c r="Q108" i="6"/>
  <c r="O108" i="5"/>
  <c r="P109" i="5" s="1"/>
  <c r="Q108" i="5"/>
  <c r="Q108" i="4"/>
  <c r="O108" i="4"/>
  <c r="P109" i="4" s="1"/>
  <c r="O110" i="3"/>
  <c r="P111" i="3" s="1"/>
  <c r="Q110" i="3"/>
  <c r="Q108" i="2"/>
  <c r="O108" i="2"/>
  <c r="P109" i="2" s="1"/>
  <c r="O109" i="1" l="1"/>
  <c r="P110" i="1" s="1"/>
  <c r="Q109" i="1"/>
  <c r="O109" i="11"/>
  <c r="P110" i="11" s="1"/>
  <c r="Q109" i="11"/>
  <c r="O109" i="10"/>
  <c r="P110" i="10" s="1"/>
  <c r="Q109" i="10"/>
  <c r="O108" i="9"/>
  <c r="P109" i="9" s="1"/>
  <c r="Q108" i="9"/>
  <c r="Q108" i="8"/>
  <c r="O108" i="8"/>
  <c r="P109" i="8" s="1"/>
  <c r="O109" i="7"/>
  <c r="P110" i="7" s="1"/>
  <c r="Q109" i="7"/>
  <c r="Q109" i="6"/>
  <c r="O109" i="6"/>
  <c r="P110" i="6" s="1"/>
  <c r="Q109" i="5"/>
  <c r="O109" i="5"/>
  <c r="P110" i="5" s="1"/>
  <c r="O109" i="4"/>
  <c r="P110" i="4" s="1"/>
  <c r="Q109" i="4"/>
  <c r="O111" i="3"/>
  <c r="P112" i="3" s="1"/>
  <c r="Q111" i="3"/>
  <c r="O109" i="2"/>
  <c r="P110" i="2" s="1"/>
  <c r="Q109" i="2"/>
  <c r="O110" i="1" l="1"/>
  <c r="P111" i="1" s="1"/>
  <c r="Q110" i="1"/>
  <c r="Q110" i="11"/>
  <c r="O110" i="11"/>
  <c r="P111" i="11" s="1"/>
  <c r="Q110" i="10"/>
  <c r="O110" i="10"/>
  <c r="P111" i="10" s="1"/>
  <c r="O109" i="9"/>
  <c r="P110" i="9" s="1"/>
  <c r="Q109" i="9"/>
  <c r="Q109" i="8"/>
  <c r="O109" i="8"/>
  <c r="P110" i="8" s="1"/>
  <c r="Q110" i="7"/>
  <c r="O110" i="7"/>
  <c r="P111" i="7" s="1"/>
  <c r="Q110" i="6"/>
  <c r="O110" i="6"/>
  <c r="P111" i="6" s="1"/>
  <c r="O110" i="5"/>
  <c r="P111" i="5" s="1"/>
  <c r="Q110" i="5"/>
  <c r="O110" i="4"/>
  <c r="P111" i="4" s="1"/>
  <c r="Q110" i="4"/>
  <c r="Q112" i="3"/>
  <c r="O112" i="3"/>
  <c r="P113" i="3" s="1"/>
  <c r="Q110" i="2"/>
  <c r="O110" i="2"/>
  <c r="P111" i="2" s="1"/>
  <c r="O111" i="1" l="1"/>
  <c r="P112" i="1" s="1"/>
  <c r="Q111" i="1"/>
  <c r="Q111" i="11"/>
  <c r="O111" i="11"/>
  <c r="P112" i="11" s="1"/>
  <c r="Q111" i="10"/>
  <c r="O111" i="10"/>
  <c r="P112" i="10" s="1"/>
  <c r="Q110" i="9"/>
  <c r="O110" i="9"/>
  <c r="P111" i="9" s="1"/>
  <c r="O110" i="8"/>
  <c r="P111" i="8" s="1"/>
  <c r="Q110" i="8"/>
  <c r="Q111" i="7"/>
  <c r="O111" i="7"/>
  <c r="P112" i="7" s="1"/>
  <c r="O111" i="6"/>
  <c r="P112" i="6" s="1"/>
  <c r="Q111" i="6"/>
  <c r="O111" i="5"/>
  <c r="P112" i="5" s="1"/>
  <c r="Q111" i="5"/>
  <c r="Q111" i="4"/>
  <c r="O111" i="4"/>
  <c r="P112" i="4" s="1"/>
  <c r="Q113" i="3"/>
  <c r="O113" i="3"/>
  <c r="P114" i="3" s="1"/>
  <c r="Q111" i="2"/>
  <c r="O111" i="2"/>
  <c r="P112" i="2" s="1"/>
  <c r="O112" i="1" l="1"/>
  <c r="P113" i="1" s="1"/>
  <c r="Q112" i="1"/>
  <c r="O112" i="11"/>
  <c r="P113" i="11" s="1"/>
  <c r="Q112" i="11"/>
  <c r="O112" i="10"/>
  <c r="P113" i="10" s="1"/>
  <c r="Q112" i="10"/>
  <c r="Q111" i="9"/>
  <c r="O111" i="9"/>
  <c r="P112" i="9" s="1"/>
  <c r="O111" i="8"/>
  <c r="P112" i="8" s="1"/>
  <c r="Q111" i="8"/>
  <c r="Q112" i="7"/>
  <c r="O112" i="7"/>
  <c r="P113" i="7" s="1"/>
  <c r="O112" i="6"/>
  <c r="P113" i="6" s="1"/>
  <c r="Q112" i="6"/>
  <c r="O112" i="5"/>
  <c r="P113" i="5" s="1"/>
  <c r="Q112" i="5"/>
  <c r="Q112" i="4"/>
  <c r="O112" i="4"/>
  <c r="P113" i="4" s="1"/>
  <c r="O114" i="3"/>
  <c r="P115" i="3" s="1"/>
  <c r="Q114" i="3"/>
  <c r="Q112" i="2"/>
  <c r="O112" i="2"/>
  <c r="P113" i="2" s="1"/>
  <c r="O113" i="1" l="1"/>
  <c r="P114" i="1" s="1"/>
  <c r="Q113" i="1"/>
  <c r="O113" i="11"/>
  <c r="P114" i="11" s="1"/>
  <c r="Q113" i="11"/>
  <c r="O113" i="10"/>
  <c r="P114" i="10" s="1"/>
  <c r="Q113" i="10"/>
  <c r="O112" i="9"/>
  <c r="P113" i="9" s="1"/>
  <c r="Q112" i="9"/>
  <c r="Q112" i="8"/>
  <c r="O112" i="8"/>
  <c r="P113" i="8" s="1"/>
  <c r="O113" i="7"/>
  <c r="P114" i="7" s="1"/>
  <c r="Q113" i="7"/>
  <c r="Q113" i="6"/>
  <c r="O113" i="6"/>
  <c r="P114" i="6" s="1"/>
  <c r="Q113" i="5"/>
  <c r="O113" i="5"/>
  <c r="P114" i="5" s="1"/>
  <c r="O113" i="4"/>
  <c r="P114" i="4" s="1"/>
  <c r="Q113" i="4"/>
  <c r="O115" i="3"/>
  <c r="P116" i="3" s="1"/>
  <c r="Q115" i="3"/>
  <c r="Q113" i="2"/>
  <c r="O113" i="2"/>
  <c r="P114" i="2" s="1"/>
  <c r="O114" i="1" l="1"/>
  <c r="P115" i="1" s="1"/>
  <c r="Q114" i="1"/>
  <c r="Q114" i="11"/>
  <c r="O114" i="11"/>
  <c r="P115" i="11" s="1"/>
  <c r="Q114" i="10"/>
  <c r="O114" i="10"/>
  <c r="P115" i="10" s="1"/>
  <c r="O113" i="9"/>
  <c r="P114" i="9" s="1"/>
  <c r="Q113" i="9"/>
  <c r="Q113" i="8"/>
  <c r="O113" i="8"/>
  <c r="P114" i="8" s="1"/>
  <c r="Q114" i="7"/>
  <c r="O114" i="7"/>
  <c r="P115" i="7" s="1"/>
  <c r="Q114" i="6"/>
  <c r="O114" i="6"/>
  <c r="P115" i="6" s="1"/>
  <c r="Q114" i="5"/>
  <c r="O114" i="5"/>
  <c r="P115" i="5" s="1"/>
  <c r="O114" i="4"/>
  <c r="P115" i="4" s="1"/>
  <c r="Q114" i="4"/>
  <c r="Q116" i="3"/>
  <c r="O116" i="3"/>
  <c r="P117" i="3" s="1"/>
  <c r="Q114" i="2"/>
  <c r="O114" i="2"/>
  <c r="P115" i="2" s="1"/>
  <c r="O115" i="1" l="1"/>
  <c r="P116" i="1" s="1"/>
  <c r="Q115" i="1"/>
  <c r="Q115" i="11"/>
  <c r="O115" i="11"/>
  <c r="P116" i="11" s="1"/>
  <c r="Q115" i="10"/>
  <c r="O115" i="10"/>
  <c r="P116" i="10" s="1"/>
  <c r="Q114" i="9"/>
  <c r="O114" i="9"/>
  <c r="P115" i="9" s="1"/>
  <c r="O114" i="8"/>
  <c r="P115" i="8" s="1"/>
  <c r="Q114" i="8"/>
  <c r="Q115" i="7"/>
  <c r="O115" i="7"/>
  <c r="P116" i="7" s="1"/>
  <c r="O115" i="6"/>
  <c r="P116" i="6" s="1"/>
  <c r="Q115" i="6"/>
  <c r="O115" i="5"/>
  <c r="P116" i="5" s="1"/>
  <c r="Q115" i="5"/>
  <c r="Q115" i="4"/>
  <c r="O115" i="4"/>
  <c r="P116" i="4" s="1"/>
  <c r="Q117" i="3"/>
  <c r="O117" i="3"/>
  <c r="P118" i="3" s="1"/>
  <c r="O115" i="2"/>
  <c r="P116" i="2" s="1"/>
  <c r="Q115" i="2"/>
  <c r="O116" i="1" l="1"/>
  <c r="P117" i="1" s="1"/>
  <c r="Q116" i="1"/>
  <c r="O116" i="11"/>
  <c r="P117" i="11" s="1"/>
  <c r="Q116" i="11"/>
  <c r="O116" i="10"/>
  <c r="P117" i="10" s="1"/>
  <c r="Q116" i="10"/>
  <c r="Q115" i="9"/>
  <c r="O115" i="9"/>
  <c r="P116" i="9" s="1"/>
  <c r="O115" i="8"/>
  <c r="P116" i="8" s="1"/>
  <c r="Q115" i="8"/>
  <c r="O116" i="7"/>
  <c r="P117" i="7" s="1"/>
  <c r="Q116" i="7"/>
  <c r="Q116" i="6"/>
  <c r="O116" i="6"/>
  <c r="P117" i="6" s="1"/>
  <c r="O116" i="5"/>
  <c r="P117" i="5" s="1"/>
  <c r="Q116" i="5"/>
  <c r="Q116" i="4"/>
  <c r="O116" i="4"/>
  <c r="P117" i="4" s="1"/>
  <c r="O118" i="3"/>
  <c r="P119" i="3" s="1"/>
  <c r="Q118" i="3"/>
  <c r="Q116" i="2"/>
  <c r="O116" i="2"/>
  <c r="P117" i="2" s="1"/>
  <c r="O117" i="1" l="1"/>
  <c r="P118" i="1" s="1"/>
  <c r="Q117" i="1"/>
  <c r="O117" i="11"/>
  <c r="P118" i="11" s="1"/>
  <c r="Q117" i="11"/>
  <c r="O117" i="10"/>
  <c r="P118" i="10" s="1"/>
  <c r="Q117" i="10"/>
  <c r="Q116" i="9"/>
  <c r="O116" i="9"/>
  <c r="P117" i="9" s="1"/>
  <c r="Q116" i="8"/>
  <c r="O116" i="8"/>
  <c r="P117" i="8" s="1"/>
  <c r="O117" i="7"/>
  <c r="P118" i="7" s="1"/>
  <c r="Q117" i="7"/>
  <c r="Q117" i="6"/>
  <c r="O117" i="6"/>
  <c r="P118" i="6" s="1"/>
  <c r="Q117" i="5"/>
  <c r="O117" i="5"/>
  <c r="P118" i="5" s="1"/>
  <c r="O117" i="4"/>
  <c r="P118" i="4" s="1"/>
  <c r="Q117" i="4"/>
  <c r="O119" i="3"/>
  <c r="P120" i="3" s="1"/>
  <c r="Q119" i="3"/>
  <c r="Q117" i="2"/>
  <c r="O117" i="2"/>
  <c r="P118" i="2" s="1"/>
  <c r="O118" i="1" l="1"/>
  <c r="P119" i="1" s="1"/>
  <c r="Q118" i="1"/>
  <c r="Q118" i="11"/>
  <c r="O118" i="11"/>
  <c r="P119" i="11" s="1"/>
  <c r="Q118" i="10"/>
  <c r="O118" i="10"/>
  <c r="P119" i="10" s="1"/>
  <c r="O117" i="9"/>
  <c r="P118" i="9" s="1"/>
  <c r="Q117" i="9"/>
  <c r="Q117" i="8"/>
  <c r="O117" i="8"/>
  <c r="P118" i="8" s="1"/>
  <c r="Q118" i="7"/>
  <c r="O118" i="7"/>
  <c r="P119" i="7" s="1"/>
  <c r="O118" i="6"/>
  <c r="P119" i="6" s="1"/>
  <c r="Q118" i="6"/>
  <c r="Q118" i="5"/>
  <c r="O118" i="5"/>
  <c r="P119" i="5" s="1"/>
  <c r="O118" i="4"/>
  <c r="P119" i="4" s="1"/>
  <c r="Q118" i="4"/>
  <c r="Q120" i="3"/>
  <c r="O120" i="3"/>
  <c r="P121" i="3" s="1"/>
  <c r="O118" i="2"/>
  <c r="P119" i="2" s="1"/>
  <c r="Q118" i="2"/>
  <c r="O119" i="1" l="1"/>
  <c r="P120" i="1" s="1"/>
  <c r="Q119" i="1"/>
  <c r="Q119" i="11"/>
  <c r="O119" i="11"/>
  <c r="P120" i="11" s="1"/>
  <c r="Q119" i="10"/>
  <c r="O119" i="10"/>
  <c r="P120" i="10" s="1"/>
  <c r="Q118" i="9"/>
  <c r="O118" i="9"/>
  <c r="P119" i="9" s="1"/>
  <c r="O118" i="8"/>
  <c r="P119" i="8" s="1"/>
  <c r="Q118" i="8"/>
  <c r="Q119" i="7"/>
  <c r="O119" i="7"/>
  <c r="P120" i="7" s="1"/>
  <c r="O119" i="6"/>
  <c r="P120" i="6" s="1"/>
  <c r="Q119" i="6"/>
  <c r="O119" i="5"/>
  <c r="P120" i="5" s="1"/>
  <c r="Q119" i="5"/>
  <c r="Q119" i="4"/>
  <c r="O119" i="4"/>
  <c r="P120" i="4" s="1"/>
  <c r="Q121" i="3"/>
  <c r="O121" i="3"/>
  <c r="P122" i="3" s="1"/>
  <c r="O119" i="2"/>
  <c r="P120" i="2" s="1"/>
  <c r="Q119" i="2"/>
  <c r="O120" i="1" l="1"/>
  <c r="P121" i="1" s="1"/>
  <c r="Q120" i="1"/>
  <c r="O120" i="11"/>
  <c r="P121" i="11" s="1"/>
  <c r="Q120" i="11"/>
  <c r="O120" i="10"/>
  <c r="P121" i="10" s="1"/>
  <c r="Q120" i="10"/>
  <c r="Q119" i="9"/>
  <c r="O119" i="9"/>
  <c r="P120" i="9" s="1"/>
  <c r="O119" i="8"/>
  <c r="P120" i="8" s="1"/>
  <c r="Q119" i="8"/>
  <c r="Q120" i="7"/>
  <c r="O120" i="7"/>
  <c r="P121" i="7" s="1"/>
  <c r="Q120" i="6"/>
  <c r="O120" i="6"/>
  <c r="P121" i="6" s="1"/>
  <c r="O120" i="5"/>
  <c r="P121" i="5" s="1"/>
  <c r="Q120" i="5"/>
  <c r="Q120" i="4"/>
  <c r="O120" i="4"/>
  <c r="P121" i="4" s="1"/>
  <c r="O122" i="3"/>
  <c r="P123" i="3" s="1"/>
  <c r="Q122" i="3"/>
  <c r="O120" i="2"/>
  <c r="P121" i="2" s="1"/>
  <c r="Q120" i="2"/>
  <c r="O121" i="1" l="1"/>
  <c r="P122" i="1" s="1"/>
  <c r="Q121" i="1"/>
  <c r="O121" i="11"/>
  <c r="P122" i="11" s="1"/>
  <c r="Q121" i="11"/>
  <c r="O121" i="10"/>
  <c r="P122" i="10" s="1"/>
  <c r="Q121" i="10"/>
  <c r="O120" i="9"/>
  <c r="P121" i="9" s="1"/>
  <c r="Q120" i="9"/>
  <c r="Q120" i="8"/>
  <c r="O120" i="8"/>
  <c r="P121" i="8" s="1"/>
  <c r="O121" i="7"/>
  <c r="P122" i="7" s="1"/>
  <c r="Q121" i="7"/>
  <c r="Q121" i="6"/>
  <c r="O121" i="6"/>
  <c r="P122" i="6" s="1"/>
  <c r="Q121" i="5"/>
  <c r="O121" i="5"/>
  <c r="P122" i="5" s="1"/>
  <c r="O121" i="4"/>
  <c r="P122" i="4" s="1"/>
  <c r="Q121" i="4"/>
  <c r="O123" i="3"/>
  <c r="P124" i="3" s="1"/>
  <c r="Q123" i="3"/>
  <c r="Q121" i="2"/>
  <c r="O121" i="2"/>
  <c r="P122" i="2" s="1"/>
  <c r="O122" i="1" l="1"/>
  <c r="P123" i="1" s="1"/>
  <c r="Q122" i="1"/>
  <c r="Q122" i="11"/>
  <c r="O122" i="11"/>
  <c r="P123" i="11" s="1"/>
  <c r="Q122" i="10"/>
  <c r="O122" i="10"/>
  <c r="P123" i="10" s="1"/>
  <c r="O121" i="9"/>
  <c r="P122" i="9" s="1"/>
  <c r="Q121" i="9"/>
  <c r="Q121" i="8"/>
  <c r="O121" i="8"/>
  <c r="P122" i="8" s="1"/>
  <c r="O122" i="7"/>
  <c r="P123" i="7" s="1"/>
  <c r="Q122" i="7"/>
  <c r="O122" i="6"/>
  <c r="P123" i="6" s="1"/>
  <c r="Q122" i="6"/>
  <c r="Q122" i="5"/>
  <c r="O122" i="5"/>
  <c r="P123" i="5" s="1"/>
  <c r="O122" i="4"/>
  <c r="P123" i="4" s="1"/>
  <c r="Q122" i="4"/>
  <c r="Q124" i="3"/>
  <c r="O124" i="3"/>
  <c r="P125" i="3" s="1"/>
  <c r="O122" i="2"/>
  <c r="P123" i="2" s="1"/>
  <c r="Q122" i="2"/>
  <c r="O123" i="1" l="1"/>
  <c r="P124" i="1" s="1"/>
  <c r="Q123" i="1"/>
  <c r="Q123" i="11"/>
  <c r="O123" i="11"/>
  <c r="P124" i="11" s="1"/>
  <c r="Q123" i="10"/>
  <c r="O123" i="10"/>
  <c r="P124" i="10" s="1"/>
  <c r="Q122" i="9"/>
  <c r="O122" i="9"/>
  <c r="P123" i="9" s="1"/>
  <c r="O122" i="8"/>
  <c r="P123" i="8" s="1"/>
  <c r="Q122" i="8"/>
  <c r="Q123" i="7"/>
  <c r="O123" i="7"/>
  <c r="P124" i="7" s="1"/>
  <c r="O123" i="6"/>
  <c r="P124" i="6" s="1"/>
  <c r="Q123" i="6"/>
  <c r="O123" i="5"/>
  <c r="P124" i="5" s="1"/>
  <c r="Q123" i="5"/>
  <c r="Q123" i="4"/>
  <c r="O123" i="4"/>
  <c r="P124" i="4" s="1"/>
  <c r="Q125" i="3"/>
  <c r="O125" i="3"/>
  <c r="P126" i="3" s="1"/>
  <c r="O123" i="2"/>
  <c r="P124" i="2" s="1"/>
  <c r="Q123" i="2"/>
  <c r="O124" i="1" l="1"/>
  <c r="P125" i="1" s="1"/>
  <c r="Q124" i="1"/>
  <c r="O124" i="11"/>
  <c r="P125" i="11" s="1"/>
  <c r="Q124" i="11"/>
  <c r="O124" i="10"/>
  <c r="P125" i="10" s="1"/>
  <c r="Q124" i="10"/>
  <c r="Q123" i="9"/>
  <c r="O123" i="9"/>
  <c r="P124" i="9" s="1"/>
  <c r="O123" i="8"/>
  <c r="P124" i="8" s="1"/>
  <c r="Q123" i="8"/>
  <c r="O124" i="7"/>
  <c r="P125" i="7" s="1"/>
  <c r="Q124" i="7"/>
  <c r="Q124" i="6"/>
  <c r="O124" i="6"/>
  <c r="P125" i="6" s="1"/>
  <c r="O124" i="5"/>
  <c r="P125" i="5" s="1"/>
  <c r="Q124" i="5"/>
  <c r="Q124" i="4"/>
  <c r="O124" i="4"/>
  <c r="P125" i="4" s="1"/>
  <c r="O126" i="3"/>
  <c r="P127" i="3" s="1"/>
  <c r="Q126" i="3"/>
  <c r="O124" i="2"/>
  <c r="P125" i="2" s="1"/>
  <c r="Q124" i="2"/>
  <c r="O125" i="1" l="1"/>
  <c r="P126" i="1" s="1"/>
  <c r="Q125" i="1"/>
  <c r="O125" i="11"/>
  <c r="P126" i="11" s="1"/>
  <c r="Q125" i="11"/>
  <c r="O125" i="10"/>
  <c r="P126" i="10" s="1"/>
  <c r="Q125" i="10"/>
  <c r="O124" i="9"/>
  <c r="P125" i="9" s="1"/>
  <c r="Q124" i="9"/>
  <c r="Q124" i="8"/>
  <c r="O124" i="8"/>
  <c r="P125" i="8" s="1"/>
  <c r="O125" i="7"/>
  <c r="P126" i="7" s="1"/>
  <c r="Q125" i="7"/>
  <c r="Q125" i="6"/>
  <c r="O125" i="6"/>
  <c r="P126" i="6" s="1"/>
  <c r="Q125" i="5"/>
  <c r="O125" i="5"/>
  <c r="P126" i="5" s="1"/>
  <c r="O125" i="4"/>
  <c r="P126" i="4" s="1"/>
  <c r="Q125" i="4"/>
  <c r="O127" i="3"/>
  <c r="P128" i="3" s="1"/>
  <c r="Q127" i="3"/>
  <c r="Q125" i="2"/>
  <c r="O125" i="2"/>
  <c r="P126" i="2" s="1"/>
  <c r="O126" i="1" l="1"/>
  <c r="P127" i="1" s="1"/>
  <c r="Q126" i="1"/>
  <c r="Q126" i="11"/>
  <c r="O126" i="11"/>
  <c r="P127" i="11" s="1"/>
  <c r="Q126" i="10"/>
  <c r="O126" i="10"/>
  <c r="P127" i="10" s="1"/>
  <c r="O125" i="9"/>
  <c r="P126" i="9" s="1"/>
  <c r="Q125" i="9"/>
  <c r="Q125" i="8"/>
  <c r="O125" i="8"/>
  <c r="P126" i="8" s="1"/>
  <c r="Q126" i="7"/>
  <c r="O126" i="7"/>
  <c r="P127" i="7" s="1"/>
  <c r="O126" i="6"/>
  <c r="P127" i="6" s="1"/>
  <c r="Q126" i="6"/>
  <c r="Q126" i="5"/>
  <c r="O126" i="5"/>
  <c r="P127" i="5" s="1"/>
  <c r="O126" i="4"/>
  <c r="P127" i="4" s="1"/>
  <c r="Q126" i="4"/>
  <c r="Q128" i="3"/>
  <c r="O128" i="3"/>
  <c r="P129" i="3" s="1"/>
  <c r="O126" i="2"/>
  <c r="P127" i="2" s="1"/>
  <c r="Q126" i="2"/>
  <c r="O127" i="1" l="1"/>
  <c r="P128" i="1" s="1"/>
  <c r="Q127" i="1"/>
  <c r="Q127" i="11"/>
  <c r="O127" i="11"/>
  <c r="P128" i="11" s="1"/>
  <c r="Q127" i="10"/>
  <c r="O127" i="10"/>
  <c r="P128" i="10" s="1"/>
  <c r="Q126" i="9"/>
  <c r="O126" i="9"/>
  <c r="P127" i="9" s="1"/>
  <c r="O126" i="8"/>
  <c r="P127" i="8" s="1"/>
  <c r="Q126" i="8"/>
  <c r="Q127" i="7"/>
  <c r="O127" i="7"/>
  <c r="P128" i="7" s="1"/>
  <c r="O127" i="6"/>
  <c r="P128" i="6" s="1"/>
  <c r="Q127" i="6"/>
  <c r="O127" i="5"/>
  <c r="P128" i="5" s="1"/>
  <c r="Q127" i="5"/>
  <c r="Q127" i="4"/>
  <c r="O127" i="4"/>
  <c r="P128" i="4" s="1"/>
  <c r="Q129" i="3"/>
  <c r="O129" i="3"/>
  <c r="P130" i="3" s="1"/>
  <c r="O127" i="2"/>
  <c r="P128" i="2" s="1"/>
  <c r="Q127" i="2"/>
  <c r="O128" i="1" l="1"/>
  <c r="P129" i="1" s="1"/>
  <c r="Q128" i="1"/>
  <c r="O128" i="11"/>
  <c r="P129" i="11" s="1"/>
  <c r="Q128" i="11"/>
  <c r="O128" i="10"/>
  <c r="P129" i="10" s="1"/>
  <c r="Q128" i="10"/>
  <c r="Q127" i="9"/>
  <c r="O127" i="9"/>
  <c r="P128" i="9" s="1"/>
  <c r="O127" i="8"/>
  <c r="P128" i="8" s="1"/>
  <c r="Q127" i="8"/>
  <c r="Q128" i="7"/>
  <c r="O128" i="7"/>
  <c r="P129" i="7" s="1"/>
  <c r="Q128" i="6"/>
  <c r="O128" i="6"/>
  <c r="P129" i="6" s="1"/>
  <c r="O128" i="5"/>
  <c r="P129" i="5" s="1"/>
  <c r="Q128" i="5"/>
  <c r="Q128" i="4"/>
  <c r="O128" i="4"/>
  <c r="P129" i="4" s="1"/>
  <c r="O130" i="3"/>
  <c r="P131" i="3" s="1"/>
  <c r="Q130" i="3"/>
  <c r="Q128" i="2"/>
  <c r="O128" i="2"/>
  <c r="P129" i="2" s="1"/>
  <c r="O129" i="1" l="1"/>
  <c r="P130" i="1" s="1"/>
  <c r="Q129" i="1"/>
  <c r="O129" i="11"/>
  <c r="P130" i="11" s="1"/>
  <c r="Q129" i="11"/>
  <c r="O129" i="10"/>
  <c r="P130" i="10" s="1"/>
  <c r="Q129" i="10"/>
  <c r="O128" i="9"/>
  <c r="P129" i="9" s="1"/>
  <c r="Q128" i="9"/>
  <c r="Q128" i="8"/>
  <c r="O128" i="8"/>
  <c r="P129" i="8" s="1"/>
  <c r="O129" i="7"/>
  <c r="P130" i="7" s="1"/>
  <c r="Q129" i="7"/>
  <c r="Q129" i="6"/>
  <c r="O129" i="6"/>
  <c r="P130" i="6" s="1"/>
  <c r="Q129" i="5"/>
  <c r="O129" i="5"/>
  <c r="P130" i="5" s="1"/>
  <c r="O129" i="4"/>
  <c r="P130" i="4" s="1"/>
  <c r="Q129" i="4"/>
  <c r="O131" i="3"/>
  <c r="P132" i="3" s="1"/>
  <c r="Q131" i="3"/>
  <c r="Q129" i="2"/>
  <c r="O129" i="2"/>
  <c r="P130" i="2" s="1"/>
  <c r="O130" i="1" l="1"/>
  <c r="P131" i="1" s="1"/>
  <c r="Q130" i="1"/>
  <c r="Q130" i="11"/>
  <c r="O130" i="11"/>
  <c r="P131" i="11" s="1"/>
  <c r="Q130" i="10"/>
  <c r="O130" i="10"/>
  <c r="P131" i="10" s="1"/>
  <c r="O129" i="9"/>
  <c r="P130" i="9" s="1"/>
  <c r="Q129" i="9"/>
  <c r="Q129" i="8"/>
  <c r="O129" i="8"/>
  <c r="P130" i="8" s="1"/>
  <c r="O130" i="7"/>
  <c r="P131" i="7" s="1"/>
  <c r="Q130" i="7"/>
  <c r="O130" i="6"/>
  <c r="P131" i="6" s="1"/>
  <c r="Q130" i="6"/>
  <c r="Q130" i="5"/>
  <c r="O130" i="5"/>
  <c r="P131" i="5" s="1"/>
  <c r="O130" i="4"/>
  <c r="P131" i="4" s="1"/>
  <c r="Q130" i="4"/>
  <c r="Q132" i="3"/>
  <c r="O132" i="3"/>
  <c r="P133" i="3" s="1"/>
  <c r="O130" i="2"/>
  <c r="P131" i="2" s="1"/>
  <c r="Q130" i="2"/>
  <c r="O131" i="1" l="1"/>
  <c r="P132" i="1" s="1"/>
  <c r="Q131" i="1"/>
  <c r="Q131" i="11"/>
  <c r="O131" i="11"/>
  <c r="P132" i="11" s="1"/>
  <c r="Q131" i="10"/>
  <c r="O131" i="10"/>
  <c r="P132" i="10" s="1"/>
  <c r="Q130" i="9"/>
  <c r="O130" i="9"/>
  <c r="P131" i="9" s="1"/>
  <c r="O130" i="8"/>
  <c r="P131" i="8" s="1"/>
  <c r="Q130" i="8"/>
  <c r="Q131" i="7"/>
  <c r="O131" i="7"/>
  <c r="P132" i="7" s="1"/>
  <c r="O131" i="6"/>
  <c r="P132" i="6" s="1"/>
  <c r="Q131" i="6"/>
  <c r="O131" i="5"/>
  <c r="P132" i="5" s="1"/>
  <c r="Q131" i="5"/>
  <c r="Q131" i="4"/>
  <c r="O131" i="4"/>
  <c r="P132" i="4" s="1"/>
  <c r="Q133" i="3"/>
  <c r="O133" i="3"/>
  <c r="P134" i="3" s="1"/>
  <c r="O131" i="2"/>
  <c r="P132" i="2" s="1"/>
  <c r="Q131" i="2"/>
  <c r="O132" i="1" l="1"/>
  <c r="P133" i="1" s="1"/>
  <c r="Q132" i="1"/>
  <c r="O132" i="11"/>
  <c r="P133" i="11" s="1"/>
  <c r="Q132" i="11"/>
  <c r="O132" i="10"/>
  <c r="P133" i="10" s="1"/>
  <c r="Q132" i="10"/>
  <c r="Q131" i="9"/>
  <c r="O131" i="9"/>
  <c r="P132" i="9" s="1"/>
  <c r="O131" i="8"/>
  <c r="P132" i="8" s="1"/>
  <c r="Q131" i="8"/>
  <c r="Q132" i="7"/>
  <c r="O132" i="7"/>
  <c r="P133" i="7" s="1"/>
  <c r="Q132" i="6"/>
  <c r="O132" i="6"/>
  <c r="P133" i="6" s="1"/>
  <c r="O132" i="5"/>
  <c r="P133" i="5" s="1"/>
  <c r="Q132" i="5"/>
  <c r="Q132" i="4"/>
  <c r="O132" i="4"/>
  <c r="P133" i="4" s="1"/>
  <c r="O134" i="3"/>
  <c r="P135" i="3" s="1"/>
  <c r="Q134" i="3"/>
  <c r="Q132" i="2"/>
  <c r="O132" i="2"/>
  <c r="P133" i="2" s="1"/>
  <c r="O133" i="1" l="1"/>
  <c r="P134" i="1" s="1"/>
  <c r="Q133" i="1"/>
  <c r="O133" i="11"/>
  <c r="P134" i="11" s="1"/>
  <c r="Q133" i="11"/>
  <c r="O133" i="10"/>
  <c r="P134" i="10" s="1"/>
  <c r="Q133" i="10"/>
  <c r="O132" i="9"/>
  <c r="P133" i="9" s="1"/>
  <c r="Q132" i="9"/>
  <c r="Q132" i="8"/>
  <c r="O132" i="8"/>
  <c r="P133" i="8" s="1"/>
  <c r="O133" i="7"/>
  <c r="P134" i="7" s="1"/>
  <c r="Q133" i="7"/>
  <c r="Q133" i="6"/>
  <c r="O133" i="6"/>
  <c r="P134" i="6" s="1"/>
  <c r="Q133" i="5"/>
  <c r="O133" i="5"/>
  <c r="P134" i="5" s="1"/>
  <c r="O133" i="4"/>
  <c r="P134" i="4" s="1"/>
  <c r="Q133" i="4"/>
  <c r="O135" i="3"/>
  <c r="P136" i="3" s="1"/>
  <c r="Q135" i="3"/>
  <c r="Q133" i="2"/>
  <c r="O133" i="2"/>
  <c r="P134" i="2" s="1"/>
  <c r="O134" i="1" l="1"/>
  <c r="P135" i="1" s="1"/>
  <c r="Q134" i="1"/>
  <c r="Q134" i="11"/>
  <c r="O134" i="11"/>
  <c r="P135" i="11" s="1"/>
  <c r="Q134" i="10"/>
  <c r="O134" i="10"/>
  <c r="P135" i="10" s="1"/>
  <c r="O133" i="9"/>
  <c r="P134" i="9" s="1"/>
  <c r="Q133" i="9"/>
  <c r="Q133" i="8"/>
  <c r="O133" i="8"/>
  <c r="P134" i="8" s="1"/>
  <c r="O134" i="7"/>
  <c r="P135" i="7" s="1"/>
  <c r="Q134" i="7"/>
  <c r="O134" i="6"/>
  <c r="P135" i="6" s="1"/>
  <c r="Q134" i="6"/>
  <c r="Q134" i="5"/>
  <c r="O134" i="5"/>
  <c r="P135" i="5" s="1"/>
  <c r="O134" i="4"/>
  <c r="P135" i="4" s="1"/>
  <c r="Q134" i="4"/>
  <c r="Q136" i="3"/>
  <c r="O136" i="3"/>
  <c r="P137" i="3" s="1"/>
  <c r="O134" i="2"/>
  <c r="P135" i="2" s="1"/>
  <c r="Q134" i="2"/>
  <c r="O135" i="1" l="1"/>
  <c r="P136" i="1" s="1"/>
  <c r="Q135" i="1"/>
  <c r="Q135" i="11"/>
  <c r="O135" i="11"/>
  <c r="P136" i="11" s="1"/>
  <c r="Q135" i="10"/>
  <c r="O135" i="10"/>
  <c r="P136" i="10" s="1"/>
  <c r="Q134" i="9"/>
  <c r="O134" i="9"/>
  <c r="P135" i="9" s="1"/>
  <c r="O134" i="8"/>
  <c r="P135" i="8" s="1"/>
  <c r="Q134" i="8"/>
  <c r="Q135" i="7"/>
  <c r="O135" i="7"/>
  <c r="P136" i="7" s="1"/>
  <c r="O135" i="6"/>
  <c r="P136" i="6" s="1"/>
  <c r="Q135" i="6"/>
  <c r="O135" i="5"/>
  <c r="P136" i="5" s="1"/>
  <c r="Q135" i="5"/>
  <c r="Q135" i="4"/>
  <c r="O135" i="4"/>
  <c r="P136" i="4" s="1"/>
  <c r="Q137" i="3"/>
  <c r="O137" i="3"/>
  <c r="P138" i="3" s="1"/>
  <c r="O135" i="2"/>
  <c r="P136" i="2" s="1"/>
  <c r="Q135" i="2"/>
  <c r="O136" i="1" l="1"/>
  <c r="P137" i="1" s="1"/>
  <c r="Q136" i="1"/>
  <c r="O136" i="11"/>
  <c r="P137" i="11" s="1"/>
  <c r="Q136" i="11"/>
  <c r="O136" i="10"/>
  <c r="P137" i="10" s="1"/>
  <c r="Q136" i="10"/>
  <c r="Q135" i="9"/>
  <c r="O135" i="9"/>
  <c r="P136" i="9" s="1"/>
  <c r="O135" i="8"/>
  <c r="P136" i="8" s="1"/>
  <c r="Q135" i="8"/>
  <c r="Q136" i="7"/>
  <c r="O136" i="7"/>
  <c r="P137" i="7" s="1"/>
  <c r="Q136" i="6"/>
  <c r="O136" i="6"/>
  <c r="P137" i="6" s="1"/>
  <c r="O136" i="5"/>
  <c r="P137" i="5" s="1"/>
  <c r="Q136" i="5"/>
  <c r="Q136" i="4"/>
  <c r="O136" i="4"/>
  <c r="P137" i="4" s="1"/>
  <c r="O138" i="3"/>
  <c r="P139" i="3" s="1"/>
  <c r="Q138" i="3"/>
  <c r="Q136" i="2"/>
  <c r="O136" i="2"/>
  <c r="P137" i="2" s="1"/>
  <c r="O137" i="1" l="1"/>
  <c r="P138" i="1" s="1"/>
  <c r="Q137" i="1"/>
  <c r="O137" i="11"/>
  <c r="P138" i="11" s="1"/>
  <c r="Q137" i="11"/>
  <c r="O137" i="10"/>
  <c r="P138" i="10" s="1"/>
  <c r="Q137" i="10"/>
  <c r="O136" i="9"/>
  <c r="P137" i="9" s="1"/>
  <c r="Q136" i="9"/>
  <c r="Q136" i="8"/>
  <c r="O136" i="8"/>
  <c r="P137" i="8" s="1"/>
  <c r="O137" i="7"/>
  <c r="P138" i="7" s="1"/>
  <c r="Q137" i="7"/>
  <c r="Q137" i="6"/>
  <c r="O137" i="6"/>
  <c r="P138" i="6" s="1"/>
  <c r="Q137" i="5"/>
  <c r="O137" i="5"/>
  <c r="P138" i="5" s="1"/>
  <c r="O137" i="4"/>
  <c r="P138" i="4" s="1"/>
  <c r="Q137" i="4"/>
  <c r="O139" i="3"/>
  <c r="P140" i="3" s="1"/>
  <c r="Q139" i="3"/>
  <c r="Q137" i="2"/>
  <c r="O137" i="2"/>
  <c r="P138" i="2" s="1"/>
  <c r="O138" i="1" l="1"/>
  <c r="P139" i="1" s="1"/>
  <c r="Q138" i="1"/>
  <c r="Q138" i="11"/>
  <c r="O138" i="11"/>
  <c r="P139" i="11" s="1"/>
  <c r="Q138" i="10"/>
  <c r="O138" i="10"/>
  <c r="P139" i="10" s="1"/>
  <c r="O137" i="9"/>
  <c r="P138" i="9" s="1"/>
  <c r="Q137" i="9"/>
  <c r="Q137" i="8"/>
  <c r="O137" i="8"/>
  <c r="P138" i="8" s="1"/>
  <c r="O138" i="7"/>
  <c r="P139" i="7" s="1"/>
  <c r="Q138" i="7"/>
  <c r="O138" i="6"/>
  <c r="P139" i="6" s="1"/>
  <c r="Q138" i="6"/>
  <c r="Q138" i="5"/>
  <c r="O138" i="5"/>
  <c r="P139" i="5" s="1"/>
  <c r="O138" i="4"/>
  <c r="P139" i="4" s="1"/>
  <c r="Q138" i="4"/>
  <c r="Q140" i="3"/>
  <c r="O140" i="3"/>
  <c r="P141" i="3" s="1"/>
  <c r="O138" i="2"/>
  <c r="P139" i="2" s="1"/>
  <c r="Q138" i="2"/>
  <c r="O139" i="1" l="1"/>
  <c r="P140" i="1" s="1"/>
  <c r="Q139" i="1"/>
  <c r="Q139" i="11"/>
  <c r="O139" i="11"/>
  <c r="P140" i="11" s="1"/>
  <c r="Q139" i="10"/>
  <c r="O139" i="10"/>
  <c r="P140" i="10" s="1"/>
  <c r="Q138" i="9"/>
  <c r="O138" i="9"/>
  <c r="P139" i="9" s="1"/>
  <c r="O138" i="8"/>
  <c r="P139" i="8" s="1"/>
  <c r="Q138" i="8"/>
  <c r="Q139" i="7"/>
  <c r="O139" i="7"/>
  <c r="P140" i="7" s="1"/>
  <c r="O139" i="6"/>
  <c r="P140" i="6" s="1"/>
  <c r="Q139" i="6"/>
  <c r="Q139" i="5"/>
  <c r="O139" i="5"/>
  <c r="P140" i="5" s="1"/>
  <c r="Q139" i="4"/>
  <c r="O139" i="4"/>
  <c r="P140" i="4" s="1"/>
  <c r="Q141" i="3"/>
  <c r="O141" i="3"/>
  <c r="P142" i="3" s="1"/>
  <c r="O139" i="2"/>
  <c r="P140" i="2" s="1"/>
  <c r="Q139" i="2"/>
  <c r="O140" i="1" l="1"/>
  <c r="P141" i="1" s="1"/>
  <c r="Q140" i="1"/>
  <c r="O140" i="11"/>
  <c r="P141" i="11" s="1"/>
  <c r="Q140" i="11"/>
  <c r="O140" i="10"/>
  <c r="P141" i="10" s="1"/>
  <c r="Q140" i="10"/>
  <c r="Q139" i="9"/>
  <c r="O139" i="9"/>
  <c r="P140" i="9" s="1"/>
  <c r="O139" i="8"/>
  <c r="P140" i="8" s="1"/>
  <c r="Q139" i="8"/>
  <c r="Q140" i="7"/>
  <c r="O140" i="7"/>
  <c r="P141" i="7" s="1"/>
  <c r="Q140" i="6"/>
  <c r="O140" i="6"/>
  <c r="P141" i="6" s="1"/>
  <c r="Q140" i="5"/>
  <c r="O140" i="5"/>
  <c r="P141" i="5" s="1"/>
  <c r="Q140" i="4"/>
  <c r="O140" i="4"/>
  <c r="P141" i="4" s="1"/>
  <c r="Q142" i="3"/>
  <c r="O142" i="3"/>
  <c r="P143" i="3" s="1"/>
  <c r="Q140" i="2"/>
  <c r="O140" i="2"/>
  <c r="P141" i="2" s="1"/>
  <c r="O141" i="1" l="1"/>
  <c r="P142" i="1" s="1"/>
  <c r="Q141" i="1"/>
  <c r="O141" i="11"/>
  <c r="P142" i="11" s="1"/>
  <c r="Q141" i="11"/>
  <c r="O141" i="10"/>
  <c r="P142" i="10" s="1"/>
  <c r="Q141" i="10"/>
  <c r="O140" i="9"/>
  <c r="P141" i="9" s="1"/>
  <c r="Q140" i="9"/>
  <c r="Q140" i="8"/>
  <c r="O140" i="8"/>
  <c r="P141" i="8" s="1"/>
  <c r="O141" i="7"/>
  <c r="P142" i="7" s="1"/>
  <c r="Q141" i="7"/>
  <c r="Q141" i="6"/>
  <c r="O141" i="6"/>
  <c r="P142" i="6" s="1"/>
  <c r="O141" i="5"/>
  <c r="P142" i="5" s="1"/>
  <c r="Q141" i="5"/>
  <c r="O141" i="4"/>
  <c r="P142" i="4" s="1"/>
  <c r="Q141" i="4"/>
  <c r="Q143" i="3"/>
  <c r="O143" i="3"/>
  <c r="P144" i="3" s="1"/>
  <c r="Q141" i="2"/>
  <c r="O141" i="2"/>
  <c r="P142" i="2" s="1"/>
  <c r="O142" i="1" l="1"/>
  <c r="P143" i="1" s="1"/>
  <c r="Q142" i="1"/>
  <c r="Q142" i="11"/>
  <c r="O142" i="11"/>
  <c r="P143" i="11" s="1"/>
  <c r="Q142" i="10"/>
  <c r="O142" i="10"/>
  <c r="P143" i="10" s="1"/>
  <c r="O141" i="9"/>
  <c r="P142" i="9" s="1"/>
  <c r="Q141" i="9"/>
  <c r="Q141" i="8"/>
  <c r="O141" i="8"/>
  <c r="P142" i="8" s="1"/>
  <c r="O142" i="7"/>
  <c r="P143" i="7" s="1"/>
  <c r="Q142" i="7"/>
  <c r="O142" i="6"/>
  <c r="P143" i="6" s="1"/>
  <c r="Q142" i="6"/>
  <c r="Q142" i="5"/>
  <c r="O142" i="5"/>
  <c r="P143" i="5" s="1"/>
  <c r="O142" i="4"/>
  <c r="P143" i="4" s="1"/>
  <c r="Q142" i="4"/>
  <c r="O144" i="3"/>
  <c r="P145" i="3" s="1"/>
  <c r="Q144" i="3"/>
  <c r="O142" i="2"/>
  <c r="P143" i="2" s="1"/>
  <c r="Q142" i="2"/>
  <c r="O143" i="1" l="1"/>
  <c r="P144" i="1" s="1"/>
  <c r="Q143" i="1"/>
  <c r="Q143" i="11"/>
  <c r="O143" i="11"/>
  <c r="P144" i="11" s="1"/>
  <c r="Q143" i="10"/>
  <c r="O143" i="10"/>
  <c r="P144" i="10" s="1"/>
  <c r="Q142" i="9"/>
  <c r="O142" i="9"/>
  <c r="P143" i="9" s="1"/>
  <c r="O142" i="8"/>
  <c r="P143" i="8" s="1"/>
  <c r="Q142" i="8"/>
  <c r="Q143" i="7"/>
  <c r="O143" i="7"/>
  <c r="P144" i="7" s="1"/>
  <c r="O143" i="6"/>
  <c r="P144" i="6" s="1"/>
  <c r="Q143" i="6"/>
  <c r="Q143" i="5"/>
  <c r="O143" i="5"/>
  <c r="P144" i="5" s="1"/>
  <c r="Q143" i="4"/>
  <c r="O143" i="4"/>
  <c r="P144" i="4" s="1"/>
  <c r="Q145" i="3"/>
  <c r="O145" i="3"/>
  <c r="P146" i="3" s="1"/>
  <c r="O143" i="2"/>
  <c r="P144" i="2" s="1"/>
  <c r="Q143" i="2"/>
  <c r="O144" i="1" l="1"/>
  <c r="P145" i="1" s="1"/>
  <c r="Q144" i="1"/>
  <c r="O144" i="11"/>
  <c r="P145" i="11" s="1"/>
  <c r="Q144" i="11"/>
  <c r="O144" i="10"/>
  <c r="P145" i="10" s="1"/>
  <c r="Q144" i="10"/>
  <c r="Q143" i="9"/>
  <c r="O143" i="9"/>
  <c r="P144" i="9" s="1"/>
  <c r="O143" i="8"/>
  <c r="P144" i="8" s="1"/>
  <c r="Q143" i="8"/>
  <c r="Q144" i="7"/>
  <c r="O144" i="7"/>
  <c r="P145" i="7" s="1"/>
  <c r="Q144" i="6"/>
  <c r="O144" i="6"/>
  <c r="P145" i="6" s="1"/>
  <c r="O144" i="5"/>
  <c r="P145" i="5" s="1"/>
  <c r="Q144" i="5"/>
  <c r="Q144" i="4"/>
  <c r="O144" i="4"/>
  <c r="P145" i="4" s="1"/>
  <c r="Q146" i="3"/>
  <c r="O146" i="3"/>
  <c r="P147" i="3" s="1"/>
  <c r="Q144" i="2"/>
  <c r="O144" i="2"/>
  <c r="P145" i="2" s="1"/>
  <c r="O145" i="1" l="1"/>
  <c r="P146" i="1" s="1"/>
  <c r="Q145" i="1"/>
  <c r="O145" i="11"/>
  <c r="P146" i="11" s="1"/>
  <c r="Q145" i="11"/>
  <c r="O145" i="10"/>
  <c r="P146" i="10" s="1"/>
  <c r="Q145" i="10"/>
  <c r="O144" i="9"/>
  <c r="P145" i="9" s="1"/>
  <c r="Q144" i="9"/>
  <c r="Q144" i="8"/>
  <c r="O144" i="8"/>
  <c r="P145" i="8" s="1"/>
  <c r="O145" i="7"/>
  <c r="P146" i="7" s="1"/>
  <c r="Q145" i="7"/>
  <c r="Q145" i="6"/>
  <c r="O145" i="6"/>
  <c r="P146" i="6" s="1"/>
  <c r="Q145" i="5"/>
  <c r="O145" i="5"/>
  <c r="P146" i="5" s="1"/>
  <c r="O145" i="4"/>
  <c r="P146" i="4" s="1"/>
  <c r="Q145" i="4"/>
  <c r="O147" i="3"/>
  <c r="P148" i="3" s="1"/>
  <c r="Q147" i="3"/>
  <c r="Q145" i="2"/>
  <c r="O145" i="2"/>
  <c r="P146" i="2" s="1"/>
  <c r="O146" i="1" l="1"/>
  <c r="P147" i="1" s="1"/>
  <c r="Q146" i="1"/>
  <c r="Q146" i="11"/>
  <c r="O146" i="11"/>
  <c r="P147" i="11" s="1"/>
  <c r="Q146" i="10"/>
  <c r="O146" i="10"/>
  <c r="P147" i="10" s="1"/>
  <c r="O145" i="9"/>
  <c r="P146" i="9" s="1"/>
  <c r="Q145" i="9"/>
  <c r="Q145" i="8"/>
  <c r="O145" i="8"/>
  <c r="P146" i="8" s="1"/>
  <c r="O146" i="7"/>
  <c r="P147" i="7" s="1"/>
  <c r="Q146" i="7"/>
  <c r="O146" i="6"/>
  <c r="P147" i="6" s="1"/>
  <c r="Q146" i="6"/>
  <c r="Q146" i="5"/>
  <c r="O146" i="5"/>
  <c r="P147" i="5" s="1"/>
  <c r="O146" i="4"/>
  <c r="P147" i="4" s="1"/>
  <c r="Q146" i="4"/>
  <c r="O148" i="3"/>
  <c r="P149" i="3" s="1"/>
  <c r="Q148" i="3"/>
  <c r="O146" i="2"/>
  <c r="P147" i="2" s="1"/>
  <c r="Q146" i="2"/>
  <c r="O147" i="1" l="1"/>
  <c r="P148" i="1" s="1"/>
  <c r="Q147" i="1"/>
  <c r="Q147" i="11"/>
  <c r="O147" i="11"/>
  <c r="P148" i="11" s="1"/>
  <c r="Q147" i="10"/>
  <c r="O147" i="10"/>
  <c r="P148" i="10" s="1"/>
  <c r="Q146" i="9"/>
  <c r="O146" i="9"/>
  <c r="P147" i="9" s="1"/>
  <c r="O146" i="8"/>
  <c r="P147" i="8" s="1"/>
  <c r="Q146" i="8"/>
  <c r="Q147" i="7"/>
  <c r="O147" i="7"/>
  <c r="P148" i="7" s="1"/>
  <c r="O147" i="6"/>
  <c r="P148" i="6" s="1"/>
  <c r="Q147" i="6"/>
  <c r="O147" i="5"/>
  <c r="P148" i="5" s="1"/>
  <c r="Q147" i="5"/>
  <c r="Q147" i="4"/>
  <c r="O147" i="4"/>
  <c r="P148" i="4" s="1"/>
  <c r="O149" i="3"/>
  <c r="P150" i="3" s="1"/>
  <c r="Q149" i="3"/>
  <c r="O147" i="2"/>
  <c r="P148" i="2" s="1"/>
  <c r="Q147" i="2"/>
  <c r="O148" i="1" l="1"/>
  <c r="P149" i="1" s="1"/>
  <c r="Q148" i="1"/>
  <c r="O148" i="11"/>
  <c r="P149" i="11" s="1"/>
  <c r="Q148" i="11"/>
  <c r="O148" i="10"/>
  <c r="P149" i="10" s="1"/>
  <c r="Q148" i="10"/>
  <c r="Q147" i="9"/>
  <c r="O147" i="9"/>
  <c r="P148" i="9" s="1"/>
  <c r="O147" i="8"/>
  <c r="P148" i="8" s="1"/>
  <c r="Q147" i="8"/>
  <c r="Q148" i="7"/>
  <c r="O148" i="7"/>
  <c r="P149" i="7" s="1"/>
  <c r="Q148" i="6"/>
  <c r="O148" i="6"/>
  <c r="P149" i="6" s="1"/>
  <c r="O148" i="5"/>
  <c r="P149" i="5" s="1"/>
  <c r="Q148" i="5"/>
  <c r="Q148" i="4"/>
  <c r="O148" i="4"/>
  <c r="P149" i="4" s="1"/>
  <c r="Q150" i="3"/>
  <c r="O150" i="3"/>
  <c r="P151" i="3" s="1"/>
  <c r="Q148" i="2"/>
  <c r="O148" i="2"/>
  <c r="P149" i="2" s="1"/>
  <c r="O149" i="1" l="1"/>
  <c r="P150" i="1" s="1"/>
  <c r="Q149" i="1"/>
  <c r="O149" i="11"/>
  <c r="P150" i="11" s="1"/>
  <c r="Q149" i="11"/>
  <c r="O149" i="10"/>
  <c r="P150" i="10" s="1"/>
  <c r="Q149" i="10"/>
  <c r="O148" i="9"/>
  <c r="P149" i="9" s="1"/>
  <c r="Q148" i="9"/>
  <c r="Q148" i="8"/>
  <c r="O148" i="8"/>
  <c r="P149" i="8" s="1"/>
  <c r="O149" i="7"/>
  <c r="P150" i="7" s="1"/>
  <c r="Q149" i="7"/>
  <c r="Q149" i="6"/>
  <c r="O149" i="6"/>
  <c r="P150" i="6" s="1"/>
  <c r="Q149" i="5"/>
  <c r="O149" i="5"/>
  <c r="P150" i="5" s="1"/>
  <c r="O149" i="4"/>
  <c r="P150" i="4" s="1"/>
  <c r="Q149" i="4"/>
  <c r="O151" i="3"/>
  <c r="P152" i="3" s="1"/>
  <c r="Q151" i="3"/>
  <c r="Q149" i="2"/>
  <c r="O149" i="2"/>
  <c r="P150" i="2" s="1"/>
  <c r="O150" i="1" l="1"/>
  <c r="P151" i="1" s="1"/>
  <c r="Q150" i="1"/>
  <c r="Q150" i="11"/>
  <c r="O150" i="11"/>
  <c r="P151" i="11" s="1"/>
  <c r="Q150" i="10"/>
  <c r="O150" i="10"/>
  <c r="P151" i="10" s="1"/>
  <c r="O149" i="9"/>
  <c r="P150" i="9" s="1"/>
  <c r="Q149" i="9"/>
  <c r="Q149" i="8"/>
  <c r="O149" i="8"/>
  <c r="P150" i="8" s="1"/>
  <c r="O150" i="7"/>
  <c r="P151" i="7" s="1"/>
  <c r="Q150" i="7"/>
  <c r="O150" i="6"/>
  <c r="P151" i="6" s="1"/>
  <c r="Q150" i="6"/>
  <c r="Q150" i="5"/>
  <c r="O150" i="5"/>
  <c r="P151" i="5" s="1"/>
  <c r="O150" i="4"/>
  <c r="P151" i="4" s="1"/>
  <c r="Q150" i="4"/>
  <c r="O152" i="3"/>
  <c r="P153" i="3" s="1"/>
  <c r="Q152" i="3"/>
  <c r="O150" i="2"/>
  <c r="P151" i="2" s="1"/>
  <c r="Q150" i="2"/>
  <c r="O151" i="1" l="1"/>
  <c r="P152" i="1" s="1"/>
  <c r="Q151" i="1"/>
  <c r="Q151" i="11"/>
  <c r="O151" i="11"/>
  <c r="P152" i="11" s="1"/>
  <c r="Q151" i="10"/>
  <c r="O151" i="10"/>
  <c r="P152" i="10" s="1"/>
  <c r="Q150" i="9"/>
  <c r="O150" i="9"/>
  <c r="P151" i="9" s="1"/>
  <c r="O150" i="8"/>
  <c r="P151" i="8" s="1"/>
  <c r="Q150" i="8"/>
  <c r="Q151" i="7"/>
  <c r="O151" i="7"/>
  <c r="P152" i="7" s="1"/>
  <c r="O151" i="6"/>
  <c r="P152" i="6" s="1"/>
  <c r="Q151" i="6"/>
  <c r="O151" i="5"/>
  <c r="P152" i="5" s="1"/>
  <c r="Q151" i="5"/>
  <c r="Q151" i="4"/>
  <c r="O151" i="4"/>
  <c r="P152" i="4" s="1"/>
  <c r="O153" i="3"/>
  <c r="P154" i="3" s="1"/>
  <c r="Q153" i="3"/>
  <c r="O151" i="2"/>
  <c r="P152" i="2" s="1"/>
  <c r="Q151" i="2"/>
  <c r="O152" i="1" l="1"/>
  <c r="P153" i="1" s="1"/>
  <c r="Q152" i="1"/>
  <c r="O152" i="11"/>
  <c r="P153" i="11" s="1"/>
  <c r="Q152" i="11"/>
  <c r="O152" i="10"/>
  <c r="P153" i="10" s="1"/>
  <c r="Q152" i="10"/>
  <c r="Q151" i="9"/>
  <c r="O151" i="9"/>
  <c r="P152" i="9" s="1"/>
  <c r="O151" i="8"/>
  <c r="P152" i="8" s="1"/>
  <c r="Q151" i="8"/>
  <c r="Q152" i="7"/>
  <c r="O152" i="7"/>
  <c r="P153" i="7" s="1"/>
  <c r="Q152" i="6"/>
  <c r="O152" i="6"/>
  <c r="P153" i="6" s="1"/>
  <c r="O152" i="5"/>
  <c r="P153" i="5" s="1"/>
  <c r="Q152" i="5"/>
  <c r="Q152" i="4"/>
  <c r="O152" i="4"/>
  <c r="P153" i="4" s="1"/>
  <c r="Q154" i="3"/>
  <c r="O154" i="3"/>
  <c r="P155" i="3" s="1"/>
  <c r="Q152" i="2"/>
  <c r="O152" i="2"/>
  <c r="P153" i="2" s="1"/>
  <c r="O153" i="1" l="1"/>
  <c r="P154" i="1" s="1"/>
  <c r="Q153" i="1"/>
  <c r="O153" i="11"/>
  <c r="P154" i="11" s="1"/>
  <c r="Q153" i="11"/>
  <c r="O153" i="10"/>
  <c r="P154" i="10" s="1"/>
  <c r="Q153" i="10"/>
  <c r="O152" i="9"/>
  <c r="P153" i="9" s="1"/>
  <c r="Q152" i="9"/>
  <c r="Q152" i="8"/>
  <c r="O152" i="8"/>
  <c r="P153" i="8" s="1"/>
  <c r="O153" i="7"/>
  <c r="P154" i="7" s="1"/>
  <c r="Q153" i="7"/>
  <c r="Q153" i="6"/>
  <c r="O153" i="6"/>
  <c r="P154" i="6" s="1"/>
  <c r="Q153" i="5"/>
  <c r="O153" i="5"/>
  <c r="P154" i="5" s="1"/>
  <c r="O153" i="4"/>
  <c r="P154" i="4" s="1"/>
  <c r="Q153" i="4"/>
  <c r="Q155" i="3"/>
  <c r="O155" i="3"/>
  <c r="P156" i="3" s="1"/>
  <c r="Q153" i="2"/>
  <c r="O153" i="2"/>
  <c r="P154" i="2" s="1"/>
  <c r="O154" i="1" l="1"/>
  <c r="P155" i="1" s="1"/>
  <c r="Q154" i="1"/>
  <c r="Q154" i="11"/>
  <c r="O154" i="11"/>
  <c r="P155" i="11" s="1"/>
  <c r="Q154" i="10"/>
  <c r="O154" i="10"/>
  <c r="P155" i="10" s="1"/>
  <c r="O153" i="9"/>
  <c r="P154" i="9" s="1"/>
  <c r="Q153" i="9"/>
  <c r="Q153" i="8"/>
  <c r="O153" i="8"/>
  <c r="P154" i="8" s="1"/>
  <c r="O154" i="7"/>
  <c r="P155" i="7" s="1"/>
  <c r="Q154" i="7"/>
  <c r="O154" i="6"/>
  <c r="P155" i="6" s="1"/>
  <c r="Q154" i="6"/>
  <c r="Q154" i="5"/>
  <c r="O154" i="5"/>
  <c r="P155" i="5" s="1"/>
  <c r="O154" i="4"/>
  <c r="P155" i="4" s="1"/>
  <c r="Q154" i="4"/>
  <c r="O156" i="3"/>
  <c r="P157" i="3" s="1"/>
  <c r="Q156" i="3"/>
  <c r="O154" i="2"/>
  <c r="P155" i="2" s="1"/>
  <c r="Q154" i="2"/>
  <c r="O155" i="1" l="1"/>
  <c r="P156" i="1" s="1"/>
  <c r="Q155" i="1"/>
  <c r="Q155" i="11"/>
  <c r="O155" i="11"/>
  <c r="P156" i="11" s="1"/>
  <c r="Q155" i="10"/>
  <c r="O155" i="10"/>
  <c r="P156" i="10" s="1"/>
  <c r="Q154" i="9"/>
  <c r="O154" i="9"/>
  <c r="P155" i="9" s="1"/>
  <c r="O154" i="8"/>
  <c r="P155" i="8" s="1"/>
  <c r="Q154" i="8"/>
  <c r="Q155" i="7"/>
  <c r="O155" i="7"/>
  <c r="P156" i="7" s="1"/>
  <c r="O155" i="6"/>
  <c r="P156" i="6" s="1"/>
  <c r="Q155" i="6"/>
  <c r="O155" i="5"/>
  <c r="P156" i="5" s="1"/>
  <c r="Q155" i="5"/>
  <c r="Q155" i="4"/>
  <c r="O155" i="4"/>
  <c r="P156" i="4" s="1"/>
  <c r="Q157" i="3"/>
  <c r="O157" i="3"/>
  <c r="P158" i="3" s="1"/>
  <c r="O155" i="2"/>
  <c r="P156" i="2" s="1"/>
  <c r="Q155" i="2"/>
  <c r="O156" i="1" l="1"/>
  <c r="P157" i="1" s="1"/>
  <c r="Q156" i="1"/>
  <c r="O156" i="11"/>
  <c r="P157" i="11" s="1"/>
  <c r="Q156" i="11"/>
  <c r="O156" i="10"/>
  <c r="P157" i="10" s="1"/>
  <c r="Q156" i="10"/>
  <c r="Q155" i="9"/>
  <c r="O155" i="9"/>
  <c r="P156" i="9" s="1"/>
  <c r="O155" i="8"/>
  <c r="P156" i="8" s="1"/>
  <c r="Q155" i="8"/>
  <c r="Q156" i="7"/>
  <c r="O156" i="7"/>
  <c r="P157" i="7" s="1"/>
  <c r="Q156" i="6"/>
  <c r="O156" i="6"/>
  <c r="P157" i="6" s="1"/>
  <c r="O156" i="5"/>
  <c r="P157" i="5" s="1"/>
  <c r="Q156" i="5"/>
  <c r="Q156" i="4"/>
  <c r="O156" i="4"/>
  <c r="P157" i="4" s="1"/>
  <c r="Q158" i="3"/>
  <c r="O158" i="3"/>
  <c r="P159" i="3" s="1"/>
  <c r="Q156" i="2"/>
  <c r="O156" i="2"/>
  <c r="P157" i="2" s="1"/>
  <c r="O157" i="1" l="1"/>
  <c r="P158" i="1" s="1"/>
  <c r="Q157" i="1"/>
  <c r="O157" i="11"/>
  <c r="P158" i="11" s="1"/>
  <c r="Q157" i="11"/>
  <c r="O157" i="10"/>
  <c r="P158" i="10" s="1"/>
  <c r="Q157" i="10"/>
  <c r="O156" i="9"/>
  <c r="P157" i="9" s="1"/>
  <c r="Q156" i="9"/>
  <c r="Q156" i="8"/>
  <c r="O156" i="8"/>
  <c r="P157" i="8" s="1"/>
  <c r="O157" i="7"/>
  <c r="P158" i="7" s="1"/>
  <c r="Q157" i="7"/>
  <c r="Q157" i="6"/>
  <c r="O157" i="6"/>
  <c r="P158" i="6" s="1"/>
  <c r="Q157" i="5"/>
  <c r="O157" i="5"/>
  <c r="P158" i="5" s="1"/>
  <c r="O157" i="4"/>
  <c r="P158" i="4" s="1"/>
  <c r="Q157" i="4"/>
  <c r="Q159" i="3"/>
  <c r="O159" i="3"/>
  <c r="P160" i="3" s="1"/>
  <c r="Q157" i="2"/>
  <c r="O157" i="2"/>
  <c r="P158" i="2" s="1"/>
  <c r="O158" i="1" l="1"/>
  <c r="P159" i="1" s="1"/>
  <c r="Q158" i="1"/>
  <c r="Q158" i="11"/>
  <c r="O158" i="11"/>
  <c r="P159" i="11" s="1"/>
  <c r="Q158" i="10"/>
  <c r="O158" i="10"/>
  <c r="P159" i="10" s="1"/>
  <c r="O157" i="9"/>
  <c r="P158" i="9" s="1"/>
  <c r="Q157" i="9"/>
  <c r="Q157" i="8"/>
  <c r="O157" i="8"/>
  <c r="P158" i="8" s="1"/>
  <c r="O158" i="7"/>
  <c r="P159" i="7" s="1"/>
  <c r="Q158" i="7"/>
  <c r="O158" i="6"/>
  <c r="P159" i="6" s="1"/>
  <c r="Q158" i="6"/>
  <c r="Q158" i="5"/>
  <c r="O158" i="5"/>
  <c r="P159" i="5" s="1"/>
  <c r="O158" i="4"/>
  <c r="P159" i="4" s="1"/>
  <c r="Q158" i="4"/>
  <c r="O160" i="3"/>
  <c r="P161" i="3" s="1"/>
  <c r="Q160" i="3"/>
  <c r="O158" i="2"/>
  <c r="P159" i="2" s="1"/>
  <c r="Q158" i="2"/>
  <c r="O159" i="1" l="1"/>
  <c r="P160" i="1" s="1"/>
  <c r="Q159" i="1"/>
  <c r="Q159" i="11"/>
  <c r="O159" i="11"/>
  <c r="P160" i="11" s="1"/>
  <c r="Q159" i="10"/>
  <c r="O159" i="10"/>
  <c r="P160" i="10" s="1"/>
  <c r="Q158" i="9"/>
  <c r="O158" i="9"/>
  <c r="P159" i="9" s="1"/>
  <c r="O158" i="8"/>
  <c r="P159" i="8" s="1"/>
  <c r="Q158" i="8"/>
  <c r="Q159" i="7"/>
  <c r="O159" i="7"/>
  <c r="P160" i="7" s="1"/>
  <c r="O159" i="6"/>
  <c r="P160" i="6" s="1"/>
  <c r="Q159" i="6"/>
  <c r="O159" i="5"/>
  <c r="P160" i="5" s="1"/>
  <c r="Q159" i="5"/>
  <c r="Q159" i="4"/>
  <c r="O159" i="4"/>
  <c r="P160" i="4" s="1"/>
  <c r="Q161" i="3"/>
  <c r="O161" i="3"/>
  <c r="P162" i="3" s="1"/>
  <c r="O159" i="2"/>
  <c r="P160" i="2" s="1"/>
  <c r="Q159" i="2"/>
  <c r="O160" i="1" l="1"/>
  <c r="P161" i="1" s="1"/>
  <c r="Q160" i="1"/>
  <c r="O160" i="11"/>
  <c r="P161" i="11" s="1"/>
  <c r="Q160" i="11"/>
  <c r="O160" i="10"/>
  <c r="P161" i="10" s="1"/>
  <c r="Q160" i="10"/>
  <c r="Q159" i="9"/>
  <c r="O159" i="9"/>
  <c r="P160" i="9" s="1"/>
  <c r="O159" i="8"/>
  <c r="P160" i="8" s="1"/>
  <c r="Q159" i="8"/>
  <c r="Q160" i="7"/>
  <c r="O160" i="7"/>
  <c r="P161" i="7" s="1"/>
  <c r="Q160" i="6"/>
  <c r="O160" i="6"/>
  <c r="P161" i="6" s="1"/>
  <c r="O160" i="5"/>
  <c r="P161" i="5" s="1"/>
  <c r="Q160" i="5"/>
  <c r="Q160" i="4"/>
  <c r="O160" i="4"/>
  <c r="P161" i="4" s="1"/>
  <c r="Q162" i="3"/>
  <c r="O162" i="3"/>
  <c r="P163" i="3" s="1"/>
  <c r="Q160" i="2"/>
  <c r="O160" i="2"/>
  <c r="P161" i="2" s="1"/>
  <c r="O161" i="1" l="1"/>
  <c r="P162" i="1" s="1"/>
  <c r="Q161" i="1"/>
  <c r="O161" i="11"/>
  <c r="P162" i="11" s="1"/>
  <c r="Q161" i="11"/>
  <c r="O161" i="10"/>
  <c r="P162" i="10" s="1"/>
  <c r="Q161" i="10"/>
  <c r="O160" i="9"/>
  <c r="P161" i="9" s="1"/>
  <c r="Q160" i="9"/>
  <c r="Q160" i="8"/>
  <c r="O160" i="8"/>
  <c r="P161" i="8" s="1"/>
  <c r="O161" i="7"/>
  <c r="P162" i="7" s="1"/>
  <c r="Q161" i="7"/>
  <c r="Q161" i="6"/>
  <c r="O161" i="6"/>
  <c r="P162" i="6" s="1"/>
  <c r="Q161" i="5"/>
  <c r="O161" i="5"/>
  <c r="P162" i="5" s="1"/>
  <c r="O161" i="4"/>
  <c r="P162" i="4" s="1"/>
  <c r="Q161" i="4"/>
  <c r="O163" i="3"/>
  <c r="P164" i="3" s="1"/>
  <c r="Q163" i="3"/>
  <c r="Q161" i="2"/>
  <c r="O161" i="2"/>
  <c r="P162" i="2" s="1"/>
  <c r="O162" i="1" l="1"/>
  <c r="P163" i="1" s="1"/>
  <c r="Q162" i="1"/>
  <c r="Q162" i="11"/>
  <c r="O162" i="11"/>
  <c r="P163" i="11" s="1"/>
  <c r="Q162" i="10"/>
  <c r="O162" i="10"/>
  <c r="P163" i="10" s="1"/>
  <c r="O161" i="9"/>
  <c r="P162" i="9" s="1"/>
  <c r="Q161" i="9"/>
  <c r="Q161" i="8"/>
  <c r="O161" i="8"/>
  <c r="P162" i="8" s="1"/>
  <c r="O162" i="7"/>
  <c r="P163" i="7" s="1"/>
  <c r="Q162" i="7"/>
  <c r="O162" i="6"/>
  <c r="P163" i="6" s="1"/>
  <c r="Q162" i="6"/>
  <c r="Q162" i="5"/>
  <c r="O162" i="5"/>
  <c r="P163" i="5" s="1"/>
  <c r="O162" i="4"/>
  <c r="P163" i="4" s="1"/>
  <c r="Q162" i="4"/>
  <c r="O164" i="3"/>
  <c r="P165" i="3" s="1"/>
  <c r="Q164" i="3"/>
  <c r="O162" i="2"/>
  <c r="P163" i="2" s="1"/>
  <c r="Q162" i="2"/>
  <c r="O163" i="1" l="1"/>
  <c r="P164" i="1" s="1"/>
  <c r="Q163" i="1"/>
  <c r="Q163" i="11"/>
  <c r="O163" i="11"/>
  <c r="P164" i="11" s="1"/>
  <c r="Q163" i="10"/>
  <c r="O163" i="10"/>
  <c r="P164" i="10" s="1"/>
  <c r="Q162" i="9"/>
  <c r="O162" i="9"/>
  <c r="P163" i="9" s="1"/>
  <c r="O162" i="8"/>
  <c r="P163" i="8" s="1"/>
  <c r="Q162" i="8"/>
  <c r="Q163" i="7"/>
  <c r="O163" i="7"/>
  <c r="P164" i="7" s="1"/>
  <c r="O163" i="6"/>
  <c r="P164" i="6" s="1"/>
  <c r="Q163" i="6"/>
  <c r="O163" i="5"/>
  <c r="P164" i="5" s="1"/>
  <c r="Q163" i="5"/>
  <c r="Q163" i="4"/>
  <c r="O163" i="4"/>
  <c r="P164" i="4" s="1"/>
  <c r="O165" i="3"/>
  <c r="P166" i="3" s="1"/>
  <c r="Q165" i="3"/>
  <c r="O163" i="2"/>
  <c r="P164" i="2" s="1"/>
  <c r="Q163" i="2"/>
  <c r="O164" i="1" l="1"/>
  <c r="P165" i="1" s="1"/>
  <c r="Q164" i="1"/>
  <c r="O164" i="11"/>
  <c r="P165" i="11" s="1"/>
  <c r="Q164" i="11"/>
  <c r="O164" i="10"/>
  <c r="P165" i="10" s="1"/>
  <c r="Q164" i="10"/>
  <c r="Q163" i="9"/>
  <c r="O163" i="9"/>
  <c r="P164" i="9" s="1"/>
  <c r="O163" i="8"/>
  <c r="P164" i="8" s="1"/>
  <c r="Q163" i="8"/>
  <c r="Q164" i="7"/>
  <c r="O164" i="7"/>
  <c r="P165" i="7" s="1"/>
  <c r="Q164" i="6"/>
  <c r="O164" i="6"/>
  <c r="P165" i="6" s="1"/>
  <c r="O164" i="5"/>
  <c r="P165" i="5" s="1"/>
  <c r="Q164" i="5"/>
  <c r="Q164" i="4"/>
  <c r="O164" i="4"/>
  <c r="P165" i="4" s="1"/>
  <c r="Q166" i="3"/>
  <c r="O166" i="3"/>
  <c r="P167" i="3" s="1"/>
  <c r="Q164" i="2"/>
  <c r="O164" i="2"/>
  <c r="P165" i="2" s="1"/>
  <c r="O165" i="1" l="1"/>
  <c r="P166" i="1" s="1"/>
  <c r="Q165" i="1"/>
  <c r="O165" i="11"/>
  <c r="P166" i="11" s="1"/>
  <c r="Q165" i="11"/>
  <c r="O165" i="10"/>
  <c r="P166" i="10" s="1"/>
  <c r="Q165" i="10"/>
  <c r="O164" i="9"/>
  <c r="P165" i="9" s="1"/>
  <c r="Q164" i="9"/>
  <c r="Q164" i="8"/>
  <c r="O164" i="8"/>
  <c r="P165" i="8" s="1"/>
  <c r="O165" i="7"/>
  <c r="P166" i="7" s="1"/>
  <c r="Q165" i="7"/>
  <c r="Q165" i="6"/>
  <c r="O165" i="6"/>
  <c r="P166" i="6" s="1"/>
  <c r="Q165" i="5"/>
  <c r="O165" i="5"/>
  <c r="P166" i="5" s="1"/>
  <c r="O165" i="4"/>
  <c r="P166" i="4" s="1"/>
  <c r="Q165" i="4"/>
  <c r="O167" i="3"/>
  <c r="P168" i="3" s="1"/>
  <c r="Q167" i="3"/>
  <c r="Q165" i="2"/>
  <c r="O165" i="2"/>
  <c r="P166" i="2" s="1"/>
  <c r="O166" i="1" l="1"/>
  <c r="P167" i="1" s="1"/>
  <c r="Q166" i="1"/>
  <c r="Q166" i="11"/>
  <c r="O166" i="11"/>
  <c r="P167" i="11" s="1"/>
  <c r="Q166" i="10"/>
  <c r="O166" i="10"/>
  <c r="P167" i="10" s="1"/>
  <c r="O165" i="9"/>
  <c r="P166" i="9" s="1"/>
  <c r="Q165" i="9"/>
  <c r="Q165" i="8"/>
  <c r="O165" i="8"/>
  <c r="P166" i="8" s="1"/>
  <c r="O166" i="7"/>
  <c r="P167" i="7" s="1"/>
  <c r="Q166" i="7"/>
  <c r="O166" i="6"/>
  <c r="P167" i="6" s="1"/>
  <c r="Q166" i="6"/>
  <c r="Q166" i="5"/>
  <c r="O166" i="5"/>
  <c r="P167" i="5" s="1"/>
  <c r="O166" i="4"/>
  <c r="P167" i="4" s="1"/>
  <c r="Q166" i="4"/>
  <c r="Q168" i="3"/>
  <c r="O168" i="3"/>
  <c r="P169" i="3" s="1"/>
  <c r="O166" i="2"/>
  <c r="P167" i="2" s="1"/>
  <c r="Q166" i="2"/>
  <c r="O167" i="1" l="1"/>
  <c r="P168" i="1" s="1"/>
  <c r="Q167" i="1"/>
  <c r="Q167" i="11"/>
  <c r="O167" i="11"/>
  <c r="P168" i="11" s="1"/>
  <c r="Q167" i="10"/>
  <c r="O167" i="10"/>
  <c r="P168" i="10" s="1"/>
  <c r="Q166" i="9"/>
  <c r="O166" i="9"/>
  <c r="P167" i="9" s="1"/>
  <c r="O166" i="8"/>
  <c r="P167" i="8" s="1"/>
  <c r="Q166" i="8"/>
  <c r="Q167" i="7"/>
  <c r="O167" i="7"/>
  <c r="P168" i="7" s="1"/>
  <c r="O167" i="6"/>
  <c r="P168" i="6" s="1"/>
  <c r="Q167" i="6"/>
  <c r="O167" i="5"/>
  <c r="P168" i="5" s="1"/>
  <c r="Q167" i="5"/>
  <c r="Q167" i="4"/>
  <c r="O167" i="4"/>
  <c r="P168" i="4" s="1"/>
  <c r="Q169" i="3"/>
  <c r="O169" i="3"/>
  <c r="P170" i="3" s="1"/>
  <c r="O167" i="2"/>
  <c r="P168" i="2" s="1"/>
  <c r="Q167" i="2"/>
  <c r="O168" i="1" l="1"/>
  <c r="P169" i="1" s="1"/>
  <c r="Q168" i="1"/>
  <c r="O168" i="11"/>
  <c r="P169" i="11" s="1"/>
  <c r="Q168" i="11"/>
  <c r="O168" i="10"/>
  <c r="P169" i="10" s="1"/>
  <c r="Q168" i="10"/>
  <c r="Q167" i="9"/>
  <c r="O167" i="9"/>
  <c r="P168" i="9" s="1"/>
  <c r="O167" i="8"/>
  <c r="P168" i="8" s="1"/>
  <c r="Q167" i="8"/>
  <c r="Q168" i="7"/>
  <c r="O168" i="7"/>
  <c r="P169" i="7" s="1"/>
  <c r="Q168" i="6"/>
  <c r="O168" i="6"/>
  <c r="P169" i="6" s="1"/>
  <c r="O168" i="5"/>
  <c r="P169" i="5" s="1"/>
  <c r="Q168" i="5"/>
  <c r="Q168" i="4"/>
  <c r="O168" i="4"/>
  <c r="P169" i="4" s="1"/>
  <c r="Q170" i="3"/>
  <c r="O170" i="3"/>
  <c r="P171" i="3" s="1"/>
  <c r="Q168" i="2"/>
  <c r="O168" i="2"/>
  <c r="P169" i="2" s="1"/>
  <c r="O169" i="1" l="1"/>
  <c r="P170" i="1" s="1"/>
  <c r="Q169" i="1"/>
  <c r="O169" i="11"/>
  <c r="P170" i="11" s="1"/>
  <c r="Q169" i="11"/>
  <c r="O169" i="10"/>
  <c r="P170" i="10" s="1"/>
  <c r="Q169" i="10"/>
  <c r="O168" i="9"/>
  <c r="P169" i="9" s="1"/>
  <c r="Q168" i="9"/>
  <c r="Q168" i="8"/>
  <c r="O168" i="8"/>
  <c r="P169" i="8" s="1"/>
  <c r="O169" i="7"/>
  <c r="P170" i="7" s="1"/>
  <c r="Q169" i="7"/>
  <c r="Q169" i="6"/>
  <c r="O169" i="6"/>
  <c r="P170" i="6" s="1"/>
  <c r="Q169" i="5"/>
  <c r="O169" i="5"/>
  <c r="P170" i="5" s="1"/>
  <c r="O169" i="4"/>
  <c r="P170" i="4" s="1"/>
  <c r="Q169" i="4"/>
  <c r="Q171" i="3"/>
  <c r="O171" i="3"/>
  <c r="P172" i="3" s="1"/>
  <c r="Q169" i="2"/>
  <c r="O169" i="2"/>
  <c r="P170" i="2" s="1"/>
  <c r="O170" i="1" l="1"/>
  <c r="P171" i="1" s="1"/>
  <c r="Q170" i="1"/>
  <c r="Q170" i="11"/>
  <c r="O170" i="11"/>
  <c r="P171" i="11" s="1"/>
  <c r="Q170" i="10"/>
  <c r="O170" i="10"/>
  <c r="P171" i="10" s="1"/>
  <c r="O169" i="9"/>
  <c r="P170" i="9" s="1"/>
  <c r="Q169" i="9"/>
  <c r="Q169" i="8"/>
  <c r="O169" i="8"/>
  <c r="P170" i="8" s="1"/>
  <c r="O170" i="7"/>
  <c r="P171" i="7" s="1"/>
  <c r="Q170" i="7"/>
  <c r="O170" i="6"/>
  <c r="P171" i="6" s="1"/>
  <c r="Q170" i="6"/>
  <c r="Q170" i="5"/>
  <c r="O170" i="5"/>
  <c r="P171" i="5" s="1"/>
  <c r="Q170" i="4"/>
  <c r="O170" i="4"/>
  <c r="P171" i="4" s="1"/>
  <c r="O172" i="3"/>
  <c r="P173" i="3" s="1"/>
  <c r="Q172" i="3"/>
  <c r="O170" i="2"/>
  <c r="P171" i="2" s="1"/>
  <c r="Q170" i="2"/>
  <c r="O171" i="1" l="1"/>
  <c r="P172" i="1" s="1"/>
  <c r="Q171" i="1"/>
  <c r="Q171" i="11"/>
  <c r="O171" i="11"/>
  <c r="P172" i="11" s="1"/>
  <c r="Q171" i="10"/>
  <c r="O171" i="10"/>
  <c r="P172" i="10" s="1"/>
  <c r="Q170" i="9"/>
  <c r="O170" i="9"/>
  <c r="P171" i="9" s="1"/>
  <c r="O170" i="8"/>
  <c r="P171" i="8" s="1"/>
  <c r="Q170" i="8"/>
  <c r="Q171" i="7"/>
  <c r="O171" i="7"/>
  <c r="P172" i="7" s="1"/>
  <c r="O171" i="6"/>
  <c r="P172" i="6" s="1"/>
  <c r="Q171" i="6"/>
  <c r="O171" i="5"/>
  <c r="P172" i="5" s="1"/>
  <c r="Q171" i="5"/>
  <c r="Q171" i="4"/>
  <c r="O171" i="4"/>
  <c r="P172" i="4" s="1"/>
  <c r="Q173" i="3"/>
  <c r="O173" i="3"/>
  <c r="P174" i="3" s="1"/>
  <c r="O171" i="2"/>
  <c r="P172" i="2" s="1"/>
  <c r="Q171" i="2"/>
  <c r="O172" i="1" l="1"/>
  <c r="P173" i="1" s="1"/>
  <c r="Q172" i="1"/>
  <c r="O172" i="11"/>
  <c r="P173" i="11" s="1"/>
  <c r="Q172" i="11"/>
  <c r="O172" i="10"/>
  <c r="P173" i="10" s="1"/>
  <c r="Q172" i="10"/>
  <c r="Q171" i="9"/>
  <c r="O171" i="9"/>
  <c r="P172" i="9" s="1"/>
  <c r="O171" i="8"/>
  <c r="P172" i="8" s="1"/>
  <c r="Q171" i="8"/>
  <c r="Q172" i="7"/>
  <c r="O172" i="7"/>
  <c r="P173" i="7" s="1"/>
  <c r="Q172" i="6"/>
  <c r="O172" i="6"/>
  <c r="P173" i="6" s="1"/>
  <c r="O172" i="5"/>
  <c r="P173" i="5" s="1"/>
  <c r="Q172" i="5"/>
  <c r="Q172" i="4"/>
  <c r="O172" i="4"/>
  <c r="P173" i="4" s="1"/>
  <c r="Q174" i="3"/>
  <c r="O174" i="3"/>
  <c r="P175" i="3" s="1"/>
  <c r="Q172" i="2"/>
  <c r="O172" i="2"/>
  <c r="P173" i="2" s="1"/>
  <c r="O173" i="1" l="1"/>
  <c r="P174" i="1" s="1"/>
  <c r="Q173" i="1"/>
  <c r="O173" i="11"/>
  <c r="P174" i="11" s="1"/>
  <c r="Q173" i="11"/>
  <c r="O173" i="10"/>
  <c r="P174" i="10" s="1"/>
  <c r="Q173" i="10"/>
  <c r="O172" i="9"/>
  <c r="P173" i="9" s="1"/>
  <c r="Q172" i="9"/>
  <c r="Q172" i="8"/>
  <c r="O172" i="8"/>
  <c r="P173" i="8" s="1"/>
  <c r="O173" i="7"/>
  <c r="P174" i="7" s="1"/>
  <c r="Q173" i="7"/>
  <c r="Q173" i="6"/>
  <c r="O173" i="6"/>
  <c r="P174" i="6" s="1"/>
  <c r="Q173" i="5"/>
  <c r="O173" i="5"/>
  <c r="P174" i="5" s="1"/>
  <c r="O173" i="4"/>
  <c r="P174" i="4" s="1"/>
  <c r="Q173" i="4"/>
  <c r="Q175" i="3"/>
  <c r="O175" i="3"/>
  <c r="P176" i="3" s="1"/>
  <c r="Q173" i="2"/>
  <c r="O173" i="2"/>
  <c r="P174" i="2" s="1"/>
  <c r="O174" i="1" l="1"/>
  <c r="P175" i="1" s="1"/>
  <c r="Q174" i="1"/>
  <c r="Q174" i="11"/>
  <c r="O174" i="11"/>
  <c r="P175" i="11" s="1"/>
  <c r="Q174" i="10"/>
  <c r="O174" i="10"/>
  <c r="P175" i="10" s="1"/>
  <c r="O173" i="9"/>
  <c r="P174" i="9" s="1"/>
  <c r="Q173" i="9"/>
  <c r="Q173" i="8"/>
  <c r="O173" i="8"/>
  <c r="P174" i="8" s="1"/>
  <c r="O174" i="7"/>
  <c r="P175" i="7" s="1"/>
  <c r="Q174" i="7"/>
  <c r="O174" i="6"/>
  <c r="P175" i="6" s="1"/>
  <c r="Q174" i="6"/>
  <c r="Q174" i="5"/>
  <c r="O174" i="5"/>
  <c r="P175" i="5" s="1"/>
  <c r="O174" i="4"/>
  <c r="P175" i="4" s="1"/>
  <c r="Q174" i="4"/>
  <c r="O176" i="3"/>
  <c r="P177" i="3" s="1"/>
  <c r="Q176" i="3"/>
  <c r="O174" i="2"/>
  <c r="P175" i="2" s="1"/>
  <c r="Q174" i="2"/>
  <c r="O175" i="1" l="1"/>
  <c r="P176" i="1" s="1"/>
  <c r="Q175" i="1"/>
  <c r="Q175" i="11"/>
  <c r="O175" i="11"/>
  <c r="P176" i="11" s="1"/>
  <c r="Q175" i="10"/>
  <c r="O175" i="10"/>
  <c r="P176" i="10" s="1"/>
  <c r="Q174" i="9"/>
  <c r="O174" i="9"/>
  <c r="P175" i="9" s="1"/>
  <c r="O174" i="8"/>
  <c r="P175" i="8" s="1"/>
  <c r="Q174" i="8"/>
  <c r="Q175" i="7"/>
  <c r="O175" i="7"/>
  <c r="P176" i="7" s="1"/>
  <c r="O175" i="6"/>
  <c r="P176" i="6" s="1"/>
  <c r="Q175" i="6"/>
  <c r="O175" i="5"/>
  <c r="P176" i="5" s="1"/>
  <c r="Q175" i="5"/>
  <c r="Q175" i="4"/>
  <c r="O175" i="4"/>
  <c r="P176" i="4" s="1"/>
  <c r="O177" i="3"/>
  <c r="P178" i="3" s="1"/>
  <c r="Q177" i="3"/>
  <c r="O175" i="2"/>
  <c r="P176" i="2" s="1"/>
  <c r="Q175" i="2"/>
  <c r="O176" i="1" l="1"/>
  <c r="P177" i="1" s="1"/>
  <c r="Q176" i="1"/>
  <c r="O176" i="11"/>
  <c r="P177" i="11" s="1"/>
  <c r="Q176" i="11"/>
  <c r="O176" i="10"/>
  <c r="P177" i="10" s="1"/>
  <c r="Q176" i="10"/>
  <c r="Q175" i="9"/>
  <c r="O175" i="9"/>
  <c r="P176" i="9" s="1"/>
  <c r="O175" i="8"/>
  <c r="P176" i="8" s="1"/>
  <c r="Q175" i="8"/>
  <c r="Q176" i="7"/>
  <c r="O176" i="7"/>
  <c r="P177" i="7" s="1"/>
  <c r="Q176" i="6"/>
  <c r="O176" i="6"/>
  <c r="P177" i="6" s="1"/>
  <c r="O176" i="5"/>
  <c r="P177" i="5" s="1"/>
  <c r="Q176" i="5"/>
  <c r="Q176" i="4"/>
  <c r="O176" i="4"/>
  <c r="P177" i="4" s="1"/>
  <c r="Q178" i="3"/>
  <c r="O178" i="3"/>
  <c r="P179" i="3" s="1"/>
  <c r="Q176" i="2"/>
  <c r="O176" i="2"/>
  <c r="P177" i="2" s="1"/>
  <c r="O177" i="1" l="1"/>
  <c r="P178" i="1" s="1"/>
  <c r="Q177" i="1"/>
  <c r="O177" i="11"/>
  <c r="P178" i="11" s="1"/>
  <c r="Q177" i="11"/>
  <c r="O177" i="10"/>
  <c r="P178" i="10" s="1"/>
  <c r="Q177" i="10"/>
  <c r="O176" i="9"/>
  <c r="P177" i="9" s="1"/>
  <c r="Q176" i="9"/>
  <c r="Q176" i="8"/>
  <c r="O176" i="8"/>
  <c r="P177" i="8" s="1"/>
  <c r="O177" i="7"/>
  <c r="P178" i="7" s="1"/>
  <c r="Q177" i="7"/>
  <c r="Q177" i="6"/>
  <c r="O177" i="6"/>
  <c r="P178" i="6" s="1"/>
  <c r="Q177" i="5"/>
  <c r="O177" i="5"/>
  <c r="P178" i="5" s="1"/>
  <c r="O177" i="4"/>
  <c r="P178" i="4" s="1"/>
  <c r="Q177" i="4"/>
  <c r="O179" i="3"/>
  <c r="P180" i="3" s="1"/>
  <c r="Q179" i="3"/>
  <c r="Q177" i="2"/>
  <c r="O177" i="2"/>
  <c r="P178" i="2" s="1"/>
  <c r="O178" i="1" l="1"/>
  <c r="P179" i="1" s="1"/>
  <c r="Q178" i="1"/>
  <c r="Q178" i="11"/>
  <c r="O178" i="11"/>
  <c r="P179" i="11" s="1"/>
  <c r="Q178" i="10"/>
  <c r="O178" i="10"/>
  <c r="P179" i="10" s="1"/>
  <c r="O177" i="9"/>
  <c r="P178" i="9" s="1"/>
  <c r="Q177" i="9"/>
  <c r="Q177" i="8"/>
  <c r="O177" i="8"/>
  <c r="P178" i="8" s="1"/>
  <c r="O178" i="7"/>
  <c r="P179" i="7" s="1"/>
  <c r="Q178" i="7"/>
  <c r="O178" i="6"/>
  <c r="P179" i="6" s="1"/>
  <c r="Q178" i="6"/>
  <c r="Q178" i="5"/>
  <c r="O178" i="5"/>
  <c r="P179" i="5" s="1"/>
  <c r="O178" i="4"/>
  <c r="P179" i="4" s="1"/>
  <c r="Q178" i="4"/>
  <c r="O180" i="3"/>
  <c r="P181" i="3" s="1"/>
  <c r="Q180" i="3"/>
  <c r="O178" i="2"/>
  <c r="P179" i="2" s="1"/>
  <c r="Q178" i="2"/>
  <c r="O179" i="1" l="1"/>
  <c r="P180" i="1" s="1"/>
  <c r="Q179" i="1"/>
  <c r="Q179" i="11"/>
  <c r="O179" i="11"/>
  <c r="P180" i="11" s="1"/>
  <c r="Q179" i="10"/>
  <c r="O179" i="10"/>
  <c r="P180" i="10" s="1"/>
  <c r="Q178" i="9"/>
  <c r="O178" i="9"/>
  <c r="P179" i="9" s="1"/>
  <c r="O178" i="8"/>
  <c r="P179" i="8" s="1"/>
  <c r="Q178" i="8"/>
  <c r="Q179" i="7"/>
  <c r="O179" i="7"/>
  <c r="P180" i="7" s="1"/>
  <c r="O179" i="6"/>
  <c r="P180" i="6" s="1"/>
  <c r="Q179" i="6"/>
  <c r="O179" i="5"/>
  <c r="P180" i="5" s="1"/>
  <c r="Q179" i="5"/>
  <c r="Q179" i="4"/>
  <c r="O179" i="4"/>
  <c r="P180" i="4" s="1"/>
  <c r="Q181" i="3"/>
  <c r="O181" i="3"/>
  <c r="P182" i="3" s="1"/>
  <c r="O179" i="2"/>
  <c r="P180" i="2" s="1"/>
  <c r="Q179" i="2"/>
  <c r="O180" i="1" l="1"/>
  <c r="P181" i="1" s="1"/>
  <c r="Q180" i="1"/>
  <c r="O180" i="11"/>
  <c r="P181" i="11" s="1"/>
  <c r="Q180" i="11"/>
  <c r="O180" i="10"/>
  <c r="P181" i="10" s="1"/>
  <c r="Q180" i="10"/>
  <c r="Q179" i="9"/>
  <c r="O179" i="9"/>
  <c r="P180" i="9" s="1"/>
  <c r="O179" i="8"/>
  <c r="P180" i="8" s="1"/>
  <c r="Q179" i="8"/>
  <c r="Q180" i="7"/>
  <c r="O180" i="7"/>
  <c r="P181" i="7" s="1"/>
  <c r="Q180" i="6"/>
  <c r="O180" i="6"/>
  <c r="P181" i="6" s="1"/>
  <c r="O180" i="5"/>
  <c r="P181" i="5" s="1"/>
  <c r="Q180" i="5"/>
  <c r="Q180" i="4"/>
  <c r="O180" i="4"/>
  <c r="P181" i="4" s="1"/>
  <c r="Q182" i="3"/>
  <c r="O182" i="3"/>
  <c r="P183" i="3" s="1"/>
  <c r="Q180" i="2"/>
  <c r="O180" i="2"/>
  <c r="P181" i="2" s="1"/>
  <c r="O181" i="1" l="1"/>
  <c r="P182" i="1" s="1"/>
  <c r="Q181" i="1"/>
  <c r="Q181" i="11"/>
  <c r="O181" i="11"/>
  <c r="P182" i="11" s="1"/>
  <c r="O181" i="10"/>
  <c r="P182" i="10" s="1"/>
  <c r="Q181" i="10"/>
  <c r="O180" i="9"/>
  <c r="P181" i="9" s="1"/>
  <c r="Q180" i="9"/>
  <c r="Q180" i="8"/>
  <c r="O180" i="8"/>
  <c r="P181" i="8" s="1"/>
  <c r="O181" i="7"/>
  <c r="P182" i="7" s="1"/>
  <c r="Q181" i="7"/>
  <c r="Q181" i="6"/>
  <c r="O181" i="6"/>
  <c r="P182" i="6" s="1"/>
  <c r="Q181" i="5"/>
  <c r="O181" i="5"/>
  <c r="P182" i="5" s="1"/>
  <c r="O181" i="4"/>
  <c r="P182" i="4" s="1"/>
  <c r="Q181" i="4"/>
  <c r="Q183" i="3"/>
  <c r="O183" i="3"/>
  <c r="P184" i="3" s="1"/>
  <c r="Q181" i="2"/>
  <c r="O181" i="2"/>
  <c r="P182" i="2" s="1"/>
  <c r="O182" i="1" l="1"/>
  <c r="P183" i="1" s="1"/>
  <c r="Q182" i="1"/>
  <c r="O182" i="11"/>
  <c r="P183" i="11" s="1"/>
  <c r="Q182" i="11"/>
  <c r="Q182" i="10"/>
  <c r="O182" i="10"/>
  <c r="P183" i="10" s="1"/>
  <c r="O181" i="9"/>
  <c r="P182" i="9" s="1"/>
  <c r="Q181" i="9"/>
  <c r="Q181" i="8"/>
  <c r="O181" i="8"/>
  <c r="P182" i="8" s="1"/>
  <c r="O182" i="7"/>
  <c r="P183" i="7" s="1"/>
  <c r="Q182" i="7"/>
  <c r="O182" i="6"/>
  <c r="P183" i="6" s="1"/>
  <c r="Q182" i="6"/>
  <c r="Q182" i="5"/>
  <c r="O182" i="5"/>
  <c r="P183" i="5" s="1"/>
  <c r="O182" i="4"/>
  <c r="P183" i="4" s="1"/>
  <c r="Q182" i="4"/>
  <c r="O184" i="3"/>
  <c r="P185" i="3" s="1"/>
  <c r="Q184" i="3"/>
  <c r="O182" i="2"/>
  <c r="P183" i="2" s="1"/>
  <c r="Q182" i="2"/>
  <c r="O183" i="1" l="1"/>
  <c r="P184" i="1" s="1"/>
  <c r="Q183" i="1"/>
  <c r="O183" i="11"/>
  <c r="P184" i="11" s="1"/>
  <c r="Q183" i="11"/>
  <c r="Q183" i="10"/>
  <c r="O183" i="10"/>
  <c r="P184" i="10" s="1"/>
  <c r="Q182" i="9"/>
  <c r="O182" i="9"/>
  <c r="P183" i="9" s="1"/>
  <c r="O182" i="8"/>
  <c r="P183" i="8" s="1"/>
  <c r="Q182" i="8"/>
  <c r="Q183" i="7"/>
  <c r="O183" i="7"/>
  <c r="P184" i="7" s="1"/>
  <c r="O183" i="6"/>
  <c r="P184" i="6" s="1"/>
  <c r="Q183" i="6"/>
  <c r="O183" i="5"/>
  <c r="P184" i="5" s="1"/>
  <c r="Q183" i="5"/>
  <c r="Q183" i="4"/>
  <c r="O183" i="4"/>
  <c r="P184" i="4" s="1"/>
  <c r="O185" i="3"/>
  <c r="P186" i="3" s="1"/>
  <c r="Q185" i="3"/>
  <c r="O183" i="2"/>
  <c r="P184" i="2" s="1"/>
  <c r="Q183" i="2"/>
  <c r="O184" i="1" l="1"/>
  <c r="P185" i="1" s="1"/>
  <c r="Q184" i="1"/>
  <c r="Q184" i="11"/>
  <c r="O184" i="11"/>
  <c r="P185" i="11" s="1"/>
  <c r="O184" i="10"/>
  <c r="P185" i="10" s="1"/>
  <c r="Q184" i="10"/>
  <c r="Q183" i="9"/>
  <c r="O183" i="9"/>
  <c r="P184" i="9" s="1"/>
  <c r="O183" i="8"/>
  <c r="P184" i="8" s="1"/>
  <c r="Q183" i="8"/>
  <c r="Q184" i="7"/>
  <c r="O184" i="7"/>
  <c r="P185" i="7" s="1"/>
  <c r="Q184" i="6"/>
  <c r="O184" i="6"/>
  <c r="P185" i="6" s="1"/>
  <c r="O184" i="5"/>
  <c r="P185" i="5" s="1"/>
  <c r="Q184" i="5"/>
  <c r="Q184" i="4"/>
  <c r="O184" i="4"/>
  <c r="P185" i="4" s="1"/>
  <c r="Q186" i="3"/>
  <c r="O186" i="3"/>
  <c r="P187" i="3" s="1"/>
  <c r="Q184" i="2"/>
  <c r="O184" i="2"/>
  <c r="P185" i="2" s="1"/>
  <c r="O185" i="1" l="1"/>
  <c r="P186" i="1" s="1"/>
  <c r="Q185" i="1"/>
  <c r="Q185" i="11"/>
  <c r="O185" i="11"/>
  <c r="P186" i="11" s="1"/>
  <c r="O185" i="10"/>
  <c r="P186" i="10" s="1"/>
  <c r="Q185" i="10"/>
  <c r="O184" i="9"/>
  <c r="P185" i="9" s="1"/>
  <c r="Q184" i="9"/>
  <c r="Q184" i="8"/>
  <c r="O184" i="8"/>
  <c r="P185" i="8" s="1"/>
  <c r="O185" i="7"/>
  <c r="P186" i="7" s="1"/>
  <c r="Q185" i="7"/>
  <c r="Q185" i="6"/>
  <c r="O185" i="6"/>
  <c r="P186" i="6" s="1"/>
  <c r="Q185" i="5"/>
  <c r="O185" i="5"/>
  <c r="P186" i="5" s="1"/>
  <c r="O185" i="4"/>
  <c r="P186" i="4" s="1"/>
  <c r="Q185" i="4"/>
  <c r="Q187" i="3"/>
  <c r="O187" i="3"/>
  <c r="P188" i="3" s="1"/>
  <c r="Q185" i="2"/>
  <c r="O185" i="2"/>
  <c r="P186" i="2" s="1"/>
  <c r="O186" i="1" l="1"/>
  <c r="P187" i="1" s="1"/>
  <c r="Q186" i="1"/>
  <c r="O186" i="11"/>
  <c r="P187" i="11" s="1"/>
  <c r="Q186" i="11"/>
  <c r="Q186" i="10"/>
  <c r="O186" i="10"/>
  <c r="P187" i="10" s="1"/>
  <c r="O185" i="9"/>
  <c r="P186" i="9" s="1"/>
  <c r="Q185" i="9"/>
  <c r="Q185" i="8"/>
  <c r="O185" i="8"/>
  <c r="P186" i="8" s="1"/>
  <c r="O186" i="7"/>
  <c r="P187" i="7" s="1"/>
  <c r="Q186" i="7"/>
  <c r="O186" i="6"/>
  <c r="P187" i="6" s="1"/>
  <c r="Q186" i="6"/>
  <c r="Q186" i="5"/>
  <c r="O186" i="5"/>
  <c r="P187" i="5" s="1"/>
  <c r="O186" i="4"/>
  <c r="P187" i="4" s="1"/>
  <c r="Q186" i="4"/>
  <c r="O188" i="3"/>
  <c r="P189" i="3" s="1"/>
  <c r="Q188" i="3"/>
  <c r="O186" i="2"/>
  <c r="P187" i="2" s="1"/>
  <c r="Q186" i="2"/>
  <c r="O187" i="1" l="1"/>
  <c r="P188" i="1" s="1"/>
  <c r="Q187" i="1"/>
  <c r="O187" i="11"/>
  <c r="P188" i="11" s="1"/>
  <c r="Q187" i="11"/>
  <c r="Q187" i="10"/>
  <c r="O187" i="10"/>
  <c r="P188" i="10" s="1"/>
  <c r="Q186" i="9"/>
  <c r="O186" i="9"/>
  <c r="P187" i="9" s="1"/>
  <c r="O186" i="8"/>
  <c r="P187" i="8" s="1"/>
  <c r="Q186" i="8"/>
  <c r="Q187" i="7"/>
  <c r="O187" i="7"/>
  <c r="P188" i="7" s="1"/>
  <c r="O187" i="6"/>
  <c r="P188" i="6" s="1"/>
  <c r="Q187" i="6"/>
  <c r="O187" i="5"/>
  <c r="P188" i="5" s="1"/>
  <c r="Q187" i="5"/>
  <c r="Q187" i="4"/>
  <c r="O187" i="4"/>
  <c r="P188" i="4" s="1"/>
  <c r="Q189" i="3"/>
  <c r="O189" i="3"/>
  <c r="P190" i="3" s="1"/>
  <c r="O187" i="2"/>
  <c r="P188" i="2" s="1"/>
  <c r="Q187" i="2"/>
  <c r="O188" i="1" l="1"/>
  <c r="P189" i="1" s="1"/>
  <c r="Q188" i="1"/>
  <c r="Q188" i="11"/>
  <c r="O188" i="11"/>
  <c r="P189" i="11" s="1"/>
  <c r="O188" i="10"/>
  <c r="P189" i="10" s="1"/>
  <c r="Q188" i="10"/>
  <c r="Q187" i="9"/>
  <c r="O187" i="9"/>
  <c r="P188" i="9" s="1"/>
  <c r="O187" i="8"/>
  <c r="P188" i="8" s="1"/>
  <c r="Q187" i="8"/>
  <c r="Q188" i="7"/>
  <c r="O188" i="7"/>
  <c r="P189" i="7" s="1"/>
  <c r="Q188" i="6"/>
  <c r="O188" i="6"/>
  <c r="P189" i="6" s="1"/>
  <c r="O188" i="5"/>
  <c r="P189" i="5" s="1"/>
  <c r="Q188" i="5"/>
  <c r="Q188" i="4"/>
  <c r="O188" i="4"/>
  <c r="P189" i="4" s="1"/>
  <c r="Q190" i="3"/>
  <c r="O190" i="3"/>
  <c r="P191" i="3" s="1"/>
  <c r="Q188" i="2"/>
  <c r="O188" i="2"/>
  <c r="P189" i="2" s="1"/>
  <c r="O189" i="1" l="1"/>
  <c r="P190" i="1" s="1"/>
  <c r="Q189" i="1"/>
  <c r="Q189" i="11"/>
  <c r="O189" i="11"/>
  <c r="P190" i="11" s="1"/>
  <c r="O189" i="10"/>
  <c r="P190" i="10" s="1"/>
  <c r="Q189" i="10"/>
  <c r="O188" i="9"/>
  <c r="P189" i="9" s="1"/>
  <c r="Q188" i="9"/>
  <c r="Q188" i="8"/>
  <c r="O188" i="8"/>
  <c r="P189" i="8" s="1"/>
  <c r="O189" i="7"/>
  <c r="P190" i="7" s="1"/>
  <c r="Q189" i="7"/>
  <c r="Q189" i="6"/>
  <c r="O189" i="6"/>
  <c r="P190" i="6" s="1"/>
  <c r="Q189" i="5"/>
  <c r="O189" i="5"/>
  <c r="P190" i="5" s="1"/>
  <c r="O189" i="4"/>
  <c r="P190" i="4" s="1"/>
  <c r="Q189" i="4"/>
  <c r="O191" i="3"/>
  <c r="P192" i="3" s="1"/>
  <c r="Q191" i="3"/>
  <c r="Q189" i="2"/>
  <c r="O189" i="2"/>
  <c r="P190" i="2" s="1"/>
  <c r="O190" i="1" l="1"/>
  <c r="P191" i="1" s="1"/>
  <c r="Q190" i="1"/>
  <c r="O190" i="11"/>
  <c r="P191" i="11" s="1"/>
  <c r="Q190" i="11"/>
  <c r="Q190" i="10"/>
  <c r="O190" i="10"/>
  <c r="P191" i="10" s="1"/>
  <c r="O189" i="9"/>
  <c r="P190" i="9" s="1"/>
  <c r="Q189" i="9"/>
  <c r="Q189" i="8"/>
  <c r="O189" i="8"/>
  <c r="P190" i="8" s="1"/>
  <c r="O190" i="7"/>
  <c r="P191" i="7" s="1"/>
  <c r="Q190" i="7"/>
  <c r="O190" i="6"/>
  <c r="P191" i="6" s="1"/>
  <c r="Q190" i="6"/>
  <c r="Q190" i="5"/>
  <c r="O190" i="5"/>
  <c r="P191" i="5" s="1"/>
  <c r="O190" i="4"/>
  <c r="P191" i="4" s="1"/>
  <c r="Q190" i="4"/>
  <c r="O192" i="3"/>
  <c r="P193" i="3" s="1"/>
  <c r="Q192" i="3"/>
  <c r="O190" i="2"/>
  <c r="P191" i="2" s="1"/>
  <c r="Q190" i="2"/>
  <c r="O191" i="1" l="1"/>
  <c r="P192" i="1" s="1"/>
  <c r="Q191" i="1"/>
  <c r="O191" i="11"/>
  <c r="P192" i="11" s="1"/>
  <c r="Q191" i="11"/>
  <c r="Q191" i="10"/>
  <c r="O191" i="10"/>
  <c r="P192" i="10" s="1"/>
  <c r="Q190" i="9"/>
  <c r="O190" i="9"/>
  <c r="P191" i="9" s="1"/>
  <c r="O190" i="8"/>
  <c r="P191" i="8" s="1"/>
  <c r="Q190" i="8"/>
  <c r="Q191" i="7"/>
  <c r="O191" i="7"/>
  <c r="P192" i="7" s="1"/>
  <c r="O191" i="6"/>
  <c r="P192" i="6" s="1"/>
  <c r="Q191" i="6"/>
  <c r="O191" i="5"/>
  <c r="P192" i="5" s="1"/>
  <c r="Q191" i="5"/>
  <c r="Q191" i="4"/>
  <c r="O191" i="4"/>
  <c r="P192" i="4" s="1"/>
  <c r="O193" i="3"/>
  <c r="P194" i="3" s="1"/>
  <c r="Q193" i="3"/>
  <c r="O191" i="2"/>
  <c r="P192" i="2" s="1"/>
  <c r="Q191" i="2"/>
  <c r="O192" i="1" l="1"/>
  <c r="P193" i="1" s="1"/>
  <c r="Q192" i="1"/>
  <c r="Q192" i="11"/>
  <c r="O192" i="11"/>
  <c r="P193" i="11" s="1"/>
  <c r="O192" i="10"/>
  <c r="P193" i="10" s="1"/>
  <c r="Q192" i="10"/>
  <c r="Q191" i="9"/>
  <c r="O191" i="9"/>
  <c r="P192" i="9" s="1"/>
  <c r="O191" i="8"/>
  <c r="P192" i="8" s="1"/>
  <c r="Q191" i="8"/>
  <c r="Q192" i="7"/>
  <c r="O192" i="7"/>
  <c r="P193" i="7" s="1"/>
  <c r="Q192" i="6"/>
  <c r="O192" i="6"/>
  <c r="P193" i="6" s="1"/>
  <c r="O192" i="5"/>
  <c r="P193" i="5" s="1"/>
  <c r="Q192" i="5"/>
  <c r="Q192" i="4"/>
  <c r="O192" i="4"/>
  <c r="P193" i="4" s="1"/>
  <c r="Q194" i="3"/>
  <c r="O194" i="3"/>
  <c r="P195" i="3" s="1"/>
  <c r="Q192" i="2"/>
  <c r="O192" i="2"/>
  <c r="P193" i="2" s="1"/>
  <c r="O193" i="1" l="1"/>
  <c r="P194" i="1" s="1"/>
  <c r="Q193" i="1"/>
  <c r="Q193" i="11"/>
  <c r="O193" i="11"/>
  <c r="P194" i="11" s="1"/>
  <c r="O193" i="10"/>
  <c r="P194" i="10" s="1"/>
  <c r="Q193" i="10"/>
  <c r="O192" i="9"/>
  <c r="P193" i="9" s="1"/>
  <c r="Q192" i="9"/>
  <c r="Q192" i="8"/>
  <c r="O192" i="8"/>
  <c r="P193" i="8" s="1"/>
  <c r="O193" i="7"/>
  <c r="P194" i="7" s="1"/>
  <c r="Q193" i="7"/>
  <c r="Q193" i="6"/>
  <c r="O193" i="6"/>
  <c r="P194" i="6" s="1"/>
  <c r="Q193" i="5"/>
  <c r="O193" i="5"/>
  <c r="P194" i="5" s="1"/>
  <c r="O193" i="4"/>
  <c r="P194" i="4" s="1"/>
  <c r="Q193" i="4"/>
  <c r="O195" i="3"/>
  <c r="P196" i="3" s="1"/>
  <c r="Q195" i="3"/>
  <c r="Q193" i="2"/>
  <c r="O193" i="2"/>
  <c r="P194" i="2" s="1"/>
  <c r="O194" i="1" l="1"/>
  <c r="P195" i="1" s="1"/>
  <c r="Q194" i="1"/>
  <c r="O194" i="11"/>
  <c r="P195" i="11" s="1"/>
  <c r="Q194" i="11"/>
  <c r="Q194" i="10"/>
  <c r="O194" i="10"/>
  <c r="P195" i="10" s="1"/>
  <c r="O193" i="9"/>
  <c r="P194" i="9" s="1"/>
  <c r="Q193" i="9"/>
  <c r="Q193" i="8"/>
  <c r="O193" i="8"/>
  <c r="P194" i="8" s="1"/>
  <c r="O194" i="7"/>
  <c r="P195" i="7" s="1"/>
  <c r="Q194" i="7"/>
  <c r="O194" i="6"/>
  <c r="P195" i="6" s="1"/>
  <c r="Q194" i="6"/>
  <c r="Q194" i="5"/>
  <c r="O194" i="5"/>
  <c r="P195" i="5" s="1"/>
  <c r="O194" i="4"/>
  <c r="P195" i="4" s="1"/>
  <c r="Q194" i="4"/>
  <c r="O196" i="3"/>
  <c r="P197" i="3" s="1"/>
  <c r="Q196" i="3"/>
  <c r="O194" i="2"/>
  <c r="P195" i="2" s="1"/>
  <c r="Q194" i="2"/>
  <c r="O195" i="1" l="1"/>
  <c r="P196" i="1" s="1"/>
  <c r="Q195" i="1"/>
  <c r="O195" i="11"/>
  <c r="P196" i="11" s="1"/>
  <c r="Q195" i="11"/>
  <c r="Q195" i="10"/>
  <c r="O195" i="10"/>
  <c r="P196" i="10" s="1"/>
  <c r="Q194" i="9"/>
  <c r="O194" i="9"/>
  <c r="P195" i="9" s="1"/>
  <c r="O194" i="8"/>
  <c r="P195" i="8" s="1"/>
  <c r="Q194" i="8"/>
  <c r="Q195" i="7"/>
  <c r="O195" i="7"/>
  <c r="P196" i="7" s="1"/>
  <c r="O195" i="6"/>
  <c r="P196" i="6" s="1"/>
  <c r="Q195" i="6"/>
  <c r="O195" i="5"/>
  <c r="P196" i="5" s="1"/>
  <c r="Q195" i="5"/>
  <c r="Q195" i="4"/>
  <c r="O195" i="4"/>
  <c r="P196" i="4" s="1"/>
  <c r="Q197" i="3"/>
  <c r="O197" i="3"/>
  <c r="P198" i="3" s="1"/>
  <c r="O195" i="2"/>
  <c r="P196" i="2" s="1"/>
  <c r="Q195" i="2"/>
  <c r="O196" i="1" l="1"/>
  <c r="P197" i="1" s="1"/>
  <c r="Q196" i="1"/>
  <c r="Q196" i="11"/>
  <c r="O196" i="11"/>
  <c r="P197" i="11" s="1"/>
  <c r="O196" i="10"/>
  <c r="P197" i="10" s="1"/>
  <c r="Q196" i="10"/>
  <c r="Q195" i="9"/>
  <c r="O195" i="9"/>
  <c r="P196" i="9" s="1"/>
  <c r="O195" i="8"/>
  <c r="P196" i="8" s="1"/>
  <c r="Q195" i="8"/>
  <c r="Q196" i="7"/>
  <c r="O196" i="7"/>
  <c r="P197" i="7" s="1"/>
  <c r="Q196" i="6"/>
  <c r="O196" i="6"/>
  <c r="P197" i="6" s="1"/>
  <c r="O196" i="5"/>
  <c r="P197" i="5" s="1"/>
  <c r="Q196" i="5"/>
  <c r="Q196" i="4"/>
  <c r="O196" i="4"/>
  <c r="P197" i="4" s="1"/>
  <c r="Q198" i="3"/>
  <c r="O198" i="3"/>
  <c r="P199" i="3" s="1"/>
  <c r="Q196" i="2"/>
  <c r="O196" i="2"/>
  <c r="P197" i="2" s="1"/>
  <c r="O197" i="1" l="1"/>
  <c r="P198" i="1" s="1"/>
  <c r="Q197" i="1"/>
  <c r="Q197" i="11"/>
  <c r="O197" i="11"/>
  <c r="P198" i="11" s="1"/>
  <c r="O197" i="10"/>
  <c r="P198" i="10" s="1"/>
  <c r="Q197" i="10"/>
  <c r="O196" i="9"/>
  <c r="P197" i="9" s="1"/>
  <c r="Q196" i="9"/>
  <c r="Q196" i="8"/>
  <c r="O196" i="8"/>
  <c r="P197" i="8" s="1"/>
  <c r="O197" i="7"/>
  <c r="P198" i="7" s="1"/>
  <c r="Q197" i="7"/>
  <c r="Q197" i="6"/>
  <c r="O197" i="6"/>
  <c r="P198" i="6" s="1"/>
  <c r="Q197" i="5"/>
  <c r="O197" i="5"/>
  <c r="P198" i="5" s="1"/>
  <c r="O197" i="4"/>
  <c r="P198" i="4" s="1"/>
  <c r="Q197" i="4"/>
  <c r="Q199" i="3"/>
  <c r="O199" i="3"/>
  <c r="P200" i="3" s="1"/>
  <c r="O197" i="2"/>
  <c r="P198" i="2" s="1"/>
  <c r="Q197" i="2"/>
  <c r="O198" i="1" l="1"/>
  <c r="P199" i="1" s="1"/>
  <c r="Q198" i="1"/>
  <c r="O198" i="11"/>
  <c r="P199" i="11" s="1"/>
  <c r="Q198" i="11"/>
  <c r="Q198" i="10"/>
  <c r="O198" i="10"/>
  <c r="P199" i="10" s="1"/>
  <c r="O197" i="9"/>
  <c r="P198" i="9" s="1"/>
  <c r="Q197" i="9"/>
  <c r="Q197" i="8"/>
  <c r="O197" i="8"/>
  <c r="P198" i="8" s="1"/>
  <c r="O198" i="7"/>
  <c r="P199" i="7" s="1"/>
  <c r="Q198" i="7"/>
  <c r="O198" i="6"/>
  <c r="P199" i="6" s="1"/>
  <c r="Q198" i="6"/>
  <c r="Q198" i="5"/>
  <c r="O198" i="5"/>
  <c r="P199" i="5" s="1"/>
  <c r="O198" i="4"/>
  <c r="P199" i="4" s="1"/>
  <c r="Q198" i="4"/>
  <c r="O200" i="3"/>
  <c r="P201" i="3" s="1"/>
  <c r="Q200" i="3"/>
  <c r="Q198" i="2"/>
  <c r="O198" i="2"/>
  <c r="P199" i="2" s="1"/>
  <c r="O199" i="1" l="1"/>
  <c r="P200" i="1" s="1"/>
  <c r="Q199" i="1"/>
  <c r="O199" i="11"/>
  <c r="P200" i="11" s="1"/>
  <c r="Q199" i="11"/>
  <c r="Q199" i="10"/>
  <c r="O199" i="10"/>
  <c r="P200" i="10" s="1"/>
  <c r="Q198" i="9"/>
  <c r="O198" i="9"/>
  <c r="P199" i="9" s="1"/>
  <c r="O198" i="8"/>
  <c r="P199" i="8" s="1"/>
  <c r="Q198" i="8"/>
  <c r="Q199" i="7"/>
  <c r="O199" i="7"/>
  <c r="P200" i="7" s="1"/>
  <c r="Q199" i="6"/>
  <c r="O199" i="6"/>
  <c r="P200" i="6" s="1"/>
  <c r="O199" i="5"/>
  <c r="P200" i="5" s="1"/>
  <c r="Q199" i="5"/>
  <c r="Q199" i="4"/>
  <c r="O199" i="4"/>
  <c r="P200" i="4" s="1"/>
  <c r="Q201" i="3"/>
  <c r="O201" i="3"/>
  <c r="P202" i="3" s="1"/>
  <c r="Q199" i="2"/>
  <c r="O199" i="2"/>
  <c r="P200" i="2" s="1"/>
  <c r="O200" i="1" l="1"/>
  <c r="P201" i="1" s="1"/>
  <c r="Q200" i="1"/>
  <c r="Q200" i="11"/>
  <c r="O200" i="11"/>
  <c r="P201" i="11" s="1"/>
  <c r="O200" i="10"/>
  <c r="P201" i="10" s="1"/>
  <c r="Q200" i="10"/>
  <c r="Q199" i="9"/>
  <c r="O199" i="9"/>
  <c r="P200" i="9" s="1"/>
  <c r="Q199" i="8"/>
  <c r="O199" i="8"/>
  <c r="P200" i="8" s="1"/>
  <c r="Q200" i="7"/>
  <c r="O200" i="7"/>
  <c r="P201" i="7" s="1"/>
  <c r="O200" i="6"/>
  <c r="P201" i="6" s="1"/>
  <c r="Q200" i="6"/>
  <c r="O200" i="5"/>
  <c r="P201" i="5" s="1"/>
  <c r="Q200" i="5"/>
  <c r="Q200" i="4"/>
  <c r="O200" i="4"/>
  <c r="P201" i="4" s="1"/>
  <c r="Q202" i="3"/>
  <c r="O202" i="3"/>
  <c r="P203" i="3" s="1"/>
  <c r="Q200" i="2"/>
  <c r="O200" i="2"/>
  <c r="P201" i="2" s="1"/>
  <c r="O201" i="1" l="1"/>
  <c r="P202" i="1" s="1"/>
  <c r="Q201" i="1"/>
  <c r="Q201" i="11"/>
  <c r="O201" i="11"/>
  <c r="P202" i="11" s="1"/>
  <c r="O201" i="10"/>
  <c r="P202" i="10" s="1"/>
  <c r="Q201" i="10"/>
  <c r="O200" i="9"/>
  <c r="P201" i="9" s="1"/>
  <c r="Q200" i="9"/>
  <c r="Q200" i="8"/>
  <c r="O200" i="8"/>
  <c r="P201" i="8" s="1"/>
  <c r="O201" i="7"/>
  <c r="P202" i="7" s="1"/>
  <c r="Q201" i="7"/>
  <c r="O201" i="6"/>
  <c r="P202" i="6" s="1"/>
  <c r="Q201" i="6"/>
  <c r="Q201" i="5"/>
  <c r="O201" i="5"/>
  <c r="P202" i="5" s="1"/>
  <c r="O201" i="4"/>
  <c r="P202" i="4" s="1"/>
  <c r="Q201" i="4"/>
  <c r="Q203" i="3"/>
  <c r="O203" i="3"/>
  <c r="P204" i="3" s="1"/>
  <c r="O201" i="2"/>
  <c r="P202" i="2" s="1"/>
  <c r="Q201" i="2"/>
  <c r="O202" i="1" l="1"/>
  <c r="P203" i="1" s="1"/>
  <c r="Q202" i="1"/>
  <c r="O202" i="11"/>
  <c r="P203" i="11" s="1"/>
  <c r="Q202" i="11"/>
  <c r="Q202" i="10"/>
  <c r="O202" i="10"/>
  <c r="P203" i="10" s="1"/>
  <c r="O201" i="9"/>
  <c r="P202" i="9" s="1"/>
  <c r="Q201" i="9"/>
  <c r="O201" i="8"/>
  <c r="P202" i="8" s="1"/>
  <c r="Q201" i="8"/>
  <c r="O202" i="7"/>
  <c r="P203" i="7" s="1"/>
  <c r="Q202" i="7"/>
  <c r="Q202" i="6"/>
  <c r="O202" i="6"/>
  <c r="P203" i="6" s="1"/>
  <c r="Q202" i="5"/>
  <c r="O202" i="5"/>
  <c r="P203" i="5" s="1"/>
  <c r="O202" i="4"/>
  <c r="P203" i="4" s="1"/>
  <c r="Q202" i="4"/>
  <c r="O204" i="3"/>
  <c r="P205" i="3" s="1"/>
  <c r="Q204" i="3"/>
  <c r="O202" i="2"/>
  <c r="P203" i="2" s="1"/>
  <c r="Q202" i="2"/>
  <c r="O203" i="1" l="1"/>
  <c r="P204" i="1" s="1"/>
  <c r="Q203" i="1"/>
  <c r="O203" i="11"/>
  <c r="P204" i="11" s="1"/>
  <c r="Q203" i="11"/>
  <c r="Q203" i="10"/>
  <c r="O203" i="10"/>
  <c r="P204" i="10" s="1"/>
  <c r="O202" i="9"/>
  <c r="P203" i="9" s="1"/>
  <c r="Q202" i="9"/>
  <c r="O202" i="8"/>
  <c r="P203" i="8" s="1"/>
  <c r="Q202" i="8"/>
  <c r="Q203" i="7"/>
  <c r="O203" i="7"/>
  <c r="P204" i="7" s="1"/>
  <c r="Q203" i="6"/>
  <c r="O203" i="6"/>
  <c r="P204" i="6" s="1"/>
  <c r="O203" i="5"/>
  <c r="P204" i="5" s="1"/>
  <c r="Q203" i="5"/>
  <c r="Q203" i="4"/>
  <c r="O203" i="4"/>
  <c r="P204" i="4" s="1"/>
  <c r="Q205" i="3"/>
  <c r="O205" i="3"/>
  <c r="P206" i="3" s="1"/>
  <c r="Q203" i="2"/>
  <c r="O203" i="2"/>
  <c r="P204" i="2" s="1"/>
  <c r="O204" i="1" l="1"/>
  <c r="P205" i="1" s="1"/>
  <c r="Q204" i="1"/>
  <c r="Q204" i="11"/>
  <c r="O204" i="11"/>
  <c r="P205" i="11" s="1"/>
  <c r="O204" i="10"/>
  <c r="P205" i="10" s="1"/>
  <c r="Q204" i="10"/>
  <c r="Q203" i="9"/>
  <c r="O203" i="9"/>
  <c r="P204" i="9" s="1"/>
  <c r="Q203" i="8"/>
  <c r="O203" i="8"/>
  <c r="P204" i="8" s="1"/>
  <c r="Q204" i="7"/>
  <c r="O204" i="7"/>
  <c r="P205" i="7" s="1"/>
  <c r="Q204" i="6"/>
  <c r="O204" i="6"/>
  <c r="P205" i="6" s="1"/>
  <c r="O204" i="5"/>
  <c r="P205" i="5" s="1"/>
  <c r="Q204" i="5"/>
  <c r="Q204" i="4"/>
  <c r="O204" i="4"/>
  <c r="P205" i="4" s="1"/>
  <c r="Q206" i="3"/>
  <c r="O206" i="3"/>
  <c r="P207" i="3" s="1"/>
  <c r="Q204" i="2"/>
  <c r="O204" i="2"/>
  <c r="P205" i="2" s="1"/>
  <c r="O205" i="1" l="1"/>
  <c r="P206" i="1" s="1"/>
  <c r="Q205" i="1"/>
  <c r="Q205" i="11"/>
  <c r="O205" i="11"/>
  <c r="P206" i="11" s="1"/>
  <c r="O205" i="10"/>
  <c r="P206" i="10" s="1"/>
  <c r="Q205" i="10"/>
  <c r="Q204" i="9"/>
  <c r="O204" i="9"/>
  <c r="P205" i="9" s="1"/>
  <c r="Q204" i="8"/>
  <c r="O204" i="8"/>
  <c r="P205" i="8" s="1"/>
  <c r="O205" i="7"/>
  <c r="P206" i="7" s="1"/>
  <c r="Q205" i="7"/>
  <c r="O205" i="6"/>
  <c r="P206" i="6" s="1"/>
  <c r="Q205" i="6"/>
  <c r="Q205" i="5"/>
  <c r="O205" i="5"/>
  <c r="P206" i="5" s="1"/>
  <c r="O205" i="4"/>
  <c r="P206" i="4" s="1"/>
  <c r="Q205" i="4"/>
  <c r="Q207" i="3"/>
  <c r="O207" i="3"/>
  <c r="P208" i="3" s="1"/>
  <c r="O205" i="2"/>
  <c r="P206" i="2" s="1"/>
  <c r="Q205" i="2"/>
  <c r="O206" i="1" l="1"/>
  <c r="P207" i="1" s="1"/>
  <c r="Q206" i="1"/>
  <c r="O206" i="11"/>
  <c r="P207" i="11" s="1"/>
  <c r="Q206" i="11"/>
  <c r="Q206" i="10"/>
  <c r="O206" i="10"/>
  <c r="P207" i="10" s="1"/>
  <c r="O205" i="9"/>
  <c r="P206" i="9" s="1"/>
  <c r="Q205" i="9"/>
  <c r="O205" i="8"/>
  <c r="P206" i="8" s="1"/>
  <c r="Q205" i="8"/>
  <c r="O206" i="7"/>
  <c r="P207" i="7" s="1"/>
  <c r="Q206" i="7"/>
  <c r="Q206" i="6"/>
  <c r="O206" i="6"/>
  <c r="P207" i="6" s="1"/>
  <c r="Q206" i="5"/>
  <c r="O206" i="5"/>
  <c r="P207" i="5" s="1"/>
  <c r="O206" i="4"/>
  <c r="P207" i="4" s="1"/>
  <c r="Q206" i="4"/>
  <c r="O208" i="3"/>
  <c r="P209" i="3" s="1"/>
  <c r="Q208" i="3"/>
  <c r="O206" i="2"/>
  <c r="P207" i="2" s="1"/>
  <c r="Q206" i="2"/>
  <c r="O207" i="1" l="1"/>
  <c r="P208" i="1" s="1"/>
  <c r="Q207" i="1"/>
  <c r="O207" i="11"/>
  <c r="P208" i="11" s="1"/>
  <c r="Q207" i="11"/>
  <c r="Q207" i="10"/>
  <c r="O207" i="10"/>
  <c r="P208" i="10" s="1"/>
  <c r="O206" i="9"/>
  <c r="P207" i="9" s="1"/>
  <c r="Q206" i="9"/>
  <c r="O206" i="8"/>
  <c r="P207" i="8" s="1"/>
  <c r="Q206" i="8"/>
  <c r="Q207" i="7"/>
  <c r="O207" i="7"/>
  <c r="P208" i="7" s="1"/>
  <c r="Q207" i="6"/>
  <c r="O207" i="6"/>
  <c r="P208" i="6" s="1"/>
  <c r="O207" i="5"/>
  <c r="P208" i="5" s="1"/>
  <c r="Q207" i="5"/>
  <c r="Q207" i="4"/>
  <c r="O207" i="4"/>
  <c r="P208" i="4" s="1"/>
  <c r="O209" i="3"/>
  <c r="P210" i="3" s="1"/>
  <c r="Q209" i="3"/>
  <c r="Q207" i="2"/>
  <c r="O207" i="2"/>
  <c r="P208" i="2" s="1"/>
  <c r="O208" i="1" l="1"/>
  <c r="P209" i="1" s="1"/>
  <c r="Q208" i="1"/>
  <c r="Q208" i="11"/>
  <c r="O208" i="11"/>
  <c r="P209" i="11" s="1"/>
  <c r="O208" i="10"/>
  <c r="P209" i="10" s="1"/>
  <c r="Q208" i="10"/>
  <c r="Q207" i="9"/>
  <c r="O207" i="9"/>
  <c r="P208" i="9" s="1"/>
  <c r="Q207" i="8"/>
  <c r="O207" i="8"/>
  <c r="P208" i="8" s="1"/>
  <c r="Q208" i="7"/>
  <c r="O208" i="7"/>
  <c r="P209" i="7" s="1"/>
  <c r="O208" i="6"/>
  <c r="P209" i="6" s="1"/>
  <c r="Q208" i="6"/>
  <c r="O208" i="5"/>
  <c r="P209" i="5" s="1"/>
  <c r="Q208" i="5"/>
  <c r="Q208" i="4"/>
  <c r="O208" i="4"/>
  <c r="P209" i="4" s="1"/>
  <c r="Q210" i="3"/>
  <c r="O210" i="3"/>
  <c r="P211" i="3" s="1"/>
  <c r="Q208" i="2"/>
  <c r="O208" i="2"/>
  <c r="P209" i="2" s="1"/>
  <c r="O209" i="1" l="1"/>
  <c r="P210" i="1" s="1"/>
  <c r="Q209" i="1"/>
  <c r="Q209" i="11"/>
  <c r="O209" i="11"/>
  <c r="P210" i="11" s="1"/>
  <c r="O209" i="10"/>
  <c r="P210" i="10" s="1"/>
  <c r="Q209" i="10"/>
  <c r="Q208" i="9"/>
  <c r="O208" i="9"/>
  <c r="P209" i="9" s="1"/>
  <c r="Q208" i="8"/>
  <c r="O208" i="8"/>
  <c r="P209" i="8" s="1"/>
  <c r="O209" i="7"/>
  <c r="P210" i="7" s="1"/>
  <c r="Q209" i="7"/>
  <c r="O209" i="6"/>
  <c r="P210" i="6" s="1"/>
  <c r="Q209" i="6"/>
  <c r="Q209" i="5"/>
  <c r="O209" i="5"/>
  <c r="P210" i="5" s="1"/>
  <c r="O209" i="4"/>
  <c r="P210" i="4" s="1"/>
  <c r="Q209" i="4"/>
  <c r="O211" i="3"/>
  <c r="P212" i="3" s="1"/>
  <c r="Q211" i="3"/>
  <c r="O209" i="2"/>
  <c r="P210" i="2" s="1"/>
  <c r="Q209" i="2"/>
  <c r="O210" i="1" l="1"/>
  <c r="P211" i="1" s="1"/>
  <c r="Q210" i="1"/>
  <c r="O210" i="11"/>
  <c r="P211" i="11" s="1"/>
  <c r="Q210" i="11"/>
  <c r="Q210" i="10"/>
  <c r="O210" i="10"/>
  <c r="P211" i="10" s="1"/>
  <c r="O209" i="9"/>
  <c r="P210" i="9" s="1"/>
  <c r="Q209" i="9"/>
  <c r="O209" i="8"/>
  <c r="P210" i="8" s="1"/>
  <c r="Q209" i="8"/>
  <c r="O210" i="7"/>
  <c r="P211" i="7" s="1"/>
  <c r="Q210" i="7"/>
  <c r="Q210" i="6"/>
  <c r="O210" i="6"/>
  <c r="P211" i="6" s="1"/>
  <c r="Q210" i="5"/>
  <c r="O210" i="5"/>
  <c r="P211" i="5" s="1"/>
  <c r="O210" i="4"/>
  <c r="P211" i="4" s="1"/>
  <c r="Q210" i="4"/>
  <c r="O212" i="3"/>
  <c r="P213" i="3" s="1"/>
  <c r="Q212" i="3"/>
  <c r="O210" i="2"/>
  <c r="P211" i="2" s="1"/>
  <c r="Q210" i="2"/>
  <c r="O211" i="1" l="1"/>
  <c r="P212" i="1" s="1"/>
  <c r="Q211" i="1"/>
  <c r="Q211" i="11"/>
  <c r="O211" i="11"/>
  <c r="P212" i="11" s="1"/>
  <c r="Q211" i="10"/>
  <c r="O211" i="10"/>
  <c r="P212" i="10" s="1"/>
  <c r="O210" i="9"/>
  <c r="P211" i="9" s="1"/>
  <c r="Q210" i="9"/>
  <c r="O210" i="8"/>
  <c r="P211" i="8" s="1"/>
  <c r="Q210" i="8"/>
  <c r="Q211" i="7"/>
  <c r="O211" i="7"/>
  <c r="P212" i="7" s="1"/>
  <c r="Q211" i="6"/>
  <c r="O211" i="6"/>
  <c r="P212" i="6" s="1"/>
  <c r="O211" i="5"/>
  <c r="P212" i="5" s="1"/>
  <c r="Q211" i="5"/>
  <c r="Q211" i="4"/>
  <c r="O211" i="4"/>
  <c r="P212" i="4" s="1"/>
  <c r="Q213" i="3"/>
  <c r="O213" i="3"/>
  <c r="P214" i="3" s="1"/>
  <c r="Q211" i="2"/>
  <c r="O211" i="2"/>
  <c r="P212" i="2" s="1"/>
  <c r="O212" i="1" l="1"/>
  <c r="P213" i="1" s="1"/>
  <c r="Q212" i="1"/>
  <c r="O212" i="11"/>
  <c r="P213" i="11" s="1"/>
  <c r="Q212" i="11"/>
  <c r="O212" i="10"/>
  <c r="P213" i="10" s="1"/>
  <c r="Q212" i="10"/>
  <c r="Q211" i="9"/>
  <c r="O211" i="9"/>
  <c r="P212" i="9" s="1"/>
  <c r="Q211" i="8"/>
  <c r="O211" i="8"/>
  <c r="P212" i="8" s="1"/>
  <c r="O212" i="7"/>
  <c r="P213" i="7" s="1"/>
  <c r="Q212" i="7"/>
  <c r="Q212" i="6"/>
  <c r="O212" i="6"/>
  <c r="P213" i="6" s="1"/>
  <c r="O212" i="5"/>
  <c r="P213" i="5" s="1"/>
  <c r="Q212" i="5"/>
  <c r="Q212" i="4"/>
  <c r="O212" i="4"/>
  <c r="P213" i="4" s="1"/>
  <c r="Q214" i="3"/>
  <c r="O214" i="3"/>
  <c r="P215" i="3" s="1"/>
  <c r="Q212" i="2"/>
  <c r="O212" i="2"/>
  <c r="P213" i="2" s="1"/>
  <c r="O213" i="1" l="1"/>
  <c r="P214" i="1" s="1"/>
  <c r="Q213" i="1"/>
  <c r="O213" i="11"/>
  <c r="P214" i="11" s="1"/>
  <c r="Q213" i="11"/>
  <c r="O213" i="10"/>
  <c r="P214" i="10" s="1"/>
  <c r="Q213" i="10"/>
  <c r="Q212" i="9"/>
  <c r="O212" i="9"/>
  <c r="P213" i="9" s="1"/>
  <c r="Q212" i="8"/>
  <c r="O212" i="8"/>
  <c r="P213" i="8" s="1"/>
  <c r="Q213" i="7"/>
  <c r="O213" i="7"/>
  <c r="P214" i="7" s="1"/>
  <c r="O213" i="6"/>
  <c r="P214" i="6" s="1"/>
  <c r="Q213" i="6"/>
  <c r="Q213" i="5"/>
  <c r="O213" i="5"/>
  <c r="P214" i="5" s="1"/>
  <c r="O213" i="4"/>
  <c r="P214" i="4" s="1"/>
  <c r="Q213" i="4"/>
  <c r="O215" i="3"/>
  <c r="P216" i="3" s="1"/>
  <c r="Q215" i="3"/>
  <c r="O213" i="2"/>
  <c r="P214" i="2" s="1"/>
  <c r="Q213" i="2"/>
  <c r="O214" i="1" l="1"/>
  <c r="P215" i="1" s="1"/>
  <c r="Q214" i="1"/>
  <c r="Q214" i="11"/>
  <c r="O214" i="11"/>
  <c r="P215" i="11" s="1"/>
  <c r="Q214" i="10"/>
  <c r="O214" i="10"/>
  <c r="P215" i="10" s="1"/>
  <c r="O213" i="9"/>
  <c r="P214" i="9" s="1"/>
  <c r="Q213" i="9"/>
  <c r="O213" i="8"/>
  <c r="P214" i="8" s="1"/>
  <c r="Q213" i="8"/>
  <c r="Q214" i="7"/>
  <c r="O214" i="7"/>
  <c r="P215" i="7" s="1"/>
  <c r="O214" i="6"/>
  <c r="P215" i="6" s="1"/>
  <c r="Q214" i="6"/>
  <c r="Q214" i="5"/>
  <c r="O214" i="5"/>
  <c r="P215" i="5" s="1"/>
  <c r="O214" i="4"/>
  <c r="P215" i="4" s="1"/>
  <c r="Q214" i="4"/>
  <c r="O216" i="3"/>
  <c r="P217" i="3" s="1"/>
  <c r="Q216" i="3"/>
  <c r="O214" i="2"/>
  <c r="P215" i="2" s="1"/>
  <c r="Q214" i="2"/>
  <c r="O215" i="1" l="1"/>
  <c r="P216" i="1" s="1"/>
  <c r="Q215" i="1"/>
  <c r="Q215" i="11"/>
  <c r="O215" i="11"/>
  <c r="P216" i="11" s="1"/>
  <c r="Q215" i="10"/>
  <c r="O215" i="10"/>
  <c r="P216" i="10" s="1"/>
  <c r="O214" i="9"/>
  <c r="P215" i="9" s="1"/>
  <c r="Q214" i="9"/>
  <c r="O214" i="8"/>
  <c r="P215" i="8" s="1"/>
  <c r="Q214" i="8"/>
  <c r="O215" i="7"/>
  <c r="P216" i="7" s="1"/>
  <c r="Q215" i="7"/>
  <c r="Q215" i="6"/>
  <c r="O215" i="6"/>
  <c r="P216" i="6" s="1"/>
  <c r="O215" i="5"/>
  <c r="P216" i="5" s="1"/>
  <c r="Q215" i="5"/>
  <c r="Q215" i="4"/>
  <c r="O215" i="4"/>
  <c r="P216" i="4" s="1"/>
  <c r="O217" i="3"/>
  <c r="P218" i="3" s="1"/>
  <c r="Q217" i="3"/>
  <c r="Q215" i="2"/>
  <c r="O215" i="2"/>
  <c r="P216" i="2" s="1"/>
  <c r="O216" i="1" l="1"/>
  <c r="P217" i="1" s="1"/>
  <c r="Q216" i="1"/>
  <c r="O216" i="11"/>
  <c r="P217" i="11" s="1"/>
  <c r="Q216" i="11"/>
  <c r="O216" i="10"/>
  <c r="P217" i="10" s="1"/>
  <c r="Q216" i="10"/>
  <c r="Q215" i="9"/>
  <c r="O215" i="9"/>
  <c r="P216" i="9" s="1"/>
  <c r="Q215" i="8"/>
  <c r="O215" i="8"/>
  <c r="P216" i="8" s="1"/>
  <c r="Q216" i="7"/>
  <c r="O216" i="7"/>
  <c r="P217" i="7" s="1"/>
  <c r="Q216" i="6"/>
  <c r="O216" i="6"/>
  <c r="P217" i="6" s="1"/>
  <c r="O216" i="5"/>
  <c r="P217" i="5" s="1"/>
  <c r="Q216" i="5"/>
  <c r="Q216" i="4"/>
  <c r="O216" i="4"/>
  <c r="P217" i="4" s="1"/>
  <c r="Q218" i="3"/>
  <c r="O218" i="3"/>
  <c r="P219" i="3" s="1"/>
  <c r="Q216" i="2"/>
  <c r="O216" i="2"/>
  <c r="P217" i="2" s="1"/>
  <c r="O217" i="1" l="1"/>
  <c r="P218" i="1" s="1"/>
  <c r="Q217" i="1"/>
  <c r="O217" i="11"/>
  <c r="P218" i="11" s="1"/>
  <c r="Q217" i="11"/>
  <c r="O217" i="10"/>
  <c r="P218" i="10" s="1"/>
  <c r="Q217" i="10"/>
  <c r="Q216" i="9"/>
  <c r="O216" i="9"/>
  <c r="P217" i="9" s="1"/>
  <c r="Q216" i="8"/>
  <c r="O216" i="8"/>
  <c r="P217" i="8" s="1"/>
  <c r="Q217" i="7"/>
  <c r="O217" i="7"/>
  <c r="P218" i="7" s="1"/>
  <c r="O217" i="6"/>
  <c r="P218" i="6" s="1"/>
  <c r="Q217" i="6"/>
  <c r="Q217" i="5"/>
  <c r="O217" i="5"/>
  <c r="P218" i="5" s="1"/>
  <c r="O217" i="4"/>
  <c r="P218" i="4" s="1"/>
  <c r="Q217" i="4"/>
  <c r="Q219" i="3"/>
  <c r="O219" i="3"/>
  <c r="P220" i="3" s="1"/>
  <c r="O217" i="2"/>
  <c r="P218" i="2" s="1"/>
  <c r="Q217" i="2"/>
  <c r="O218" i="1" l="1"/>
  <c r="P219" i="1" s="1"/>
  <c r="Q218" i="1"/>
  <c r="Q218" i="11"/>
  <c r="O218" i="11"/>
  <c r="P219" i="11" s="1"/>
  <c r="Q218" i="10"/>
  <c r="O218" i="10"/>
  <c r="P219" i="10" s="1"/>
  <c r="O217" i="9"/>
  <c r="P218" i="9" s="1"/>
  <c r="Q217" i="9"/>
  <c r="O217" i="8"/>
  <c r="P218" i="8" s="1"/>
  <c r="Q217" i="8"/>
  <c r="Q218" i="7"/>
  <c r="O218" i="7"/>
  <c r="P219" i="7" s="1"/>
  <c r="O218" i="6"/>
  <c r="P219" i="6" s="1"/>
  <c r="Q218" i="6"/>
  <c r="Q218" i="5"/>
  <c r="O218" i="5"/>
  <c r="P219" i="5" s="1"/>
  <c r="O218" i="4"/>
  <c r="P219" i="4" s="1"/>
  <c r="Q218" i="4"/>
  <c r="O220" i="3"/>
  <c r="P221" i="3" s="1"/>
  <c r="Q220" i="3"/>
  <c r="O218" i="2"/>
  <c r="P219" i="2" s="1"/>
  <c r="Q218" i="2"/>
  <c r="O219" i="1" l="1"/>
  <c r="P220" i="1" s="1"/>
  <c r="Q219" i="1"/>
  <c r="Q219" i="11"/>
  <c r="O219" i="11"/>
  <c r="P220" i="11" s="1"/>
  <c r="Q219" i="10"/>
  <c r="O219" i="10"/>
  <c r="P220" i="10" s="1"/>
  <c r="O218" i="9"/>
  <c r="P219" i="9" s="1"/>
  <c r="Q218" i="9"/>
  <c r="O218" i="8"/>
  <c r="P219" i="8" s="1"/>
  <c r="Q218" i="8"/>
  <c r="O219" i="7"/>
  <c r="P220" i="7" s="1"/>
  <c r="Q219" i="7"/>
  <c r="Q219" i="6"/>
  <c r="O219" i="6"/>
  <c r="P220" i="6" s="1"/>
  <c r="O219" i="5"/>
  <c r="P220" i="5" s="1"/>
  <c r="Q219" i="5"/>
  <c r="Q219" i="4"/>
  <c r="O219" i="4"/>
  <c r="P220" i="4" s="1"/>
  <c r="Q221" i="3"/>
  <c r="O221" i="3"/>
  <c r="P222" i="3" s="1"/>
  <c r="Q219" i="2"/>
  <c r="O219" i="2"/>
  <c r="P220" i="2" s="1"/>
  <c r="O220" i="1" l="1"/>
  <c r="P221" i="1" s="1"/>
  <c r="Q220" i="1"/>
  <c r="O220" i="11"/>
  <c r="P221" i="11" s="1"/>
  <c r="Q220" i="11"/>
  <c r="O220" i="10"/>
  <c r="P221" i="10" s="1"/>
  <c r="Q220" i="10"/>
  <c r="Q219" i="9"/>
  <c r="O219" i="9"/>
  <c r="P220" i="9" s="1"/>
  <c r="Q219" i="8"/>
  <c r="O219" i="8"/>
  <c r="P220" i="8" s="1"/>
  <c r="O220" i="7"/>
  <c r="P221" i="7" s="1"/>
  <c r="Q220" i="7"/>
  <c r="Q220" i="6"/>
  <c r="O220" i="6"/>
  <c r="P221" i="6" s="1"/>
  <c r="O220" i="5"/>
  <c r="P221" i="5" s="1"/>
  <c r="Q220" i="5"/>
  <c r="Q220" i="4"/>
  <c r="O220" i="4"/>
  <c r="P221" i="4" s="1"/>
  <c r="Q222" i="3"/>
  <c r="O222" i="3"/>
  <c r="P223" i="3" s="1"/>
  <c r="Q220" i="2"/>
  <c r="O220" i="2"/>
  <c r="P221" i="2" s="1"/>
  <c r="O221" i="1" l="1"/>
  <c r="P222" i="1" s="1"/>
  <c r="Q221" i="1"/>
  <c r="O221" i="11"/>
  <c r="P222" i="11" s="1"/>
  <c r="Q221" i="11"/>
  <c r="O221" i="10"/>
  <c r="P222" i="10" s="1"/>
  <c r="Q221" i="10"/>
  <c r="Q220" i="9"/>
  <c r="O220" i="9"/>
  <c r="P221" i="9" s="1"/>
  <c r="Q220" i="8"/>
  <c r="O220" i="8"/>
  <c r="P221" i="8" s="1"/>
  <c r="Q221" i="7"/>
  <c r="O221" i="7"/>
  <c r="P222" i="7" s="1"/>
  <c r="O221" i="6"/>
  <c r="P222" i="6" s="1"/>
  <c r="Q221" i="6"/>
  <c r="Q221" i="5"/>
  <c r="O221" i="5"/>
  <c r="P222" i="5" s="1"/>
  <c r="O221" i="4"/>
  <c r="P222" i="4" s="1"/>
  <c r="Q221" i="4"/>
  <c r="O223" i="3"/>
  <c r="P224" i="3" s="1"/>
  <c r="Q223" i="3"/>
  <c r="O221" i="2"/>
  <c r="P222" i="2" s="1"/>
  <c r="Q221" i="2"/>
  <c r="O222" i="1" l="1"/>
  <c r="P223" i="1" s="1"/>
  <c r="Q222" i="1"/>
  <c r="Q222" i="11"/>
  <c r="O222" i="11"/>
  <c r="P223" i="11" s="1"/>
  <c r="Q222" i="10"/>
  <c r="O222" i="10"/>
  <c r="P223" i="10" s="1"/>
  <c r="O221" i="9"/>
  <c r="P222" i="9" s="1"/>
  <c r="Q221" i="9"/>
  <c r="O221" i="8"/>
  <c r="P222" i="8" s="1"/>
  <c r="Q221" i="8"/>
  <c r="Q222" i="7"/>
  <c r="O222" i="7"/>
  <c r="P223" i="7" s="1"/>
  <c r="O222" i="6"/>
  <c r="P223" i="6" s="1"/>
  <c r="Q222" i="6"/>
  <c r="Q222" i="5"/>
  <c r="O222" i="5"/>
  <c r="P223" i="5" s="1"/>
  <c r="O222" i="4"/>
  <c r="P223" i="4" s="1"/>
  <c r="Q222" i="4"/>
  <c r="O224" i="3"/>
  <c r="P225" i="3" s="1"/>
  <c r="Q224" i="3"/>
  <c r="O222" i="2"/>
  <c r="P223" i="2" s="1"/>
  <c r="Q222" i="2"/>
  <c r="O223" i="1" l="1"/>
  <c r="P224" i="1" s="1"/>
  <c r="Q223" i="1"/>
  <c r="Q223" i="11"/>
  <c r="O223" i="11"/>
  <c r="P224" i="11" s="1"/>
  <c r="Q223" i="10"/>
  <c r="O223" i="10"/>
  <c r="P224" i="10" s="1"/>
  <c r="O222" i="9"/>
  <c r="P223" i="9" s="1"/>
  <c r="Q222" i="9"/>
  <c r="O222" i="8"/>
  <c r="P223" i="8" s="1"/>
  <c r="Q222" i="8"/>
  <c r="O223" i="7"/>
  <c r="P224" i="7" s="1"/>
  <c r="Q223" i="7"/>
  <c r="Q223" i="6"/>
  <c r="O223" i="6"/>
  <c r="P224" i="6" s="1"/>
  <c r="O223" i="5"/>
  <c r="P224" i="5" s="1"/>
  <c r="Q223" i="5"/>
  <c r="Q223" i="4"/>
  <c r="O223" i="4"/>
  <c r="P224" i="4" s="1"/>
  <c r="O225" i="3"/>
  <c r="P226" i="3" s="1"/>
  <c r="Q225" i="3"/>
  <c r="Q223" i="2"/>
  <c r="O223" i="2"/>
  <c r="P224" i="2" s="1"/>
  <c r="O224" i="1" l="1"/>
  <c r="P225" i="1" s="1"/>
  <c r="Q224" i="1"/>
  <c r="O224" i="11"/>
  <c r="P225" i="11" s="1"/>
  <c r="Q224" i="11"/>
  <c r="O224" i="10"/>
  <c r="P225" i="10" s="1"/>
  <c r="Q224" i="10"/>
  <c r="Q223" i="9"/>
  <c r="O223" i="9"/>
  <c r="P224" i="9" s="1"/>
  <c r="Q223" i="8"/>
  <c r="O223" i="8"/>
  <c r="P224" i="8" s="1"/>
  <c r="O224" i="7"/>
  <c r="P225" i="7" s="1"/>
  <c r="Q224" i="7"/>
  <c r="Q224" i="6"/>
  <c r="O224" i="6"/>
  <c r="P225" i="6" s="1"/>
  <c r="O224" i="5"/>
  <c r="P225" i="5" s="1"/>
  <c r="Q224" i="5"/>
  <c r="Q224" i="4"/>
  <c r="O224" i="4"/>
  <c r="P225" i="4" s="1"/>
  <c r="Q226" i="3"/>
  <c r="O226" i="3"/>
  <c r="P227" i="3" s="1"/>
  <c r="Q224" i="2"/>
  <c r="O224" i="2"/>
  <c r="P225" i="2" s="1"/>
  <c r="O225" i="1" l="1"/>
  <c r="P226" i="1" s="1"/>
  <c r="Q225" i="1"/>
  <c r="O225" i="11"/>
  <c r="P226" i="11" s="1"/>
  <c r="Q225" i="11"/>
  <c r="Q225" i="10"/>
  <c r="O225" i="10"/>
  <c r="P226" i="10" s="1"/>
  <c r="Q224" i="9"/>
  <c r="O224" i="9"/>
  <c r="P225" i="9" s="1"/>
  <c r="Q224" i="8"/>
  <c r="O224" i="8"/>
  <c r="P225" i="8" s="1"/>
  <c r="Q225" i="7"/>
  <c r="O225" i="7"/>
  <c r="P226" i="7" s="1"/>
  <c r="O225" i="6"/>
  <c r="P226" i="6" s="1"/>
  <c r="Q225" i="6"/>
  <c r="O225" i="5"/>
  <c r="P226" i="5" s="1"/>
  <c r="Q225" i="5"/>
  <c r="O225" i="4"/>
  <c r="P226" i="4" s="1"/>
  <c r="Q225" i="4"/>
  <c r="O227" i="3"/>
  <c r="P228" i="3" s="1"/>
  <c r="Q227" i="3"/>
  <c r="O225" i="2"/>
  <c r="P226" i="2" s="1"/>
  <c r="Q225" i="2"/>
  <c r="O226" i="1" l="1"/>
  <c r="P227" i="1" s="1"/>
  <c r="Q226" i="1"/>
  <c r="Q226" i="11"/>
  <c r="O226" i="11"/>
  <c r="P227" i="11" s="1"/>
  <c r="Q226" i="10"/>
  <c r="O226" i="10"/>
  <c r="P227" i="10" s="1"/>
  <c r="O225" i="9"/>
  <c r="P226" i="9" s="1"/>
  <c r="Q225" i="9"/>
  <c r="O225" i="8"/>
  <c r="P226" i="8" s="1"/>
  <c r="Q225" i="8"/>
  <c r="Q226" i="7"/>
  <c r="O226" i="7"/>
  <c r="P227" i="7" s="1"/>
  <c r="O226" i="6"/>
  <c r="P227" i="6" s="1"/>
  <c r="Q226" i="6"/>
  <c r="O226" i="5"/>
  <c r="P227" i="5" s="1"/>
  <c r="Q226" i="5"/>
  <c r="O226" i="4"/>
  <c r="P227" i="4" s="1"/>
  <c r="Q226" i="4"/>
  <c r="O228" i="3"/>
  <c r="P229" i="3" s="1"/>
  <c r="Q228" i="3"/>
  <c r="O226" i="2"/>
  <c r="P227" i="2" s="1"/>
  <c r="Q226" i="2"/>
  <c r="O227" i="1" l="1"/>
  <c r="P228" i="1" s="1"/>
  <c r="Q227" i="1"/>
  <c r="Q227" i="11"/>
  <c r="O227" i="11"/>
  <c r="P228" i="11" s="1"/>
  <c r="Q227" i="10"/>
  <c r="O227" i="10"/>
  <c r="P228" i="10" s="1"/>
  <c r="O226" i="9"/>
  <c r="P227" i="9" s="1"/>
  <c r="Q226" i="9"/>
  <c r="O226" i="8"/>
  <c r="P227" i="8" s="1"/>
  <c r="Q226" i="8"/>
  <c r="O227" i="7"/>
  <c r="P228" i="7" s="1"/>
  <c r="Q227" i="7"/>
  <c r="Q227" i="6"/>
  <c r="O227" i="6"/>
  <c r="P228" i="6" s="1"/>
  <c r="Q227" i="5"/>
  <c r="O227" i="5"/>
  <c r="P228" i="5" s="1"/>
  <c r="Q227" i="4"/>
  <c r="O227" i="4"/>
  <c r="P228" i="4" s="1"/>
  <c r="O229" i="3"/>
  <c r="P230" i="3" s="1"/>
  <c r="Q229" i="3"/>
  <c r="Q227" i="2"/>
  <c r="O227" i="2"/>
  <c r="P228" i="2" s="1"/>
  <c r="O228" i="1" l="1"/>
  <c r="P229" i="1" s="1"/>
  <c r="Q228" i="1"/>
  <c r="O228" i="11"/>
  <c r="P229" i="11" s="1"/>
  <c r="Q228" i="11"/>
  <c r="O228" i="10"/>
  <c r="P229" i="10" s="1"/>
  <c r="Q228" i="10"/>
  <c r="Q227" i="9"/>
  <c r="O227" i="9"/>
  <c r="P228" i="9" s="1"/>
  <c r="Q227" i="8"/>
  <c r="O227" i="8"/>
  <c r="P228" i="8" s="1"/>
  <c r="O228" i="7"/>
  <c r="P229" i="7" s="1"/>
  <c r="Q228" i="7"/>
  <c r="Q228" i="6"/>
  <c r="O228" i="6"/>
  <c r="P229" i="6" s="1"/>
  <c r="Q228" i="5"/>
  <c r="O228" i="5"/>
  <c r="P229" i="5" s="1"/>
  <c r="Q228" i="4"/>
  <c r="O228" i="4"/>
  <c r="P229" i="4" s="1"/>
  <c r="Q230" i="3"/>
  <c r="O230" i="3"/>
  <c r="P231" i="3" s="1"/>
  <c r="Q228" i="2"/>
  <c r="O228" i="2"/>
  <c r="P229" i="2" s="1"/>
  <c r="O229" i="1" l="1"/>
  <c r="P230" i="1" s="1"/>
  <c r="Q229" i="1"/>
  <c r="O229" i="11"/>
  <c r="P230" i="11" s="1"/>
  <c r="Q229" i="11"/>
  <c r="O229" i="10"/>
  <c r="P230" i="10" s="1"/>
  <c r="Q229" i="10"/>
  <c r="Q228" i="9"/>
  <c r="O228" i="9"/>
  <c r="P229" i="9" s="1"/>
  <c r="Q228" i="8"/>
  <c r="O228" i="8"/>
  <c r="P229" i="8" s="1"/>
  <c r="Q229" i="7"/>
  <c r="O229" i="7"/>
  <c r="P230" i="7" s="1"/>
  <c r="O229" i="6"/>
  <c r="P230" i="6" s="1"/>
  <c r="Q229" i="6"/>
  <c r="O229" i="5"/>
  <c r="P230" i="5" s="1"/>
  <c r="Q229" i="5"/>
  <c r="O229" i="4"/>
  <c r="P230" i="4" s="1"/>
  <c r="Q229" i="4"/>
  <c r="O231" i="3"/>
  <c r="P232" i="3" s="1"/>
  <c r="Q231" i="3"/>
  <c r="O229" i="2"/>
  <c r="P230" i="2" s="1"/>
  <c r="Q229" i="2"/>
  <c r="O230" i="1" l="1"/>
  <c r="P231" i="1" s="1"/>
  <c r="Q230" i="1"/>
  <c r="Q230" i="11"/>
  <c r="O230" i="11"/>
  <c r="P231" i="11" s="1"/>
  <c r="Q230" i="10"/>
  <c r="O230" i="10"/>
  <c r="P231" i="10" s="1"/>
  <c r="O229" i="9"/>
  <c r="P230" i="9" s="1"/>
  <c r="Q229" i="9"/>
  <c r="O229" i="8"/>
  <c r="P230" i="8" s="1"/>
  <c r="Q229" i="8"/>
  <c r="Q230" i="7"/>
  <c r="O230" i="7"/>
  <c r="P231" i="7" s="1"/>
  <c r="O230" i="6"/>
  <c r="P231" i="6" s="1"/>
  <c r="Q230" i="6"/>
  <c r="O230" i="5"/>
  <c r="P231" i="5" s="1"/>
  <c r="Q230" i="5"/>
  <c r="O230" i="4"/>
  <c r="P231" i="4" s="1"/>
  <c r="Q230" i="4"/>
  <c r="O232" i="3"/>
  <c r="P233" i="3" s="1"/>
  <c r="Q232" i="3"/>
  <c r="O230" i="2"/>
  <c r="P231" i="2" s="1"/>
  <c r="Q230" i="2"/>
  <c r="O231" i="1" l="1"/>
  <c r="P232" i="1" s="1"/>
  <c r="Q231" i="1"/>
  <c r="Q231" i="11"/>
  <c r="O231" i="11"/>
  <c r="P232" i="11" s="1"/>
  <c r="Q231" i="10"/>
  <c r="O231" i="10"/>
  <c r="P232" i="10" s="1"/>
  <c r="O230" i="9"/>
  <c r="P231" i="9" s="1"/>
  <c r="Q230" i="9"/>
  <c r="O230" i="8"/>
  <c r="P231" i="8" s="1"/>
  <c r="Q230" i="8"/>
  <c r="O231" i="7"/>
  <c r="P232" i="7" s="1"/>
  <c r="Q231" i="7"/>
  <c r="Q231" i="6"/>
  <c r="O231" i="6"/>
  <c r="P232" i="6" s="1"/>
  <c r="Q231" i="5"/>
  <c r="O231" i="5"/>
  <c r="P232" i="5" s="1"/>
  <c r="Q231" i="4"/>
  <c r="O231" i="4"/>
  <c r="P232" i="4" s="1"/>
  <c r="Q233" i="3"/>
  <c r="O233" i="3"/>
  <c r="P234" i="3" s="1"/>
  <c r="Q231" i="2"/>
  <c r="O231" i="2"/>
  <c r="P232" i="2" s="1"/>
  <c r="O232" i="1" l="1"/>
  <c r="P233" i="1" s="1"/>
  <c r="Q232" i="1"/>
  <c r="O232" i="11"/>
  <c r="P233" i="11" s="1"/>
  <c r="Q232" i="11"/>
  <c r="O232" i="10"/>
  <c r="P233" i="10" s="1"/>
  <c r="Q232" i="10"/>
  <c r="Q231" i="9"/>
  <c r="O231" i="9"/>
  <c r="P232" i="9" s="1"/>
  <c r="Q231" i="8"/>
  <c r="O231" i="8"/>
  <c r="P232" i="8" s="1"/>
  <c r="O232" i="7"/>
  <c r="P233" i="7" s="1"/>
  <c r="Q232" i="7"/>
  <c r="Q232" i="6"/>
  <c r="O232" i="6"/>
  <c r="P233" i="6" s="1"/>
  <c r="Q232" i="5"/>
  <c r="O232" i="5"/>
  <c r="P233" i="5" s="1"/>
  <c r="Q232" i="4"/>
  <c r="O232" i="4"/>
  <c r="P233" i="4" s="1"/>
  <c r="Q234" i="3"/>
  <c r="O234" i="3"/>
  <c r="P235" i="3" s="1"/>
  <c r="Q232" i="2"/>
  <c r="O232" i="2"/>
  <c r="P233" i="2" s="1"/>
  <c r="O233" i="1" l="1"/>
  <c r="P234" i="1" s="1"/>
  <c r="Q233" i="1"/>
  <c r="O233" i="11"/>
  <c r="P234" i="11" s="1"/>
  <c r="Q233" i="11"/>
  <c r="O233" i="10"/>
  <c r="P234" i="10" s="1"/>
  <c r="Q233" i="10"/>
  <c r="Q232" i="9"/>
  <c r="O232" i="9"/>
  <c r="P233" i="9" s="1"/>
  <c r="Q232" i="8"/>
  <c r="O232" i="8"/>
  <c r="P233" i="8" s="1"/>
  <c r="Q233" i="7"/>
  <c r="O233" i="7"/>
  <c r="P234" i="7" s="1"/>
  <c r="O233" i="6"/>
  <c r="P234" i="6" s="1"/>
  <c r="Q233" i="6"/>
  <c r="O233" i="5"/>
  <c r="P234" i="5" s="1"/>
  <c r="Q233" i="5"/>
  <c r="O233" i="4"/>
  <c r="P234" i="4" s="1"/>
  <c r="Q233" i="4"/>
  <c r="Q235" i="3"/>
  <c r="O235" i="3"/>
  <c r="P236" i="3" s="1"/>
  <c r="O233" i="2"/>
  <c r="P234" i="2" s="1"/>
  <c r="Q233" i="2"/>
  <c r="O234" i="1" l="1"/>
  <c r="P235" i="1" s="1"/>
  <c r="Q234" i="1"/>
  <c r="Q234" i="11"/>
  <c r="O234" i="11"/>
  <c r="P235" i="11" s="1"/>
  <c r="Q234" i="10"/>
  <c r="O234" i="10"/>
  <c r="P235" i="10" s="1"/>
  <c r="O233" i="9"/>
  <c r="P234" i="9" s="1"/>
  <c r="Q233" i="9"/>
  <c r="O233" i="8"/>
  <c r="P234" i="8" s="1"/>
  <c r="Q233" i="8"/>
  <c r="Q234" i="7"/>
  <c r="O234" i="7"/>
  <c r="P235" i="7" s="1"/>
  <c r="O234" i="6"/>
  <c r="P235" i="6" s="1"/>
  <c r="Q234" i="6"/>
  <c r="O234" i="5"/>
  <c r="P235" i="5" s="1"/>
  <c r="Q234" i="5"/>
  <c r="O234" i="4"/>
  <c r="P235" i="4" s="1"/>
  <c r="Q234" i="4"/>
  <c r="O236" i="3"/>
  <c r="P237" i="3" s="1"/>
  <c r="Q236" i="3"/>
  <c r="O234" i="2"/>
  <c r="P235" i="2" s="1"/>
  <c r="Q234" i="2"/>
  <c r="O235" i="1" l="1"/>
  <c r="P236" i="1" s="1"/>
  <c r="Q235" i="1"/>
  <c r="Q235" i="11"/>
  <c r="O235" i="11"/>
  <c r="P236" i="11" s="1"/>
  <c r="Q235" i="10"/>
  <c r="O235" i="10"/>
  <c r="P236" i="10" s="1"/>
  <c r="O234" i="9"/>
  <c r="P235" i="9" s="1"/>
  <c r="Q234" i="9"/>
  <c r="O234" i="8"/>
  <c r="P235" i="8" s="1"/>
  <c r="Q234" i="8"/>
  <c r="O235" i="7"/>
  <c r="P236" i="7" s="1"/>
  <c r="Q235" i="7"/>
  <c r="Q235" i="6"/>
  <c r="O235" i="6"/>
  <c r="P236" i="6" s="1"/>
  <c r="Q235" i="5"/>
  <c r="O235" i="5"/>
  <c r="P236" i="5" s="1"/>
  <c r="Q235" i="4"/>
  <c r="O235" i="4"/>
  <c r="P236" i="4" s="1"/>
  <c r="Q237" i="3"/>
  <c r="O237" i="3"/>
  <c r="P238" i="3" s="1"/>
  <c r="Q235" i="2"/>
  <c r="O235" i="2"/>
  <c r="P236" i="2" s="1"/>
  <c r="O236" i="1" l="1"/>
  <c r="P237" i="1" s="1"/>
  <c r="Q236" i="1"/>
  <c r="O236" i="11"/>
  <c r="P237" i="11" s="1"/>
  <c r="Q236" i="11"/>
  <c r="O236" i="10"/>
  <c r="P237" i="10" s="1"/>
  <c r="Q236" i="10"/>
  <c r="Q235" i="9"/>
  <c r="O235" i="9"/>
  <c r="P236" i="9" s="1"/>
  <c r="Q235" i="8"/>
  <c r="O235" i="8"/>
  <c r="P236" i="8" s="1"/>
  <c r="O236" i="7"/>
  <c r="P237" i="7" s="1"/>
  <c r="Q236" i="7"/>
  <c r="Q236" i="6"/>
  <c r="O236" i="6"/>
  <c r="P237" i="6" s="1"/>
  <c r="O236" i="5"/>
  <c r="P237" i="5" s="1"/>
  <c r="Q236" i="5"/>
  <c r="Q236" i="4"/>
  <c r="O236" i="4"/>
  <c r="P237" i="4" s="1"/>
  <c r="Q238" i="3"/>
  <c r="O238" i="3"/>
  <c r="P239" i="3" s="1"/>
  <c r="Q236" i="2"/>
  <c r="O236" i="2"/>
  <c r="P237" i="2" s="1"/>
  <c r="O237" i="1" l="1"/>
  <c r="P238" i="1" s="1"/>
  <c r="Q237" i="1"/>
  <c r="O237" i="11"/>
  <c r="P238" i="11" s="1"/>
  <c r="Q237" i="11"/>
  <c r="O237" i="10"/>
  <c r="P238" i="10" s="1"/>
  <c r="Q237" i="10"/>
  <c r="Q236" i="9"/>
  <c r="O236" i="9"/>
  <c r="P237" i="9" s="1"/>
  <c r="Q236" i="8"/>
  <c r="O236" i="8"/>
  <c r="P237" i="8" s="1"/>
  <c r="Q237" i="7"/>
  <c r="O237" i="7"/>
  <c r="P238" i="7" s="1"/>
  <c r="O237" i="6"/>
  <c r="P238" i="6" s="1"/>
  <c r="Q237" i="6"/>
  <c r="O237" i="5"/>
  <c r="P238" i="5" s="1"/>
  <c r="Q237" i="5"/>
  <c r="O237" i="4"/>
  <c r="P238" i="4" s="1"/>
  <c r="Q237" i="4"/>
  <c r="Q239" i="3"/>
  <c r="O239" i="3"/>
  <c r="P240" i="3" s="1"/>
  <c r="O237" i="2"/>
  <c r="P238" i="2" s="1"/>
  <c r="Q237" i="2"/>
  <c r="O238" i="1" l="1"/>
  <c r="P239" i="1" s="1"/>
  <c r="Q238" i="1"/>
  <c r="Q238" i="11"/>
  <c r="O238" i="11"/>
  <c r="P239" i="11" s="1"/>
  <c r="Q238" i="10"/>
  <c r="O238" i="10"/>
  <c r="P239" i="10" s="1"/>
  <c r="O237" i="9"/>
  <c r="P238" i="9" s="1"/>
  <c r="Q237" i="9"/>
  <c r="O237" i="8"/>
  <c r="P238" i="8" s="1"/>
  <c r="Q237" i="8"/>
  <c r="Q238" i="7"/>
  <c r="O238" i="7"/>
  <c r="P239" i="7" s="1"/>
  <c r="O238" i="6"/>
  <c r="P239" i="6" s="1"/>
  <c r="Q238" i="6"/>
  <c r="Q238" i="5"/>
  <c r="O238" i="5"/>
  <c r="P239" i="5" s="1"/>
  <c r="O238" i="4"/>
  <c r="P239" i="4" s="1"/>
  <c r="Q238" i="4"/>
  <c r="O240" i="3"/>
  <c r="P241" i="3" s="1"/>
  <c r="Q240" i="3"/>
  <c r="O238" i="2"/>
  <c r="P239" i="2" s="1"/>
  <c r="Q238" i="2"/>
  <c r="O239" i="1" l="1"/>
  <c r="P240" i="1" s="1"/>
  <c r="Q239" i="1"/>
  <c r="Q239" i="11"/>
  <c r="O239" i="11"/>
  <c r="P240" i="11" s="1"/>
  <c r="Q239" i="10"/>
  <c r="O239" i="10"/>
  <c r="P240" i="10" s="1"/>
  <c r="O238" i="9"/>
  <c r="P239" i="9" s="1"/>
  <c r="Q238" i="9"/>
  <c r="O238" i="8"/>
  <c r="P239" i="8" s="1"/>
  <c r="Q238" i="8"/>
  <c r="O239" i="7"/>
  <c r="P240" i="7" s="1"/>
  <c r="Q239" i="7"/>
  <c r="Q239" i="6"/>
  <c r="O239" i="6"/>
  <c r="P240" i="6" s="1"/>
  <c r="Q239" i="5"/>
  <c r="O239" i="5"/>
  <c r="P240" i="5" s="1"/>
  <c r="Q239" i="4"/>
  <c r="O239" i="4"/>
  <c r="P240" i="4" s="1"/>
  <c r="O241" i="3"/>
  <c r="P242" i="3" s="1"/>
  <c r="Q241" i="3"/>
  <c r="Q239" i="2"/>
  <c r="O239" i="2"/>
  <c r="P240" i="2" s="1"/>
  <c r="O240" i="1" l="1"/>
  <c r="P241" i="1" s="1"/>
  <c r="Q240" i="1"/>
  <c r="O240" i="11"/>
  <c r="P241" i="11" s="1"/>
  <c r="Q240" i="11"/>
  <c r="O240" i="10"/>
  <c r="P241" i="10" s="1"/>
  <c r="Q240" i="10"/>
  <c r="Q239" i="9"/>
  <c r="O239" i="9"/>
  <c r="P240" i="9" s="1"/>
  <c r="Q239" i="8"/>
  <c r="O239" i="8"/>
  <c r="P240" i="8" s="1"/>
  <c r="O240" i="7"/>
  <c r="P241" i="7" s="1"/>
  <c r="Q240" i="7"/>
  <c r="Q240" i="6"/>
  <c r="O240" i="6"/>
  <c r="P241" i="6" s="1"/>
  <c r="O240" i="5"/>
  <c r="P241" i="5" s="1"/>
  <c r="Q240" i="5"/>
  <c r="Q240" i="4"/>
  <c r="O240" i="4"/>
  <c r="P241" i="4" s="1"/>
  <c r="Q242" i="3"/>
  <c r="O242" i="3"/>
  <c r="P243" i="3" s="1"/>
  <c r="Q240" i="2"/>
  <c r="O240" i="2"/>
  <c r="P241" i="2" s="1"/>
  <c r="O241" i="1" l="1"/>
  <c r="P242" i="1" s="1"/>
  <c r="Q241" i="1"/>
  <c r="O241" i="11"/>
  <c r="P242" i="11" s="1"/>
  <c r="Q241" i="11"/>
  <c r="O241" i="10"/>
  <c r="P242" i="10" s="1"/>
  <c r="Q241" i="10"/>
  <c r="Q240" i="9"/>
  <c r="O240" i="9"/>
  <c r="P241" i="9" s="1"/>
  <c r="Q240" i="8"/>
  <c r="O240" i="8"/>
  <c r="P241" i="8" s="1"/>
  <c r="Q241" i="7"/>
  <c r="O241" i="7"/>
  <c r="P242" i="7" s="1"/>
  <c r="O241" i="6"/>
  <c r="P242" i="6" s="1"/>
  <c r="Q241" i="6"/>
  <c r="O241" i="5"/>
  <c r="P242" i="5" s="1"/>
  <c r="Q241" i="5"/>
  <c r="O241" i="4"/>
  <c r="P242" i="4" s="1"/>
  <c r="Q241" i="4"/>
  <c r="O243" i="3"/>
  <c r="P244" i="3" s="1"/>
  <c r="Q243" i="3"/>
  <c r="O241" i="2"/>
  <c r="P242" i="2" s="1"/>
  <c r="Q241" i="2"/>
  <c r="O242" i="1" l="1"/>
  <c r="P243" i="1" s="1"/>
  <c r="Q242" i="1"/>
  <c r="Q242" i="11"/>
  <c r="O242" i="11"/>
  <c r="P243" i="11" s="1"/>
  <c r="Q242" i="10"/>
  <c r="O242" i="10"/>
  <c r="P243" i="10" s="1"/>
  <c r="O241" i="9"/>
  <c r="P242" i="9" s="1"/>
  <c r="Q241" i="9"/>
  <c r="O241" i="8"/>
  <c r="P242" i="8" s="1"/>
  <c r="Q241" i="8"/>
  <c r="Q242" i="7"/>
  <c r="O242" i="7"/>
  <c r="P243" i="7" s="1"/>
  <c r="O242" i="6"/>
  <c r="P243" i="6" s="1"/>
  <c r="Q242" i="6"/>
  <c r="Q242" i="5"/>
  <c r="O242" i="5"/>
  <c r="P243" i="5" s="1"/>
  <c r="O242" i="4"/>
  <c r="P243" i="4" s="1"/>
  <c r="Q242" i="4"/>
  <c r="O244" i="3"/>
  <c r="P245" i="3" s="1"/>
  <c r="Q244" i="3"/>
  <c r="O242" i="2"/>
  <c r="P243" i="2" s="1"/>
  <c r="Q242" i="2"/>
  <c r="O243" i="1" l="1"/>
  <c r="P244" i="1" s="1"/>
  <c r="Q243" i="1"/>
  <c r="Q243" i="11"/>
  <c r="O243" i="11"/>
  <c r="P244" i="11" s="1"/>
  <c r="Q243" i="10"/>
  <c r="O243" i="10"/>
  <c r="P244" i="10" s="1"/>
  <c r="O242" i="9"/>
  <c r="P243" i="9" s="1"/>
  <c r="Q242" i="9"/>
  <c r="O242" i="8"/>
  <c r="P243" i="8" s="1"/>
  <c r="Q242" i="8"/>
  <c r="O243" i="7"/>
  <c r="P244" i="7" s="1"/>
  <c r="Q243" i="7"/>
  <c r="Q243" i="6"/>
  <c r="O243" i="6"/>
  <c r="P244" i="6" s="1"/>
  <c r="Q243" i="5"/>
  <c r="O243" i="5"/>
  <c r="P244" i="5" s="1"/>
  <c r="Q243" i="4"/>
  <c r="O243" i="4"/>
  <c r="P244" i="4" s="1"/>
  <c r="Q245" i="3"/>
  <c r="O245" i="3"/>
  <c r="P246" i="3" s="1"/>
  <c r="Q243" i="2"/>
  <c r="O243" i="2"/>
  <c r="P244" i="2" s="1"/>
  <c r="O244" i="1" l="1"/>
  <c r="P245" i="1" s="1"/>
  <c r="Q244" i="1"/>
  <c r="O244" i="11"/>
  <c r="P245" i="11" s="1"/>
  <c r="Q244" i="11"/>
  <c r="O244" i="10"/>
  <c r="P245" i="10" s="1"/>
  <c r="Q244" i="10"/>
  <c r="Q243" i="9"/>
  <c r="O243" i="9"/>
  <c r="P244" i="9" s="1"/>
  <c r="Q243" i="8"/>
  <c r="O243" i="8"/>
  <c r="P244" i="8" s="1"/>
  <c r="O244" i="7"/>
  <c r="P245" i="7" s="1"/>
  <c r="Q244" i="7"/>
  <c r="Q244" i="6"/>
  <c r="O244" i="6"/>
  <c r="P245" i="6" s="1"/>
  <c r="O244" i="5"/>
  <c r="P245" i="5" s="1"/>
  <c r="Q244" i="5"/>
  <c r="Q244" i="4"/>
  <c r="O244" i="4"/>
  <c r="P245" i="4" s="1"/>
  <c r="Q246" i="3"/>
  <c r="O246" i="3"/>
  <c r="P247" i="3" s="1"/>
  <c r="Q244" i="2"/>
  <c r="O244" i="2"/>
  <c r="P245" i="2" s="1"/>
  <c r="O245" i="1" l="1"/>
  <c r="P246" i="1" s="1"/>
  <c r="Q245" i="1"/>
  <c r="O245" i="11"/>
  <c r="P246" i="11" s="1"/>
  <c r="Q245" i="11"/>
  <c r="O245" i="10"/>
  <c r="P246" i="10" s="1"/>
  <c r="Q245" i="10"/>
  <c r="Q244" i="9"/>
  <c r="O244" i="9"/>
  <c r="P245" i="9" s="1"/>
  <c r="Q244" i="8"/>
  <c r="O244" i="8"/>
  <c r="P245" i="8" s="1"/>
  <c r="Q245" i="7"/>
  <c r="O245" i="7"/>
  <c r="P246" i="7" s="1"/>
  <c r="O245" i="6"/>
  <c r="P246" i="6" s="1"/>
  <c r="Q245" i="6"/>
  <c r="O245" i="5"/>
  <c r="P246" i="5" s="1"/>
  <c r="Q245" i="5"/>
  <c r="O245" i="4"/>
  <c r="P246" i="4" s="1"/>
  <c r="Q245" i="4"/>
  <c r="Q247" i="3"/>
  <c r="O247" i="3"/>
  <c r="P248" i="3" s="1"/>
  <c r="O245" i="2"/>
  <c r="P246" i="2" s="1"/>
  <c r="Q245" i="2"/>
  <c r="O246" i="1" l="1"/>
  <c r="P247" i="1" s="1"/>
  <c r="Q246" i="1"/>
  <c r="Q246" i="11"/>
  <c r="O246" i="11"/>
  <c r="P247" i="11" s="1"/>
  <c r="Q246" i="10"/>
  <c r="O246" i="10"/>
  <c r="P247" i="10" s="1"/>
  <c r="O245" i="9"/>
  <c r="P246" i="9" s="1"/>
  <c r="Q245" i="9"/>
  <c r="O245" i="8"/>
  <c r="P246" i="8" s="1"/>
  <c r="Q245" i="8"/>
  <c r="Q246" i="7"/>
  <c r="O246" i="7"/>
  <c r="P247" i="7" s="1"/>
  <c r="O246" i="6"/>
  <c r="P247" i="6" s="1"/>
  <c r="Q246" i="6"/>
  <c r="Q246" i="5"/>
  <c r="O246" i="5"/>
  <c r="P247" i="5" s="1"/>
  <c r="O246" i="4"/>
  <c r="P247" i="4" s="1"/>
  <c r="Q246" i="4"/>
  <c r="O248" i="3"/>
  <c r="P249" i="3" s="1"/>
  <c r="Q248" i="3"/>
  <c r="O246" i="2"/>
  <c r="P247" i="2" s="1"/>
  <c r="Q246" i="2"/>
  <c r="O247" i="1" l="1"/>
  <c r="P248" i="1" s="1"/>
  <c r="Q247" i="1"/>
  <c r="Q247" i="11"/>
  <c r="O247" i="11"/>
  <c r="P248" i="11" s="1"/>
  <c r="Q247" i="10"/>
  <c r="O247" i="10"/>
  <c r="P248" i="10" s="1"/>
  <c r="O246" i="9"/>
  <c r="P247" i="9" s="1"/>
  <c r="Q246" i="9"/>
  <c r="O246" i="8"/>
  <c r="P247" i="8" s="1"/>
  <c r="Q246" i="8"/>
  <c r="O247" i="7"/>
  <c r="P248" i="7" s="1"/>
  <c r="Q247" i="7"/>
  <c r="Q247" i="6"/>
  <c r="O247" i="6"/>
  <c r="P248" i="6" s="1"/>
  <c r="Q247" i="5"/>
  <c r="O247" i="5"/>
  <c r="P248" i="5" s="1"/>
  <c r="Q247" i="4"/>
  <c r="O247" i="4"/>
  <c r="P248" i="4" s="1"/>
  <c r="O249" i="3"/>
  <c r="P250" i="3" s="1"/>
  <c r="Q249" i="3"/>
  <c r="Q247" i="2"/>
  <c r="O247" i="2"/>
  <c r="P248" i="2" s="1"/>
  <c r="O248" i="1" l="1"/>
  <c r="P249" i="1" s="1"/>
  <c r="Q248" i="1"/>
  <c r="O248" i="11"/>
  <c r="P249" i="11" s="1"/>
  <c r="Q248" i="11"/>
  <c r="O248" i="10"/>
  <c r="P249" i="10" s="1"/>
  <c r="Q248" i="10"/>
  <c r="Q247" i="9"/>
  <c r="O247" i="9"/>
  <c r="P248" i="9" s="1"/>
  <c r="Q247" i="8"/>
  <c r="O247" i="8"/>
  <c r="P248" i="8" s="1"/>
  <c r="O248" i="7"/>
  <c r="P249" i="7" s="1"/>
  <c r="Q248" i="7"/>
  <c r="Q248" i="6"/>
  <c r="O248" i="6"/>
  <c r="P249" i="6" s="1"/>
  <c r="O248" i="5"/>
  <c r="P249" i="5" s="1"/>
  <c r="Q248" i="5"/>
  <c r="Q248" i="4"/>
  <c r="O248" i="4"/>
  <c r="P249" i="4" s="1"/>
  <c r="Q250" i="3"/>
  <c r="O250" i="3"/>
  <c r="P251" i="3" s="1"/>
  <c r="Q248" i="2"/>
  <c r="O248" i="2"/>
  <c r="P249" i="2" s="1"/>
  <c r="O249" i="1" l="1"/>
  <c r="P250" i="1" s="1"/>
  <c r="Q249" i="1"/>
  <c r="O249" i="11"/>
  <c r="P250" i="11" s="1"/>
  <c r="Q249" i="11"/>
  <c r="O249" i="10"/>
  <c r="P250" i="10" s="1"/>
  <c r="Q249" i="10"/>
  <c r="Q248" i="9"/>
  <c r="O248" i="9"/>
  <c r="P249" i="9" s="1"/>
  <c r="Q248" i="8"/>
  <c r="O248" i="8"/>
  <c r="P249" i="8" s="1"/>
  <c r="Q249" i="7"/>
  <c r="O249" i="7"/>
  <c r="P250" i="7" s="1"/>
  <c r="O249" i="6"/>
  <c r="P250" i="6" s="1"/>
  <c r="Q249" i="6"/>
  <c r="O249" i="5"/>
  <c r="P250" i="5" s="1"/>
  <c r="Q249" i="5"/>
  <c r="O249" i="4"/>
  <c r="P250" i="4" s="1"/>
  <c r="Q249" i="4"/>
  <c r="Q251" i="3"/>
  <c r="O251" i="3"/>
  <c r="P252" i="3" s="1"/>
  <c r="O249" i="2"/>
  <c r="P250" i="2" s="1"/>
  <c r="Q249" i="2"/>
  <c r="O250" i="1" l="1"/>
  <c r="P251" i="1" s="1"/>
  <c r="Q250" i="1"/>
  <c r="Q250" i="11"/>
  <c r="O250" i="11"/>
  <c r="P251" i="11" s="1"/>
  <c r="Q250" i="10"/>
  <c r="O250" i="10"/>
  <c r="P251" i="10" s="1"/>
  <c r="O249" i="9"/>
  <c r="P250" i="9" s="1"/>
  <c r="Q249" i="9"/>
  <c r="O249" i="8"/>
  <c r="P250" i="8" s="1"/>
  <c r="Q249" i="8"/>
  <c r="Q250" i="7"/>
  <c r="O250" i="7"/>
  <c r="P251" i="7" s="1"/>
  <c r="O250" i="6"/>
  <c r="P251" i="6" s="1"/>
  <c r="Q250" i="6"/>
  <c r="Q250" i="5"/>
  <c r="O250" i="5"/>
  <c r="P251" i="5" s="1"/>
  <c r="O250" i="4"/>
  <c r="P251" i="4" s="1"/>
  <c r="Q250" i="4"/>
  <c r="O252" i="3"/>
  <c r="P253" i="3" s="1"/>
  <c r="Q252" i="3"/>
  <c r="O250" i="2"/>
  <c r="P251" i="2" s="1"/>
  <c r="Q250" i="2"/>
  <c r="O251" i="1" l="1"/>
  <c r="P252" i="1" s="1"/>
  <c r="Q251" i="1"/>
  <c r="Q251" i="11"/>
  <c r="O251" i="11"/>
  <c r="P252" i="11" s="1"/>
  <c r="Q251" i="10"/>
  <c r="O251" i="10"/>
  <c r="P252" i="10" s="1"/>
  <c r="O250" i="9"/>
  <c r="P251" i="9" s="1"/>
  <c r="Q250" i="9"/>
  <c r="O250" i="8"/>
  <c r="P251" i="8" s="1"/>
  <c r="Q250" i="8"/>
  <c r="O251" i="7"/>
  <c r="P252" i="7" s="1"/>
  <c r="Q251" i="7"/>
  <c r="Q251" i="6"/>
  <c r="O251" i="6"/>
  <c r="P252" i="6" s="1"/>
  <c r="Q251" i="5"/>
  <c r="O251" i="5"/>
  <c r="P252" i="5" s="1"/>
  <c r="Q251" i="4"/>
  <c r="O251" i="4"/>
  <c r="P252" i="4" s="1"/>
  <c r="Q253" i="3"/>
  <c r="O253" i="3"/>
  <c r="P254" i="3" s="1"/>
  <c r="Q251" i="2"/>
  <c r="O251" i="2"/>
  <c r="P252" i="2" s="1"/>
  <c r="O252" i="1" l="1"/>
  <c r="P253" i="1" s="1"/>
  <c r="Q252" i="1"/>
  <c r="O252" i="11"/>
  <c r="P253" i="11" s="1"/>
  <c r="Q252" i="11"/>
  <c r="O252" i="10"/>
  <c r="P253" i="10" s="1"/>
  <c r="Q252" i="10"/>
  <c r="Q251" i="9"/>
  <c r="O251" i="9"/>
  <c r="P252" i="9" s="1"/>
  <c r="Q251" i="8"/>
  <c r="O251" i="8"/>
  <c r="P252" i="8" s="1"/>
  <c r="O252" i="7"/>
  <c r="P253" i="7" s="1"/>
  <c r="Q252" i="7"/>
  <c r="Q252" i="6"/>
  <c r="O252" i="6"/>
  <c r="P253" i="6" s="1"/>
  <c r="O252" i="5"/>
  <c r="P253" i="5" s="1"/>
  <c r="Q252" i="5"/>
  <c r="Q252" i="4"/>
  <c r="O252" i="4"/>
  <c r="P253" i="4" s="1"/>
  <c r="Q254" i="3"/>
  <c r="O254" i="3"/>
  <c r="P255" i="3" s="1"/>
  <c r="Q252" i="2"/>
  <c r="O252" i="2"/>
  <c r="P253" i="2" s="1"/>
  <c r="O253" i="1" l="1"/>
  <c r="P254" i="1" s="1"/>
  <c r="Q253" i="1"/>
  <c r="O253" i="11"/>
  <c r="P254" i="11" s="1"/>
  <c r="Q253" i="11"/>
  <c r="O253" i="10"/>
  <c r="P254" i="10" s="1"/>
  <c r="Q253" i="10"/>
  <c r="Q252" i="9"/>
  <c r="O252" i="9"/>
  <c r="P253" i="9" s="1"/>
  <c r="Q252" i="8"/>
  <c r="O252" i="8"/>
  <c r="P253" i="8" s="1"/>
  <c r="Q253" i="7"/>
  <c r="O253" i="7"/>
  <c r="P254" i="7" s="1"/>
  <c r="O253" i="6"/>
  <c r="P254" i="6" s="1"/>
  <c r="Q253" i="6"/>
  <c r="O253" i="5"/>
  <c r="P254" i="5" s="1"/>
  <c r="Q253" i="5"/>
  <c r="O253" i="4"/>
  <c r="P254" i="4" s="1"/>
  <c r="Q253" i="4"/>
  <c r="O255" i="3"/>
  <c r="P256" i="3" s="1"/>
  <c r="Q255" i="3"/>
  <c r="O253" i="2"/>
  <c r="P254" i="2" s="1"/>
  <c r="Q253" i="2"/>
  <c r="O254" i="1" l="1"/>
  <c r="P255" i="1" s="1"/>
  <c r="Q254" i="1"/>
  <c r="Q254" i="11"/>
  <c r="O254" i="11"/>
  <c r="P255" i="11" s="1"/>
  <c r="Q254" i="10"/>
  <c r="O254" i="10"/>
  <c r="P255" i="10" s="1"/>
  <c r="O253" i="9"/>
  <c r="P254" i="9" s="1"/>
  <c r="Q253" i="9"/>
  <c r="O253" i="8"/>
  <c r="P254" i="8" s="1"/>
  <c r="Q253" i="8"/>
  <c r="Q254" i="7"/>
  <c r="O254" i="7"/>
  <c r="P255" i="7" s="1"/>
  <c r="O254" i="6"/>
  <c r="P255" i="6" s="1"/>
  <c r="Q254" i="6"/>
  <c r="Q254" i="5"/>
  <c r="O254" i="5"/>
  <c r="P255" i="5" s="1"/>
  <c r="O254" i="4"/>
  <c r="P255" i="4" s="1"/>
  <c r="Q254" i="4"/>
  <c r="O256" i="3"/>
  <c r="P257" i="3" s="1"/>
  <c r="Q256" i="3"/>
  <c r="O254" i="2"/>
  <c r="P255" i="2" s="1"/>
  <c r="Q254" i="2"/>
  <c r="O255" i="1" l="1"/>
  <c r="P256" i="1" s="1"/>
  <c r="Q255" i="1"/>
  <c r="Q255" i="11"/>
  <c r="O255" i="11"/>
  <c r="P256" i="11" s="1"/>
  <c r="Q255" i="10"/>
  <c r="O255" i="10"/>
  <c r="P256" i="10" s="1"/>
  <c r="O254" i="9"/>
  <c r="P255" i="9" s="1"/>
  <c r="Q254" i="9"/>
  <c r="O254" i="8"/>
  <c r="P255" i="8" s="1"/>
  <c r="Q254" i="8"/>
  <c r="O255" i="7"/>
  <c r="P256" i="7" s="1"/>
  <c r="Q255" i="7"/>
  <c r="Q255" i="6"/>
  <c r="O255" i="6"/>
  <c r="P256" i="6" s="1"/>
  <c r="Q255" i="5"/>
  <c r="O255" i="5"/>
  <c r="P256" i="5" s="1"/>
  <c r="Q255" i="4"/>
  <c r="O255" i="4"/>
  <c r="P256" i="4" s="1"/>
  <c r="O257" i="3"/>
  <c r="P258" i="3" s="1"/>
  <c r="Q257" i="3"/>
  <c r="Q255" i="2"/>
  <c r="O255" i="2"/>
  <c r="P256" i="2" s="1"/>
  <c r="O256" i="1" l="1"/>
  <c r="P257" i="1" s="1"/>
  <c r="Q256" i="1"/>
  <c r="O256" i="11"/>
  <c r="P257" i="11" s="1"/>
  <c r="Q256" i="11"/>
  <c r="O256" i="10"/>
  <c r="P257" i="10" s="1"/>
  <c r="Q256" i="10"/>
  <c r="Q255" i="9"/>
  <c r="O255" i="9"/>
  <c r="P256" i="9" s="1"/>
  <c r="Q255" i="8"/>
  <c r="O255" i="8"/>
  <c r="P256" i="8" s="1"/>
  <c r="O256" i="7"/>
  <c r="P257" i="7" s="1"/>
  <c r="Q256" i="7"/>
  <c r="Q256" i="6"/>
  <c r="O256" i="6"/>
  <c r="P257" i="6" s="1"/>
  <c r="O256" i="5"/>
  <c r="P257" i="5" s="1"/>
  <c r="Q256" i="5"/>
  <c r="Q256" i="4"/>
  <c r="O256" i="4"/>
  <c r="P257" i="4" s="1"/>
  <c r="Q258" i="3"/>
  <c r="O258" i="3"/>
  <c r="P259" i="3" s="1"/>
  <c r="Q256" i="2"/>
  <c r="O256" i="2"/>
  <c r="P257" i="2" s="1"/>
  <c r="O257" i="1" l="1"/>
  <c r="P258" i="1" s="1"/>
  <c r="Q257" i="1"/>
  <c r="O257" i="11"/>
  <c r="P258" i="11" s="1"/>
  <c r="Q257" i="11"/>
  <c r="O257" i="10"/>
  <c r="P258" i="10" s="1"/>
  <c r="Q257" i="10"/>
  <c r="Q256" i="9"/>
  <c r="O256" i="9"/>
  <c r="P257" i="9" s="1"/>
  <c r="Q256" i="8"/>
  <c r="O256" i="8"/>
  <c r="P257" i="8" s="1"/>
  <c r="Q257" i="7"/>
  <c r="O257" i="7"/>
  <c r="P258" i="7" s="1"/>
  <c r="O257" i="6"/>
  <c r="P258" i="6" s="1"/>
  <c r="Q257" i="6"/>
  <c r="O257" i="5"/>
  <c r="P258" i="5" s="1"/>
  <c r="Q257" i="5"/>
  <c r="O257" i="4"/>
  <c r="P258" i="4" s="1"/>
  <c r="Q257" i="4"/>
  <c r="O259" i="3"/>
  <c r="P260" i="3" s="1"/>
  <c r="Q259" i="3"/>
  <c r="O257" i="2"/>
  <c r="P258" i="2" s="1"/>
  <c r="Q257" i="2"/>
  <c r="O258" i="1" l="1"/>
  <c r="P259" i="1" s="1"/>
  <c r="Q258" i="1"/>
  <c r="Q258" i="11"/>
  <c r="O258" i="11"/>
  <c r="P259" i="11" s="1"/>
  <c r="Q258" i="10"/>
  <c r="O258" i="10"/>
  <c r="P259" i="10" s="1"/>
  <c r="O257" i="9"/>
  <c r="P258" i="9" s="1"/>
  <c r="Q257" i="9"/>
  <c r="O257" i="8"/>
  <c r="P258" i="8" s="1"/>
  <c r="Q257" i="8"/>
  <c r="Q258" i="7"/>
  <c r="O258" i="7"/>
  <c r="P259" i="7" s="1"/>
  <c r="O258" i="6"/>
  <c r="P259" i="6" s="1"/>
  <c r="Q258" i="6"/>
  <c r="Q258" i="5"/>
  <c r="O258" i="5"/>
  <c r="P259" i="5" s="1"/>
  <c r="O258" i="4"/>
  <c r="P259" i="4" s="1"/>
  <c r="Q258" i="4"/>
  <c r="O260" i="3"/>
  <c r="P261" i="3" s="1"/>
  <c r="Q260" i="3"/>
  <c r="O258" i="2"/>
  <c r="P259" i="2" s="1"/>
  <c r="Q258" i="2"/>
  <c r="O259" i="1" l="1"/>
  <c r="P260" i="1" s="1"/>
  <c r="Q259" i="1"/>
  <c r="Q259" i="11"/>
  <c r="O259" i="11"/>
  <c r="P260" i="11" s="1"/>
  <c r="Q259" i="10"/>
  <c r="O259" i="10"/>
  <c r="P260" i="10" s="1"/>
  <c r="O258" i="9"/>
  <c r="P259" i="9" s="1"/>
  <c r="Q258" i="9"/>
  <c r="O258" i="8"/>
  <c r="P259" i="8" s="1"/>
  <c r="Q258" i="8"/>
  <c r="O259" i="7"/>
  <c r="P260" i="7" s="1"/>
  <c r="Q259" i="7"/>
  <c r="Q259" i="6"/>
  <c r="O259" i="6"/>
  <c r="P260" i="6" s="1"/>
  <c r="Q259" i="5"/>
  <c r="O259" i="5"/>
  <c r="P260" i="5" s="1"/>
  <c r="Q259" i="4"/>
  <c r="O259" i="4"/>
  <c r="P260" i="4" s="1"/>
  <c r="O261" i="3"/>
  <c r="P262" i="3" s="1"/>
  <c r="Q261" i="3"/>
  <c r="Q259" i="2"/>
  <c r="O259" i="2"/>
  <c r="P260" i="2" s="1"/>
  <c r="O260" i="1" l="1"/>
  <c r="P261" i="1" s="1"/>
  <c r="Q260" i="1"/>
  <c r="O260" i="11"/>
  <c r="P261" i="11" s="1"/>
  <c r="Q260" i="11"/>
  <c r="O260" i="10"/>
  <c r="P261" i="10" s="1"/>
  <c r="Q260" i="10"/>
  <c r="Q259" i="9"/>
  <c r="O259" i="9"/>
  <c r="P260" i="9" s="1"/>
  <c r="Q259" i="8"/>
  <c r="O259" i="8"/>
  <c r="P260" i="8" s="1"/>
  <c r="O260" i="7"/>
  <c r="P261" i="7" s="1"/>
  <c r="Q260" i="7"/>
  <c r="Q260" i="6"/>
  <c r="O260" i="6"/>
  <c r="P261" i="6" s="1"/>
  <c r="O260" i="5"/>
  <c r="P261" i="5" s="1"/>
  <c r="Q260" i="5"/>
  <c r="Q260" i="4"/>
  <c r="O260" i="4"/>
  <c r="P261" i="4" s="1"/>
  <c r="Q262" i="3"/>
  <c r="O262" i="3"/>
  <c r="P263" i="3" s="1"/>
  <c r="Q260" i="2"/>
  <c r="O260" i="2"/>
  <c r="P261" i="2" s="1"/>
  <c r="O261" i="1" l="1"/>
  <c r="P262" i="1" s="1"/>
  <c r="Q261" i="1"/>
  <c r="O261" i="11"/>
  <c r="P262" i="11" s="1"/>
  <c r="Q261" i="11"/>
  <c r="O261" i="10"/>
  <c r="P262" i="10" s="1"/>
  <c r="Q261" i="10"/>
  <c r="Q260" i="9"/>
  <c r="O260" i="9"/>
  <c r="P261" i="9" s="1"/>
  <c r="Q260" i="8"/>
  <c r="O260" i="8"/>
  <c r="P261" i="8" s="1"/>
  <c r="Q261" i="7"/>
  <c r="O261" i="7"/>
  <c r="P262" i="7" s="1"/>
  <c r="O261" i="6"/>
  <c r="P262" i="6" s="1"/>
  <c r="Q261" i="6"/>
  <c r="O261" i="5"/>
  <c r="P262" i="5" s="1"/>
  <c r="Q261" i="5"/>
  <c r="O261" i="4"/>
  <c r="P262" i="4" s="1"/>
  <c r="Q261" i="4"/>
  <c r="Q263" i="3"/>
  <c r="O263" i="3"/>
  <c r="P264" i="3" s="1"/>
  <c r="O261" i="2"/>
  <c r="P262" i="2" s="1"/>
  <c r="Q261" i="2"/>
  <c r="O262" i="1" l="1"/>
  <c r="P263" i="1" s="1"/>
  <c r="Q262" i="1"/>
  <c r="Q262" i="11"/>
  <c r="O262" i="11"/>
  <c r="P263" i="11" s="1"/>
  <c r="Q262" i="10"/>
  <c r="O262" i="10"/>
  <c r="P263" i="10" s="1"/>
  <c r="O261" i="9"/>
  <c r="P262" i="9" s="1"/>
  <c r="Q261" i="9"/>
  <c r="O261" i="8"/>
  <c r="P262" i="8" s="1"/>
  <c r="Q261" i="8"/>
  <c r="Q262" i="7"/>
  <c r="O262" i="7"/>
  <c r="P263" i="7" s="1"/>
  <c r="O262" i="6"/>
  <c r="P263" i="6" s="1"/>
  <c r="Q262" i="6"/>
  <c r="Q262" i="5"/>
  <c r="O262" i="5"/>
  <c r="P263" i="5" s="1"/>
  <c r="O262" i="4"/>
  <c r="P263" i="4" s="1"/>
  <c r="Q262" i="4"/>
  <c r="O264" i="3"/>
  <c r="P265" i="3" s="1"/>
  <c r="Q264" i="3"/>
  <c r="O262" i="2"/>
  <c r="P263" i="2" s="1"/>
  <c r="Q262" i="2"/>
  <c r="O263" i="1" l="1"/>
  <c r="P264" i="1" s="1"/>
  <c r="Q263" i="1"/>
  <c r="Q263" i="11"/>
  <c r="O263" i="11"/>
  <c r="P264" i="11" s="1"/>
  <c r="Q263" i="10"/>
  <c r="O263" i="10"/>
  <c r="P264" i="10" s="1"/>
  <c r="O262" i="9"/>
  <c r="P263" i="9" s="1"/>
  <c r="Q262" i="9"/>
  <c r="O262" i="8"/>
  <c r="P263" i="8" s="1"/>
  <c r="Q262" i="8"/>
  <c r="O263" i="7"/>
  <c r="P264" i="7" s="1"/>
  <c r="Q263" i="7"/>
  <c r="Q263" i="6"/>
  <c r="O263" i="6"/>
  <c r="P264" i="6" s="1"/>
  <c r="Q263" i="5"/>
  <c r="O263" i="5"/>
  <c r="P264" i="5" s="1"/>
  <c r="Q263" i="4"/>
  <c r="O263" i="4"/>
  <c r="P264" i="4" s="1"/>
  <c r="Q265" i="3"/>
  <c r="O265" i="3"/>
  <c r="P266" i="3" s="1"/>
  <c r="Q263" i="2"/>
  <c r="O263" i="2"/>
  <c r="P264" i="2" s="1"/>
  <c r="O264" i="1" l="1"/>
  <c r="P265" i="1" s="1"/>
  <c r="Q264" i="1"/>
  <c r="O264" i="11"/>
  <c r="P265" i="11" s="1"/>
  <c r="Q264" i="11"/>
  <c r="O264" i="10"/>
  <c r="P265" i="10" s="1"/>
  <c r="Q264" i="10"/>
  <c r="Q263" i="9"/>
  <c r="O263" i="9"/>
  <c r="P264" i="9" s="1"/>
  <c r="Q263" i="8"/>
  <c r="O263" i="8"/>
  <c r="P264" i="8" s="1"/>
  <c r="O264" i="7"/>
  <c r="P265" i="7" s="1"/>
  <c r="Q264" i="7"/>
  <c r="Q264" i="6"/>
  <c r="O264" i="6"/>
  <c r="P265" i="6" s="1"/>
  <c r="O264" i="5"/>
  <c r="P265" i="5" s="1"/>
  <c r="Q264" i="5"/>
  <c r="Q264" i="4"/>
  <c r="O264" i="4"/>
  <c r="P265" i="4" s="1"/>
  <c r="Q266" i="3"/>
  <c r="O266" i="3"/>
  <c r="P267" i="3" s="1"/>
  <c r="Q264" i="2"/>
  <c r="O264" i="2"/>
  <c r="P265" i="2" s="1"/>
  <c r="O265" i="1" l="1"/>
  <c r="P266" i="1" s="1"/>
  <c r="Q265" i="1"/>
  <c r="O265" i="11"/>
  <c r="P266" i="11" s="1"/>
  <c r="Q265" i="11"/>
  <c r="O265" i="10"/>
  <c r="P266" i="10" s="1"/>
  <c r="Q265" i="10"/>
  <c r="Q264" i="9"/>
  <c r="O264" i="9"/>
  <c r="P265" i="9" s="1"/>
  <c r="Q264" i="8"/>
  <c r="O264" i="8"/>
  <c r="P265" i="8" s="1"/>
  <c r="Q265" i="7"/>
  <c r="O265" i="7"/>
  <c r="P266" i="7" s="1"/>
  <c r="O265" i="6"/>
  <c r="P266" i="6" s="1"/>
  <c r="Q265" i="6"/>
  <c r="O265" i="5"/>
  <c r="P266" i="5" s="1"/>
  <c r="Q265" i="5"/>
  <c r="O265" i="4"/>
  <c r="P266" i="4" s="1"/>
  <c r="Q265" i="4"/>
  <c r="Q267" i="3"/>
  <c r="O267" i="3"/>
  <c r="P268" i="3" s="1"/>
  <c r="O265" i="2"/>
  <c r="P266" i="2" s="1"/>
  <c r="Q265" i="2"/>
  <c r="O266" i="1" l="1"/>
  <c r="P267" i="1" s="1"/>
  <c r="Q266" i="1"/>
  <c r="Q266" i="11"/>
  <c r="O266" i="11"/>
  <c r="P267" i="11" s="1"/>
  <c r="Q266" i="10"/>
  <c r="O266" i="10"/>
  <c r="P267" i="10" s="1"/>
  <c r="O265" i="9"/>
  <c r="P266" i="9" s="1"/>
  <c r="Q265" i="9"/>
  <c r="O265" i="8"/>
  <c r="P266" i="8" s="1"/>
  <c r="Q265" i="8"/>
  <c r="Q266" i="7"/>
  <c r="O266" i="7"/>
  <c r="P267" i="7" s="1"/>
  <c r="O266" i="6"/>
  <c r="P267" i="6" s="1"/>
  <c r="Q266" i="6"/>
  <c r="Q266" i="5"/>
  <c r="O266" i="5"/>
  <c r="P267" i="5" s="1"/>
  <c r="O266" i="4"/>
  <c r="P267" i="4" s="1"/>
  <c r="Q266" i="4"/>
  <c r="O268" i="3"/>
  <c r="P269" i="3" s="1"/>
  <c r="Q268" i="3"/>
  <c r="O266" i="2"/>
  <c r="P267" i="2" s="1"/>
  <c r="Q266" i="2"/>
  <c r="O267" i="1" l="1"/>
  <c r="P268" i="1" s="1"/>
  <c r="Q267" i="1"/>
  <c r="Q267" i="11"/>
  <c r="O267" i="11"/>
  <c r="P268" i="11" s="1"/>
  <c r="Q267" i="10"/>
  <c r="O267" i="10"/>
  <c r="P268" i="10" s="1"/>
  <c r="O266" i="9"/>
  <c r="P267" i="9" s="1"/>
  <c r="Q266" i="9"/>
  <c r="O266" i="8"/>
  <c r="P267" i="8" s="1"/>
  <c r="Q266" i="8"/>
  <c r="O267" i="7"/>
  <c r="P268" i="7" s="1"/>
  <c r="Q267" i="7"/>
  <c r="Q267" i="6"/>
  <c r="O267" i="6"/>
  <c r="P268" i="6" s="1"/>
  <c r="Q267" i="5"/>
  <c r="O267" i="5"/>
  <c r="P268" i="5" s="1"/>
  <c r="Q267" i="4"/>
  <c r="O267" i="4"/>
  <c r="P268" i="4" s="1"/>
  <c r="Q269" i="3"/>
  <c r="O269" i="3"/>
  <c r="P270" i="3" s="1"/>
  <c r="Q267" i="2"/>
  <c r="O267" i="2"/>
  <c r="P268" i="2" s="1"/>
  <c r="O268" i="1" l="1"/>
  <c r="P269" i="1" s="1"/>
  <c r="Q268" i="1"/>
  <c r="O268" i="11"/>
  <c r="P269" i="11" s="1"/>
  <c r="Q268" i="11"/>
  <c r="O268" i="10"/>
  <c r="P269" i="10" s="1"/>
  <c r="Q268" i="10"/>
  <c r="Q267" i="9"/>
  <c r="O267" i="9"/>
  <c r="P268" i="9" s="1"/>
  <c r="Q267" i="8"/>
  <c r="O267" i="8"/>
  <c r="P268" i="8" s="1"/>
  <c r="O268" i="7"/>
  <c r="P269" i="7" s="1"/>
  <c r="Q268" i="7"/>
  <c r="Q268" i="6"/>
  <c r="O268" i="6"/>
  <c r="P269" i="6" s="1"/>
  <c r="O268" i="5"/>
  <c r="P269" i="5" s="1"/>
  <c r="Q268" i="5"/>
  <c r="Q268" i="4"/>
  <c r="O268" i="4"/>
  <c r="P269" i="4" s="1"/>
  <c r="Q270" i="3"/>
  <c r="O270" i="3"/>
  <c r="P271" i="3" s="1"/>
  <c r="Q268" i="2"/>
  <c r="O268" i="2"/>
  <c r="P269" i="2" s="1"/>
  <c r="O269" i="1" l="1"/>
  <c r="P270" i="1" s="1"/>
  <c r="Q269" i="1"/>
  <c r="O269" i="11"/>
  <c r="P270" i="11" s="1"/>
  <c r="Q269" i="11"/>
  <c r="O269" i="10"/>
  <c r="P270" i="10" s="1"/>
  <c r="Q269" i="10"/>
  <c r="Q268" i="9"/>
  <c r="O268" i="9"/>
  <c r="P269" i="9" s="1"/>
  <c r="Q268" i="8"/>
  <c r="O268" i="8"/>
  <c r="P269" i="8" s="1"/>
  <c r="Q269" i="7"/>
  <c r="O269" i="7"/>
  <c r="P270" i="7" s="1"/>
  <c r="O269" i="6"/>
  <c r="P270" i="6" s="1"/>
  <c r="Q269" i="6"/>
  <c r="O269" i="5"/>
  <c r="P270" i="5" s="1"/>
  <c r="Q269" i="5"/>
  <c r="O269" i="4"/>
  <c r="P270" i="4" s="1"/>
  <c r="Q269" i="4"/>
  <c r="Q271" i="3"/>
  <c r="O271" i="3"/>
  <c r="P272" i="3" s="1"/>
  <c r="O269" i="2"/>
  <c r="P270" i="2" s="1"/>
  <c r="Q269" i="2"/>
  <c r="O270" i="1" l="1"/>
  <c r="P271" i="1" s="1"/>
  <c r="Q270" i="1"/>
  <c r="Q270" i="11"/>
  <c r="O270" i="11"/>
  <c r="P271" i="11" s="1"/>
  <c r="Q270" i="10"/>
  <c r="O270" i="10"/>
  <c r="P271" i="10" s="1"/>
  <c r="O269" i="9"/>
  <c r="P270" i="9" s="1"/>
  <c r="Q269" i="9"/>
  <c r="O269" i="8"/>
  <c r="P270" i="8" s="1"/>
  <c r="Q269" i="8"/>
  <c r="Q270" i="7"/>
  <c r="O270" i="7"/>
  <c r="P271" i="7" s="1"/>
  <c r="O270" i="6"/>
  <c r="P271" i="6" s="1"/>
  <c r="Q270" i="6"/>
  <c r="Q270" i="5"/>
  <c r="O270" i="5"/>
  <c r="P271" i="5" s="1"/>
  <c r="O270" i="4"/>
  <c r="P271" i="4" s="1"/>
  <c r="Q270" i="4"/>
  <c r="O272" i="3"/>
  <c r="P273" i="3" s="1"/>
  <c r="Q272" i="3"/>
  <c r="O270" i="2"/>
  <c r="P271" i="2" s="1"/>
  <c r="Q270" i="2"/>
  <c r="O271" i="1" l="1"/>
  <c r="P272" i="1" s="1"/>
  <c r="Q271" i="1"/>
  <c r="Q271" i="11"/>
  <c r="O271" i="11"/>
  <c r="P272" i="11" s="1"/>
  <c r="Q271" i="10"/>
  <c r="O271" i="10"/>
  <c r="P272" i="10" s="1"/>
  <c r="O270" i="9"/>
  <c r="P271" i="9" s="1"/>
  <c r="Q270" i="9"/>
  <c r="O270" i="8"/>
  <c r="P271" i="8" s="1"/>
  <c r="Q270" i="8"/>
  <c r="O271" i="7"/>
  <c r="P272" i="7" s="1"/>
  <c r="Q271" i="7"/>
  <c r="Q271" i="6"/>
  <c r="O271" i="6"/>
  <c r="P272" i="6" s="1"/>
  <c r="Q271" i="5"/>
  <c r="O271" i="5"/>
  <c r="P272" i="5" s="1"/>
  <c r="Q271" i="4"/>
  <c r="O271" i="4"/>
  <c r="P272" i="4" s="1"/>
  <c r="O273" i="3"/>
  <c r="P274" i="3" s="1"/>
  <c r="Q273" i="3"/>
  <c r="Q271" i="2"/>
  <c r="O271" i="2"/>
  <c r="P272" i="2" s="1"/>
  <c r="O272" i="1" l="1"/>
  <c r="P273" i="1" s="1"/>
  <c r="Q272" i="1"/>
  <c r="O272" i="11"/>
  <c r="P273" i="11" s="1"/>
  <c r="Q272" i="11"/>
  <c r="O272" i="10"/>
  <c r="P273" i="10" s="1"/>
  <c r="Q272" i="10"/>
  <c r="Q271" i="9"/>
  <c r="O271" i="9"/>
  <c r="P272" i="9" s="1"/>
  <c r="Q271" i="8"/>
  <c r="O271" i="8"/>
  <c r="P272" i="8" s="1"/>
  <c r="O272" i="7"/>
  <c r="P273" i="7" s="1"/>
  <c r="Q272" i="7"/>
  <c r="Q272" i="6"/>
  <c r="O272" i="6"/>
  <c r="P273" i="6" s="1"/>
  <c r="O272" i="5"/>
  <c r="P273" i="5" s="1"/>
  <c r="Q272" i="5"/>
  <c r="Q272" i="4"/>
  <c r="O272" i="4"/>
  <c r="P273" i="4" s="1"/>
  <c r="Q274" i="3"/>
  <c r="O274" i="3"/>
  <c r="P275" i="3" s="1"/>
  <c r="Q272" i="2"/>
  <c r="O272" i="2"/>
  <c r="P273" i="2" s="1"/>
  <c r="O273" i="1" l="1"/>
  <c r="P274" i="1" s="1"/>
  <c r="Q273" i="1"/>
  <c r="O273" i="11"/>
  <c r="P274" i="11" s="1"/>
  <c r="Q273" i="11"/>
  <c r="O273" i="10"/>
  <c r="P274" i="10" s="1"/>
  <c r="Q273" i="10"/>
  <c r="Q272" i="9"/>
  <c r="O272" i="9"/>
  <c r="P273" i="9" s="1"/>
  <c r="Q272" i="8"/>
  <c r="O272" i="8"/>
  <c r="P273" i="8" s="1"/>
  <c r="Q273" i="7"/>
  <c r="O273" i="7"/>
  <c r="P274" i="7" s="1"/>
  <c r="O273" i="6"/>
  <c r="P274" i="6" s="1"/>
  <c r="Q273" i="6"/>
  <c r="O273" i="5"/>
  <c r="P274" i="5" s="1"/>
  <c r="Q273" i="5"/>
  <c r="O273" i="4"/>
  <c r="P274" i="4" s="1"/>
  <c r="Q273" i="4"/>
  <c r="O275" i="3"/>
  <c r="P276" i="3" s="1"/>
  <c r="Q275" i="3"/>
  <c r="O273" i="2"/>
  <c r="P274" i="2" s="1"/>
  <c r="Q273" i="2"/>
  <c r="O274" i="1" l="1"/>
  <c r="P275" i="1" s="1"/>
  <c r="Q274" i="1"/>
  <c r="Q274" i="11"/>
  <c r="O274" i="11"/>
  <c r="P275" i="11" s="1"/>
  <c r="Q274" i="10"/>
  <c r="O274" i="10"/>
  <c r="P275" i="10" s="1"/>
  <c r="O273" i="9"/>
  <c r="P274" i="9" s="1"/>
  <c r="Q273" i="9"/>
  <c r="O273" i="8"/>
  <c r="P274" i="8" s="1"/>
  <c r="Q273" i="8"/>
  <c r="Q274" i="7"/>
  <c r="O274" i="7"/>
  <c r="P275" i="7" s="1"/>
  <c r="O274" i="6"/>
  <c r="P275" i="6" s="1"/>
  <c r="Q274" i="6"/>
  <c r="Q274" i="5"/>
  <c r="O274" i="5"/>
  <c r="P275" i="5" s="1"/>
  <c r="O274" i="4"/>
  <c r="P275" i="4" s="1"/>
  <c r="Q274" i="4"/>
  <c r="O276" i="3"/>
  <c r="P277" i="3" s="1"/>
  <c r="Q276" i="3"/>
  <c r="O274" i="2"/>
  <c r="P275" i="2" s="1"/>
  <c r="Q274" i="2"/>
  <c r="O275" i="1" l="1"/>
  <c r="P276" i="1" s="1"/>
  <c r="Q275" i="1"/>
  <c r="Q275" i="11"/>
  <c r="O275" i="11"/>
  <c r="P276" i="11" s="1"/>
  <c r="Q275" i="10"/>
  <c r="O275" i="10"/>
  <c r="P276" i="10" s="1"/>
  <c r="O274" i="9"/>
  <c r="P275" i="9" s="1"/>
  <c r="Q274" i="9"/>
  <c r="O274" i="8"/>
  <c r="P275" i="8" s="1"/>
  <c r="Q274" i="8"/>
  <c r="O275" i="7"/>
  <c r="P276" i="7" s="1"/>
  <c r="Q275" i="7"/>
  <c r="Q275" i="6"/>
  <c r="O275" i="6"/>
  <c r="P276" i="6" s="1"/>
  <c r="Q275" i="5"/>
  <c r="O275" i="5"/>
  <c r="P276" i="5" s="1"/>
  <c r="Q275" i="4"/>
  <c r="O275" i="4"/>
  <c r="P276" i="4" s="1"/>
  <c r="Q277" i="3"/>
  <c r="O277" i="3"/>
  <c r="P278" i="3" s="1"/>
  <c r="Q275" i="2"/>
  <c r="O275" i="2"/>
  <c r="P276" i="2" s="1"/>
  <c r="O276" i="1" l="1"/>
  <c r="P277" i="1" s="1"/>
  <c r="Q276" i="1"/>
  <c r="O276" i="11"/>
  <c r="P277" i="11" s="1"/>
  <c r="Q276" i="11"/>
  <c r="O276" i="10"/>
  <c r="P277" i="10" s="1"/>
  <c r="Q276" i="10"/>
  <c r="Q275" i="9"/>
  <c r="O275" i="9"/>
  <c r="P276" i="9" s="1"/>
  <c r="Q275" i="8"/>
  <c r="O275" i="8"/>
  <c r="P276" i="8" s="1"/>
  <c r="O276" i="7"/>
  <c r="P277" i="7" s="1"/>
  <c r="Q276" i="7"/>
  <c r="Q276" i="6"/>
  <c r="O276" i="6"/>
  <c r="P277" i="6" s="1"/>
  <c r="O276" i="5"/>
  <c r="P277" i="5" s="1"/>
  <c r="Q276" i="5"/>
  <c r="Q276" i="4"/>
  <c r="O276" i="4"/>
  <c r="P277" i="4" s="1"/>
  <c r="Q278" i="3"/>
  <c r="O278" i="3"/>
  <c r="P279" i="3" s="1"/>
  <c r="Q276" i="2"/>
  <c r="O276" i="2"/>
  <c r="P277" i="2" s="1"/>
  <c r="O277" i="1" l="1"/>
  <c r="P278" i="1" s="1"/>
  <c r="Q277" i="1"/>
  <c r="O277" i="11"/>
  <c r="P278" i="11" s="1"/>
  <c r="Q277" i="11"/>
  <c r="O277" i="10"/>
  <c r="P278" i="10" s="1"/>
  <c r="Q277" i="10"/>
  <c r="Q276" i="9"/>
  <c r="O276" i="9"/>
  <c r="P277" i="9" s="1"/>
  <c r="Q276" i="8"/>
  <c r="O276" i="8"/>
  <c r="P277" i="8" s="1"/>
  <c r="Q277" i="7"/>
  <c r="O277" i="7"/>
  <c r="P278" i="7" s="1"/>
  <c r="O277" i="6"/>
  <c r="P278" i="6" s="1"/>
  <c r="Q277" i="6"/>
  <c r="O277" i="5"/>
  <c r="P278" i="5" s="1"/>
  <c r="Q277" i="5"/>
  <c r="O277" i="4"/>
  <c r="P278" i="4" s="1"/>
  <c r="Q277" i="4"/>
  <c r="O279" i="3"/>
  <c r="P280" i="3" s="1"/>
  <c r="Q279" i="3"/>
  <c r="O277" i="2"/>
  <c r="P278" i="2" s="1"/>
  <c r="Q277" i="2"/>
  <c r="O278" i="1" l="1"/>
  <c r="P279" i="1" s="1"/>
  <c r="Q278" i="1"/>
  <c r="Q278" i="11"/>
  <c r="O278" i="11"/>
  <c r="P279" i="11" s="1"/>
  <c r="Q278" i="10"/>
  <c r="O278" i="10"/>
  <c r="P279" i="10" s="1"/>
  <c r="O277" i="9"/>
  <c r="P278" i="9" s="1"/>
  <c r="Q277" i="9"/>
  <c r="O277" i="8"/>
  <c r="P278" i="8" s="1"/>
  <c r="Q277" i="8"/>
  <c r="Q278" i="7"/>
  <c r="O278" i="7"/>
  <c r="P279" i="7" s="1"/>
  <c r="O278" i="6"/>
  <c r="P279" i="6" s="1"/>
  <c r="Q278" i="6"/>
  <c r="Q278" i="5"/>
  <c r="O278" i="5"/>
  <c r="P279" i="5" s="1"/>
  <c r="O278" i="4"/>
  <c r="P279" i="4" s="1"/>
  <c r="Q278" i="4"/>
  <c r="O280" i="3"/>
  <c r="P281" i="3" s="1"/>
  <c r="Q280" i="3"/>
  <c r="O278" i="2"/>
  <c r="P279" i="2" s="1"/>
  <c r="Q278" i="2"/>
  <c r="O279" i="1" l="1"/>
  <c r="P280" i="1" s="1"/>
  <c r="Q279" i="1"/>
  <c r="Q279" i="11"/>
  <c r="O279" i="11"/>
  <c r="P280" i="11" s="1"/>
  <c r="Q279" i="10"/>
  <c r="O279" i="10"/>
  <c r="P280" i="10" s="1"/>
  <c r="O278" i="9"/>
  <c r="P279" i="9" s="1"/>
  <c r="Q278" i="9"/>
  <c r="O278" i="8"/>
  <c r="P279" i="8" s="1"/>
  <c r="Q278" i="8"/>
  <c r="O279" i="7"/>
  <c r="P280" i="7" s="1"/>
  <c r="Q279" i="7"/>
  <c r="Q279" i="6"/>
  <c r="O279" i="6"/>
  <c r="P280" i="6" s="1"/>
  <c r="Q279" i="5"/>
  <c r="O279" i="5"/>
  <c r="P280" i="5" s="1"/>
  <c r="Q279" i="4"/>
  <c r="O279" i="4"/>
  <c r="P280" i="4" s="1"/>
  <c r="O281" i="3"/>
  <c r="P282" i="3" s="1"/>
  <c r="Q281" i="3"/>
  <c r="Q279" i="2"/>
  <c r="O279" i="2"/>
  <c r="P280" i="2" s="1"/>
  <c r="O280" i="1" l="1"/>
  <c r="P281" i="1" s="1"/>
  <c r="Q280" i="1"/>
  <c r="O280" i="11"/>
  <c r="P281" i="11" s="1"/>
  <c r="Q280" i="11"/>
  <c r="O280" i="10"/>
  <c r="P281" i="10" s="1"/>
  <c r="Q280" i="10"/>
  <c r="Q279" i="9"/>
  <c r="O279" i="9"/>
  <c r="P280" i="9" s="1"/>
  <c r="Q279" i="8"/>
  <c r="O279" i="8"/>
  <c r="P280" i="8" s="1"/>
  <c r="O280" i="7"/>
  <c r="P281" i="7" s="1"/>
  <c r="Q280" i="7"/>
  <c r="Q280" i="6"/>
  <c r="O280" i="6"/>
  <c r="P281" i="6" s="1"/>
  <c r="O280" i="5"/>
  <c r="P281" i="5" s="1"/>
  <c r="Q280" i="5"/>
  <c r="Q280" i="4"/>
  <c r="O280" i="4"/>
  <c r="P281" i="4" s="1"/>
  <c r="Q282" i="3"/>
  <c r="O282" i="3"/>
  <c r="P283" i="3" s="1"/>
  <c r="Q280" i="2"/>
  <c r="O280" i="2"/>
  <c r="P281" i="2" s="1"/>
  <c r="O281" i="1" l="1"/>
  <c r="P282" i="1" s="1"/>
  <c r="Q281" i="1"/>
  <c r="O281" i="11"/>
  <c r="P282" i="11" s="1"/>
  <c r="Q281" i="11"/>
  <c r="O281" i="10"/>
  <c r="P282" i="10" s="1"/>
  <c r="Q281" i="10"/>
  <c r="Q280" i="9"/>
  <c r="O280" i="9"/>
  <c r="P281" i="9" s="1"/>
  <c r="Q280" i="8"/>
  <c r="O280" i="8"/>
  <c r="P281" i="8" s="1"/>
  <c r="Q281" i="7"/>
  <c r="O281" i="7"/>
  <c r="P282" i="7" s="1"/>
  <c r="O281" i="6"/>
  <c r="P282" i="6" s="1"/>
  <c r="Q281" i="6"/>
  <c r="O281" i="5"/>
  <c r="P282" i="5" s="1"/>
  <c r="Q281" i="5"/>
  <c r="O281" i="4"/>
  <c r="P282" i="4" s="1"/>
  <c r="Q281" i="4"/>
  <c r="Q283" i="3"/>
  <c r="O283" i="3"/>
  <c r="P284" i="3" s="1"/>
  <c r="O281" i="2"/>
  <c r="P282" i="2" s="1"/>
  <c r="Q281" i="2"/>
  <c r="O282" i="1" l="1"/>
  <c r="P283" i="1" s="1"/>
  <c r="Q282" i="1"/>
  <c r="Q282" i="11"/>
  <c r="O282" i="11"/>
  <c r="P283" i="11" s="1"/>
  <c r="Q282" i="10"/>
  <c r="O282" i="10"/>
  <c r="P283" i="10" s="1"/>
  <c r="O281" i="9"/>
  <c r="P282" i="9" s="1"/>
  <c r="Q281" i="9"/>
  <c r="O281" i="8"/>
  <c r="P282" i="8" s="1"/>
  <c r="Q281" i="8"/>
  <c r="Q282" i="7"/>
  <c r="O282" i="7"/>
  <c r="P283" i="7" s="1"/>
  <c r="O282" i="6"/>
  <c r="P283" i="6" s="1"/>
  <c r="Q282" i="6"/>
  <c r="Q282" i="5"/>
  <c r="O282" i="5"/>
  <c r="P283" i="5" s="1"/>
  <c r="O282" i="4"/>
  <c r="P283" i="4" s="1"/>
  <c r="Q282" i="4"/>
  <c r="Q284" i="3"/>
  <c r="O284" i="3"/>
  <c r="P285" i="3" s="1"/>
  <c r="O282" i="2"/>
  <c r="P283" i="2" s="1"/>
  <c r="Q282" i="2"/>
  <c r="O283" i="1" l="1"/>
  <c r="P284" i="1" s="1"/>
  <c r="Q283" i="1"/>
  <c r="Q283" i="11"/>
  <c r="O283" i="11"/>
  <c r="P284" i="11" s="1"/>
  <c r="Q283" i="10"/>
  <c r="O283" i="10"/>
  <c r="P284" i="10" s="1"/>
  <c r="O282" i="9"/>
  <c r="P283" i="9" s="1"/>
  <c r="Q282" i="9"/>
  <c r="O282" i="8"/>
  <c r="P283" i="8" s="1"/>
  <c r="Q282" i="8"/>
  <c r="O283" i="7"/>
  <c r="P284" i="7" s="1"/>
  <c r="Q283" i="7"/>
  <c r="Q283" i="6"/>
  <c r="O283" i="6"/>
  <c r="P284" i="6" s="1"/>
  <c r="Q283" i="5"/>
  <c r="O283" i="5"/>
  <c r="P284" i="5" s="1"/>
  <c r="Q283" i="4"/>
  <c r="O283" i="4"/>
  <c r="P284" i="4" s="1"/>
  <c r="Q285" i="3"/>
  <c r="O285" i="3"/>
  <c r="P286" i="3" s="1"/>
  <c r="Q283" i="2"/>
  <c r="O283" i="2"/>
  <c r="P284" i="2" s="1"/>
  <c r="O284" i="1" l="1"/>
  <c r="P285" i="1" s="1"/>
  <c r="Q284" i="1"/>
  <c r="O284" i="11"/>
  <c r="P285" i="11" s="1"/>
  <c r="Q284" i="11"/>
  <c r="Q284" i="10"/>
  <c r="O284" i="10"/>
  <c r="P285" i="10" s="1"/>
  <c r="Q283" i="9"/>
  <c r="O283" i="9"/>
  <c r="P284" i="9" s="1"/>
  <c r="Q283" i="8"/>
  <c r="O283" i="8"/>
  <c r="P284" i="8" s="1"/>
  <c r="O284" i="7"/>
  <c r="P285" i="7" s="1"/>
  <c r="Q284" i="7"/>
  <c r="Q284" i="6"/>
  <c r="O284" i="6"/>
  <c r="P285" i="6" s="1"/>
  <c r="Q284" i="5"/>
  <c r="O284" i="5"/>
  <c r="P285" i="5" s="1"/>
  <c r="Q284" i="4"/>
  <c r="O284" i="4"/>
  <c r="P285" i="4" s="1"/>
  <c r="O286" i="3"/>
  <c r="P287" i="3" s="1"/>
  <c r="Q286" i="3"/>
  <c r="Q284" i="2"/>
  <c r="O284" i="2"/>
  <c r="P285" i="2" s="1"/>
  <c r="O285" i="1" l="1"/>
  <c r="P286" i="1" s="1"/>
  <c r="Q285" i="1"/>
  <c r="O285" i="11"/>
  <c r="P286" i="11" s="1"/>
  <c r="Q285" i="11"/>
  <c r="Q285" i="10"/>
  <c r="O285" i="10"/>
  <c r="P286" i="10" s="1"/>
  <c r="Q284" i="9"/>
  <c r="O284" i="9"/>
  <c r="P285" i="9" s="1"/>
  <c r="Q284" i="8"/>
  <c r="O284" i="8"/>
  <c r="P285" i="8" s="1"/>
  <c r="Q285" i="7"/>
  <c r="O285" i="7"/>
  <c r="P286" i="7" s="1"/>
  <c r="Q285" i="6"/>
  <c r="O285" i="6"/>
  <c r="P286" i="6" s="1"/>
  <c r="Q285" i="5"/>
  <c r="O285" i="5"/>
  <c r="P286" i="5" s="1"/>
  <c r="Q285" i="4"/>
  <c r="O285" i="4"/>
  <c r="P286" i="4" s="1"/>
  <c r="O287" i="3"/>
  <c r="P288" i="3" s="1"/>
  <c r="Q287" i="3"/>
  <c r="Q285" i="2"/>
  <c r="O285" i="2"/>
  <c r="P286" i="2" s="1"/>
  <c r="O286" i="1" l="1"/>
  <c r="P287" i="1" s="1"/>
  <c r="Q286" i="1"/>
  <c r="Q286" i="11"/>
  <c r="O286" i="11"/>
  <c r="P287" i="11" s="1"/>
  <c r="O286" i="10"/>
  <c r="P287" i="10" s="1"/>
  <c r="Q286" i="10"/>
  <c r="Q285" i="9"/>
  <c r="O285" i="9"/>
  <c r="P286" i="9" s="1"/>
  <c r="Q285" i="8"/>
  <c r="O285" i="8"/>
  <c r="P286" i="8" s="1"/>
  <c r="Q286" i="7"/>
  <c r="O286" i="7"/>
  <c r="P287" i="7" s="1"/>
  <c r="O286" i="6"/>
  <c r="P287" i="6" s="1"/>
  <c r="Q286" i="6"/>
  <c r="O286" i="5"/>
  <c r="P287" i="5" s="1"/>
  <c r="Q286" i="5"/>
  <c r="O286" i="4"/>
  <c r="P287" i="4" s="1"/>
  <c r="Q286" i="4"/>
  <c r="Q288" i="3"/>
  <c r="O288" i="3"/>
  <c r="P289" i="3" s="1"/>
  <c r="O286" i="2"/>
  <c r="P287" i="2" s="1"/>
  <c r="Q286" i="2"/>
  <c r="O287" i="1" l="1"/>
  <c r="P288" i="1" s="1"/>
  <c r="Q287" i="1"/>
  <c r="Q287" i="11"/>
  <c r="O287" i="11"/>
  <c r="P288" i="11" s="1"/>
  <c r="O287" i="10"/>
  <c r="P288" i="10" s="1"/>
  <c r="Q287" i="10"/>
  <c r="O286" i="9"/>
  <c r="P287" i="9" s="1"/>
  <c r="Q286" i="9"/>
  <c r="O286" i="8"/>
  <c r="P287" i="8" s="1"/>
  <c r="Q286" i="8"/>
  <c r="Q287" i="7"/>
  <c r="O287" i="7"/>
  <c r="P288" i="7" s="1"/>
  <c r="O287" i="6"/>
  <c r="P288" i="6" s="1"/>
  <c r="Q287" i="6"/>
  <c r="O287" i="5"/>
  <c r="P288" i="5" s="1"/>
  <c r="Q287" i="5"/>
  <c r="O287" i="4"/>
  <c r="P288" i="4" s="1"/>
  <c r="Q287" i="4"/>
  <c r="Q289" i="3"/>
  <c r="O289" i="3"/>
  <c r="P290" i="3" s="1"/>
  <c r="O287" i="2"/>
  <c r="P288" i="2" s="1"/>
  <c r="Q287" i="2"/>
  <c r="O288" i="1" l="1"/>
  <c r="P289" i="1" s="1"/>
  <c r="Q288" i="1"/>
  <c r="O288" i="11"/>
  <c r="P289" i="11" s="1"/>
  <c r="Q288" i="11"/>
  <c r="Q288" i="10"/>
  <c r="O288" i="10"/>
  <c r="P289" i="10" s="1"/>
  <c r="Q287" i="9"/>
  <c r="O287" i="9"/>
  <c r="P288" i="9" s="1"/>
  <c r="O287" i="8"/>
  <c r="P288" i="8" s="1"/>
  <c r="Q287" i="8"/>
  <c r="O288" i="7"/>
  <c r="P289" i="7" s="1"/>
  <c r="Q288" i="7"/>
  <c r="Q288" i="6"/>
  <c r="O288" i="6"/>
  <c r="P289" i="6" s="1"/>
  <c r="Q288" i="5"/>
  <c r="O288" i="5"/>
  <c r="P289" i="5" s="1"/>
  <c r="Q288" i="4"/>
  <c r="O288" i="4"/>
  <c r="P289" i="4" s="1"/>
  <c r="O290" i="3"/>
  <c r="P291" i="3" s="1"/>
  <c r="Q290" i="3"/>
  <c r="Q288" i="2"/>
  <c r="O288" i="2"/>
  <c r="P289" i="2" s="1"/>
  <c r="O289" i="1" l="1"/>
  <c r="P290" i="1" s="1"/>
  <c r="Q289" i="1"/>
  <c r="O289" i="11"/>
  <c r="P290" i="11" s="1"/>
  <c r="Q289" i="11"/>
  <c r="Q289" i="10"/>
  <c r="O289" i="10"/>
  <c r="P290" i="10" s="1"/>
  <c r="Q288" i="9"/>
  <c r="O288" i="9"/>
  <c r="P289" i="9" s="1"/>
  <c r="Q288" i="8"/>
  <c r="O288" i="8"/>
  <c r="P289" i="8" s="1"/>
  <c r="Q289" i="7"/>
  <c r="O289" i="7"/>
  <c r="P290" i="7" s="1"/>
  <c r="Q289" i="6"/>
  <c r="O289" i="6"/>
  <c r="P290" i="6" s="1"/>
  <c r="Q289" i="5"/>
  <c r="O289" i="5"/>
  <c r="P290" i="5" s="1"/>
  <c r="Q289" i="4"/>
  <c r="O289" i="4"/>
  <c r="P290" i="4" s="1"/>
  <c r="O291" i="3"/>
  <c r="P292" i="3" s="1"/>
  <c r="Q291" i="3"/>
  <c r="Q289" i="2"/>
  <c r="O289" i="2"/>
  <c r="P290" i="2" s="1"/>
  <c r="O290" i="1" l="1"/>
  <c r="P291" i="1" s="1"/>
  <c r="Q290" i="1"/>
  <c r="Q290" i="11"/>
  <c r="O290" i="11"/>
  <c r="P291" i="11" s="1"/>
  <c r="O290" i="10"/>
  <c r="P291" i="10" s="1"/>
  <c r="Q290" i="10"/>
  <c r="O289" i="9"/>
  <c r="P290" i="9" s="1"/>
  <c r="Q289" i="9"/>
  <c r="Q289" i="8"/>
  <c r="O289" i="8"/>
  <c r="P290" i="8" s="1"/>
  <c r="Q290" i="7"/>
  <c r="O290" i="7"/>
  <c r="P291" i="7" s="1"/>
  <c r="O290" i="6"/>
  <c r="P291" i="6" s="1"/>
  <c r="Q290" i="6"/>
  <c r="O290" i="5"/>
  <c r="P291" i="5" s="1"/>
  <c r="Q290" i="5"/>
  <c r="O290" i="4"/>
  <c r="P291" i="4" s="1"/>
  <c r="Q290" i="4"/>
  <c r="Q292" i="3"/>
  <c r="O292" i="3"/>
  <c r="P293" i="3" s="1"/>
  <c r="O290" i="2"/>
  <c r="P291" i="2" s="1"/>
  <c r="Q290" i="2"/>
  <c r="O291" i="1" l="1"/>
  <c r="P292" i="1" s="1"/>
  <c r="Q291" i="1"/>
  <c r="Q291" i="11"/>
  <c r="O291" i="11"/>
  <c r="P292" i="11" s="1"/>
  <c r="O291" i="10"/>
  <c r="P292" i="10" s="1"/>
  <c r="Q291" i="10"/>
  <c r="O290" i="9"/>
  <c r="P291" i="9" s="1"/>
  <c r="Q290" i="9"/>
  <c r="O290" i="8"/>
  <c r="P291" i="8" s="1"/>
  <c r="Q290" i="8"/>
  <c r="Q291" i="7"/>
  <c r="O291" i="7"/>
  <c r="P292" i="7" s="1"/>
  <c r="O291" i="6"/>
  <c r="P292" i="6" s="1"/>
  <c r="Q291" i="6"/>
  <c r="O291" i="5"/>
  <c r="P292" i="5" s="1"/>
  <c r="Q291" i="5"/>
  <c r="O291" i="4"/>
  <c r="P292" i="4" s="1"/>
  <c r="Q291" i="4"/>
  <c r="Q293" i="3"/>
  <c r="O293" i="3"/>
  <c r="P294" i="3" s="1"/>
  <c r="O291" i="2"/>
  <c r="P292" i="2" s="1"/>
  <c r="Q291" i="2"/>
  <c r="O292" i="1" l="1"/>
  <c r="P293" i="1" s="1"/>
  <c r="Q292" i="1"/>
  <c r="O292" i="11"/>
  <c r="P293" i="11" s="1"/>
  <c r="Q292" i="11"/>
  <c r="Q292" i="10"/>
  <c r="O292" i="10"/>
  <c r="P293" i="10" s="1"/>
  <c r="Q291" i="9"/>
  <c r="O291" i="9"/>
  <c r="P292" i="9" s="1"/>
  <c r="O291" i="8"/>
  <c r="P292" i="8" s="1"/>
  <c r="Q291" i="8"/>
  <c r="O292" i="7"/>
  <c r="P293" i="7" s="1"/>
  <c r="Q292" i="7"/>
  <c r="Q292" i="6"/>
  <c r="O292" i="6"/>
  <c r="P293" i="6" s="1"/>
  <c r="Q292" i="5"/>
  <c r="O292" i="5"/>
  <c r="P293" i="5" s="1"/>
  <c r="Q292" i="4"/>
  <c r="O292" i="4"/>
  <c r="P293" i="4" s="1"/>
  <c r="O294" i="3"/>
  <c r="P295" i="3" s="1"/>
  <c r="Q294" i="3"/>
  <c r="Q292" i="2"/>
  <c r="O292" i="2"/>
  <c r="P293" i="2" s="1"/>
  <c r="O293" i="1" l="1"/>
  <c r="P294" i="1" s="1"/>
  <c r="Q293" i="1"/>
  <c r="O293" i="11"/>
  <c r="P294" i="11" s="1"/>
  <c r="Q293" i="11"/>
  <c r="Q293" i="10"/>
  <c r="O293" i="10"/>
  <c r="P294" i="10" s="1"/>
  <c r="Q292" i="9"/>
  <c r="O292" i="9"/>
  <c r="P293" i="9" s="1"/>
  <c r="Q292" i="8"/>
  <c r="O292" i="8"/>
  <c r="P293" i="8" s="1"/>
  <c r="Q293" i="7"/>
  <c r="O293" i="7"/>
  <c r="P294" i="7" s="1"/>
  <c r="Q293" i="6"/>
  <c r="O293" i="6"/>
  <c r="P294" i="6" s="1"/>
  <c r="Q293" i="5"/>
  <c r="O293" i="5"/>
  <c r="P294" i="5" s="1"/>
  <c r="Q293" i="4"/>
  <c r="O293" i="4"/>
  <c r="P294" i="4" s="1"/>
  <c r="O295" i="3"/>
  <c r="P296" i="3" s="1"/>
  <c r="Q295" i="3"/>
  <c r="Q293" i="2"/>
  <c r="O293" i="2"/>
  <c r="P294" i="2" s="1"/>
  <c r="O294" i="1" l="1"/>
  <c r="P295" i="1" s="1"/>
  <c r="Q294" i="1"/>
  <c r="Q294" i="11"/>
  <c r="O294" i="11"/>
  <c r="P295" i="11" s="1"/>
  <c r="O294" i="10"/>
  <c r="P295" i="10" s="1"/>
  <c r="Q294" i="10"/>
  <c r="Q293" i="9"/>
  <c r="O293" i="9"/>
  <c r="P294" i="9" s="1"/>
  <c r="Q293" i="8"/>
  <c r="O293" i="8"/>
  <c r="P294" i="8" s="1"/>
  <c r="Q294" i="7"/>
  <c r="O294" i="7"/>
  <c r="P295" i="7" s="1"/>
  <c r="O294" i="6"/>
  <c r="P295" i="6" s="1"/>
  <c r="Q294" i="6"/>
  <c r="O294" i="5"/>
  <c r="P295" i="5" s="1"/>
  <c r="Q294" i="5"/>
  <c r="O294" i="4"/>
  <c r="P295" i="4" s="1"/>
  <c r="Q294" i="4"/>
  <c r="Q296" i="3"/>
  <c r="O296" i="3"/>
  <c r="P297" i="3" s="1"/>
  <c r="O294" i="2"/>
  <c r="P295" i="2" s="1"/>
  <c r="Q294" i="2"/>
  <c r="O295" i="1" l="1"/>
  <c r="P296" i="1" s="1"/>
  <c r="Q295" i="1"/>
  <c r="Q295" i="11"/>
  <c r="O295" i="11"/>
  <c r="P296" i="11" s="1"/>
  <c r="O295" i="10"/>
  <c r="P296" i="10" s="1"/>
  <c r="Q295" i="10"/>
  <c r="O294" i="9"/>
  <c r="P295" i="9" s="1"/>
  <c r="Q294" i="9"/>
  <c r="O294" i="8"/>
  <c r="P295" i="8" s="1"/>
  <c r="Q294" i="8"/>
  <c r="O295" i="7"/>
  <c r="P296" i="7" s="1"/>
  <c r="Q295" i="7"/>
  <c r="O295" i="6"/>
  <c r="P296" i="6" s="1"/>
  <c r="Q295" i="6"/>
  <c r="O295" i="5"/>
  <c r="P296" i="5" s="1"/>
  <c r="Q295" i="5"/>
  <c r="O295" i="4"/>
  <c r="P296" i="4" s="1"/>
  <c r="Q295" i="4"/>
  <c r="Q297" i="3"/>
  <c r="O297" i="3"/>
  <c r="P298" i="3" s="1"/>
  <c r="O295" i="2"/>
  <c r="P296" i="2" s="1"/>
  <c r="Q295" i="2"/>
  <c r="O296" i="1" l="1"/>
  <c r="P297" i="1" s="1"/>
  <c r="Q296" i="1"/>
  <c r="O296" i="11"/>
  <c r="P297" i="11" s="1"/>
  <c r="Q296" i="11"/>
  <c r="Q296" i="10"/>
  <c r="O296" i="10"/>
  <c r="P297" i="10" s="1"/>
  <c r="O295" i="9"/>
  <c r="P296" i="9" s="1"/>
  <c r="Q295" i="9"/>
  <c r="O295" i="8"/>
  <c r="P296" i="8" s="1"/>
  <c r="Q295" i="8"/>
  <c r="O296" i="7"/>
  <c r="P297" i="7" s="1"/>
  <c r="Q296" i="7"/>
  <c r="Q296" i="6"/>
  <c r="O296" i="6"/>
  <c r="P297" i="6" s="1"/>
  <c r="Q296" i="5"/>
  <c r="O296" i="5"/>
  <c r="P297" i="5" s="1"/>
  <c r="Q296" i="4"/>
  <c r="O296" i="4"/>
  <c r="P297" i="4" s="1"/>
  <c r="O298" i="3"/>
  <c r="P299" i="3" s="1"/>
  <c r="Q298" i="3"/>
  <c r="Q296" i="2"/>
  <c r="O296" i="2"/>
  <c r="P297" i="2" s="1"/>
  <c r="O297" i="1" l="1"/>
  <c r="P298" i="1" s="1"/>
  <c r="Q297" i="1"/>
  <c r="O297" i="11"/>
  <c r="P298" i="11" s="1"/>
  <c r="Q297" i="11"/>
  <c r="Q297" i="10"/>
  <c r="O297" i="10"/>
  <c r="P298" i="10" s="1"/>
  <c r="Q296" i="9"/>
  <c r="O296" i="9"/>
  <c r="P297" i="9" s="1"/>
  <c r="Q296" i="8"/>
  <c r="O296" i="8"/>
  <c r="P297" i="8" s="1"/>
  <c r="O297" i="7"/>
  <c r="P298" i="7" s="1"/>
  <c r="Q297" i="7"/>
  <c r="Q297" i="6"/>
  <c r="O297" i="6"/>
  <c r="P298" i="6" s="1"/>
  <c r="Q297" i="5"/>
  <c r="O297" i="5"/>
  <c r="P298" i="5" s="1"/>
  <c r="Q297" i="4"/>
  <c r="O297" i="4"/>
  <c r="P298" i="4" s="1"/>
  <c r="O299" i="3"/>
  <c r="P300" i="3" s="1"/>
  <c r="Q299" i="3"/>
  <c r="Q297" i="2"/>
  <c r="O297" i="2"/>
  <c r="P298" i="2" s="1"/>
  <c r="O298" i="1" l="1"/>
  <c r="P299" i="1" s="1"/>
  <c r="Q298" i="1"/>
  <c r="Q298" i="11"/>
  <c r="O298" i="11"/>
  <c r="P299" i="11" s="1"/>
  <c r="O298" i="10"/>
  <c r="P299" i="10" s="1"/>
  <c r="Q298" i="10"/>
  <c r="Q297" i="9"/>
  <c r="O297" i="9"/>
  <c r="P298" i="9" s="1"/>
  <c r="Q297" i="8"/>
  <c r="O297" i="8"/>
  <c r="P298" i="8" s="1"/>
  <c r="Q298" i="7"/>
  <c r="O298" i="7"/>
  <c r="P299" i="7" s="1"/>
  <c r="O298" i="6"/>
  <c r="P299" i="6" s="1"/>
  <c r="Q298" i="6"/>
  <c r="O298" i="5"/>
  <c r="P299" i="5" s="1"/>
  <c r="Q298" i="5"/>
  <c r="O298" i="4"/>
  <c r="P299" i="4" s="1"/>
  <c r="Q298" i="4"/>
  <c r="Q300" i="3"/>
  <c r="O300" i="3"/>
  <c r="P301" i="3" s="1"/>
  <c r="O298" i="2"/>
  <c r="P299" i="2" s="1"/>
  <c r="Q298" i="2"/>
  <c r="O299" i="1" l="1"/>
  <c r="P300" i="1" s="1"/>
  <c r="Q299" i="1"/>
  <c r="Q299" i="11"/>
  <c r="O299" i="11"/>
  <c r="P300" i="11" s="1"/>
  <c r="O299" i="10"/>
  <c r="P300" i="10" s="1"/>
  <c r="Q299" i="10"/>
  <c r="O298" i="9"/>
  <c r="P299" i="9" s="1"/>
  <c r="Q298" i="9"/>
  <c r="O298" i="8"/>
  <c r="P299" i="8" s="1"/>
  <c r="Q298" i="8"/>
  <c r="O299" i="7"/>
  <c r="P300" i="7" s="1"/>
  <c r="Q299" i="7"/>
  <c r="O299" i="6"/>
  <c r="P300" i="6" s="1"/>
  <c r="Q299" i="6"/>
  <c r="O299" i="5"/>
  <c r="P300" i="5" s="1"/>
  <c r="Q299" i="5"/>
  <c r="O299" i="4"/>
  <c r="P300" i="4" s="1"/>
  <c r="Q299" i="4"/>
  <c r="Q301" i="3"/>
  <c r="O301" i="3"/>
  <c r="P302" i="3" s="1"/>
  <c r="O299" i="2"/>
  <c r="P300" i="2" s="1"/>
  <c r="Q299" i="2"/>
  <c r="O300" i="1" l="1"/>
  <c r="P301" i="1" s="1"/>
  <c r="Q300" i="1"/>
  <c r="O300" i="11"/>
  <c r="P301" i="11" s="1"/>
  <c r="Q300" i="11"/>
  <c r="Q300" i="10"/>
  <c r="O300" i="10"/>
  <c r="P301" i="10" s="1"/>
  <c r="O299" i="9"/>
  <c r="P300" i="9" s="1"/>
  <c r="Q299" i="9"/>
  <c r="O299" i="8"/>
  <c r="P300" i="8" s="1"/>
  <c r="Q299" i="8"/>
  <c r="O300" i="7"/>
  <c r="P301" i="7" s="1"/>
  <c r="Q300" i="7"/>
  <c r="Q300" i="6"/>
  <c r="O300" i="6"/>
  <c r="P301" i="6" s="1"/>
  <c r="Q300" i="5"/>
  <c r="O300" i="5"/>
  <c r="P301" i="5" s="1"/>
  <c r="Q300" i="4"/>
  <c r="O300" i="4"/>
  <c r="P301" i="4" s="1"/>
  <c r="O302" i="3"/>
  <c r="P303" i="3" s="1"/>
  <c r="Q302" i="3"/>
  <c r="Q300" i="2"/>
  <c r="O300" i="2"/>
  <c r="P301" i="2" s="1"/>
  <c r="O301" i="1" l="1"/>
  <c r="P302" i="1" s="1"/>
  <c r="Q301" i="1"/>
  <c r="O301" i="11"/>
  <c r="P302" i="11" s="1"/>
  <c r="Q301" i="11"/>
  <c r="Q301" i="10"/>
  <c r="O301" i="10"/>
  <c r="P302" i="10" s="1"/>
  <c r="Q300" i="9"/>
  <c r="O300" i="9"/>
  <c r="P301" i="9" s="1"/>
  <c r="Q300" i="8"/>
  <c r="O300" i="8"/>
  <c r="P301" i="8" s="1"/>
  <c r="Q301" i="7"/>
  <c r="O301" i="7"/>
  <c r="P302" i="7" s="1"/>
  <c r="Q301" i="6"/>
  <c r="O301" i="6"/>
  <c r="P302" i="6" s="1"/>
  <c r="Q301" i="5"/>
  <c r="O301" i="5"/>
  <c r="P302" i="5" s="1"/>
  <c r="Q301" i="4"/>
  <c r="O301" i="4"/>
  <c r="P302" i="4" s="1"/>
  <c r="O303" i="3"/>
  <c r="P304" i="3" s="1"/>
  <c r="Q303" i="3"/>
  <c r="Q301" i="2"/>
  <c r="O301" i="2"/>
  <c r="P302" i="2" s="1"/>
  <c r="O302" i="1" l="1"/>
  <c r="P303" i="1" s="1"/>
  <c r="Q302" i="1"/>
  <c r="Q302" i="11"/>
  <c r="O302" i="11"/>
  <c r="P303" i="11" s="1"/>
  <c r="O302" i="10"/>
  <c r="P303" i="10" s="1"/>
  <c r="Q302" i="10"/>
  <c r="Q301" i="9"/>
  <c r="O301" i="9"/>
  <c r="P302" i="9" s="1"/>
  <c r="Q301" i="8"/>
  <c r="O301" i="8"/>
  <c r="P302" i="8" s="1"/>
  <c r="Q302" i="7"/>
  <c r="O302" i="7"/>
  <c r="P303" i="7" s="1"/>
  <c r="O302" i="6"/>
  <c r="P303" i="6" s="1"/>
  <c r="Q302" i="6"/>
  <c r="O302" i="5"/>
  <c r="P303" i="5" s="1"/>
  <c r="Q302" i="5"/>
  <c r="O302" i="4"/>
  <c r="P303" i="4" s="1"/>
  <c r="Q302" i="4"/>
  <c r="Q304" i="3"/>
  <c r="O304" i="3"/>
  <c r="P305" i="3" s="1"/>
  <c r="O302" i="2"/>
  <c r="P303" i="2" s="1"/>
  <c r="Q302" i="2"/>
  <c r="O303" i="1" l="1"/>
  <c r="P304" i="1" s="1"/>
  <c r="Q303" i="1"/>
  <c r="Q303" i="11"/>
  <c r="O303" i="11"/>
  <c r="P304" i="11" s="1"/>
  <c r="O303" i="10"/>
  <c r="P304" i="10" s="1"/>
  <c r="Q303" i="10"/>
  <c r="O302" i="9"/>
  <c r="P303" i="9" s="1"/>
  <c r="Q302" i="9"/>
  <c r="O302" i="8"/>
  <c r="P303" i="8" s="1"/>
  <c r="Q302" i="8"/>
  <c r="Q303" i="7"/>
  <c r="O303" i="7"/>
  <c r="P304" i="7" s="1"/>
  <c r="O303" i="6"/>
  <c r="P304" i="6" s="1"/>
  <c r="Q303" i="6"/>
  <c r="O303" i="5"/>
  <c r="P304" i="5" s="1"/>
  <c r="Q303" i="5"/>
  <c r="O303" i="4"/>
  <c r="P304" i="4" s="1"/>
  <c r="Q303" i="4"/>
  <c r="Q305" i="3"/>
  <c r="O305" i="3"/>
  <c r="P306" i="3" s="1"/>
  <c r="O303" i="2"/>
  <c r="P304" i="2" s="1"/>
  <c r="Q303" i="2"/>
  <c r="O304" i="1" l="1"/>
  <c r="P305" i="1" s="1"/>
  <c r="Q304" i="1"/>
  <c r="O304" i="11"/>
  <c r="P305" i="11" s="1"/>
  <c r="Q304" i="11"/>
  <c r="Q304" i="10"/>
  <c r="O304" i="10"/>
  <c r="P305" i="10" s="1"/>
  <c r="O303" i="9"/>
  <c r="P304" i="9" s="1"/>
  <c r="Q303" i="9"/>
  <c r="O303" i="8"/>
  <c r="P304" i="8" s="1"/>
  <c r="Q303" i="8"/>
  <c r="O304" i="7"/>
  <c r="P305" i="7" s="1"/>
  <c r="Q304" i="7"/>
  <c r="Q304" i="6"/>
  <c r="O304" i="6"/>
  <c r="P305" i="6" s="1"/>
  <c r="Q304" i="5"/>
  <c r="O304" i="5"/>
  <c r="P305" i="5" s="1"/>
  <c r="Q304" i="4"/>
  <c r="O304" i="4"/>
  <c r="P305" i="4" s="1"/>
  <c r="O306" i="3"/>
  <c r="P307" i="3" s="1"/>
  <c r="Q306" i="3"/>
  <c r="Q304" i="2"/>
  <c r="O304" i="2"/>
  <c r="P305" i="2" s="1"/>
  <c r="O305" i="1" l="1"/>
  <c r="P306" i="1" s="1"/>
  <c r="Q305" i="1"/>
  <c r="O305" i="11"/>
  <c r="P306" i="11" s="1"/>
  <c r="Q305" i="11"/>
  <c r="Q305" i="10"/>
  <c r="O305" i="10"/>
  <c r="P306" i="10" s="1"/>
  <c r="Q304" i="9"/>
  <c r="O304" i="9"/>
  <c r="P305" i="9" s="1"/>
  <c r="Q304" i="8"/>
  <c r="O304" i="8"/>
  <c r="P305" i="8" s="1"/>
  <c r="Q305" i="7"/>
  <c r="O305" i="7"/>
  <c r="P306" i="7" s="1"/>
  <c r="Q305" i="6"/>
  <c r="O305" i="6"/>
  <c r="P306" i="6" s="1"/>
  <c r="Q305" i="5"/>
  <c r="O305" i="5"/>
  <c r="P306" i="5" s="1"/>
  <c r="Q305" i="4"/>
  <c r="O305" i="4"/>
  <c r="P306" i="4" s="1"/>
  <c r="O307" i="3"/>
  <c r="P308" i="3" s="1"/>
  <c r="Q307" i="3"/>
  <c r="Q305" i="2"/>
  <c r="O305" i="2"/>
  <c r="P306" i="2" s="1"/>
  <c r="O306" i="1" l="1"/>
  <c r="P307" i="1" s="1"/>
  <c r="Q306" i="1"/>
  <c r="Q306" i="11"/>
  <c r="O306" i="11"/>
  <c r="P307" i="11" s="1"/>
  <c r="O306" i="10"/>
  <c r="P307" i="10" s="1"/>
  <c r="Q306" i="10"/>
  <c r="Q305" i="9"/>
  <c r="O305" i="9"/>
  <c r="P306" i="9" s="1"/>
  <c r="Q305" i="8"/>
  <c r="O305" i="8"/>
  <c r="P306" i="8" s="1"/>
  <c r="Q306" i="7"/>
  <c r="O306" i="7"/>
  <c r="P307" i="7" s="1"/>
  <c r="O306" i="6"/>
  <c r="P307" i="6" s="1"/>
  <c r="Q306" i="6"/>
  <c r="O306" i="5"/>
  <c r="P307" i="5" s="1"/>
  <c r="Q306" i="5"/>
  <c r="O306" i="4"/>
  <c r="P307" i="4" s="1"/>
  <c r="Q306" i="4"/>
  <c r="Q308" i="3"/>
  <c r="O308" i="3"/>
  <c r="P309" i="3" s="1"/>
  <c r="O306" i="2"/>
  <c r="P307" i="2" s="1"/>
  <c r="Q306" i="2"/>
  <c r="O307" i="1" l="1"/>
  <c r="P308" i="1" s="1"/>
  <c r="Q307" i="1"/>
  <c r="O307" i="11"/>
  <c r="P308" i="11" s="1"/>
  <c r="Q307" i="11"/>
  <c r="O307" i="10"/>
  <c r="P308" i="10" s="1"/>
  <c r="Q307" i="10"/>
  <c r="O306" i="9"/>
  <c r="P307" i="9" s="1"/>
  <c r="Q306" i="9"/>
  <c r="O306" i="8"/>
  <c r="P307" i="8" s="1"/>
  <c r="Q306" i="8"/>
  <c r="Q307" i="7"/>
  <c r="O307" i="7"/>
  <c r="P308" i="7" s="1"/>
  <c r="O307" i="6"/>
  <c r="P308" i="6" s="1"/>
  <c r="Q307" i="6"/>
  <c r="O307" i="5"/>
  <c r="P308" i="5" s="1"/>
  <c r="Q307" i="5"/>
  <c r="O307" i="4"/>
  <c r="P308" i="4" s="1"/>
  <c r="Q307" i="4"/>
  <c r="Q309" i="3"/>
  <c r="O309" i="3"/>
  <c r="P310" i="3" s="1"/>
  <c r="O307" i="2"/>
  <c r="P308" i="2" s="1"/>
  <c r="Q307" i="2"/>
  <c r="O308" i="1" l="1"/>
  <c r="P309" i="1" s="1"/>
  <c r="Q308" i="1"/>
  <c r="Q308" i="11"/>
  <c r="O308" i="11"/>
  <c r="P309" i="11" s="1"/>
  <c r="Q308" i="10"/>
  <c r="O308" i="10"/>
  <c r="P309" i="10" s="1"/>
  <c r="O307" i="9"/>
  <c r="P308" i="9" s="1"/>
  <c r="Q307" i="9"/>
  <c r="O307" i="8"/>
  <c r="P308" i="8" s="1"/>
  <c r="Q307" i="8"/>
  <c r="Q308" i="7"/>
  <c r="O308" i="7"/>
  <c r="P309" i="7" s="1"/>
  <c r="Q308" i="6"/>
  <c r="O308" i="6"/>
  <c r="P309" i="6" s="1"/>
  <c r="Q308" i="5"/>
  <c r="O308" i="5"/>
  <c r="P309" i="5" s="1"/>
  <c r="Q308" i="4"/>
  <c r="O308" i="4"/>
  <c r="P309" i="4" s="1"/>
  <c r="O310" i="3"/>
  <c r="P311" i="3" s="1"/>
  <c r="Q310" i="3"/>
  <c r="Q308" i="2"/>
  <c r="O308" i="2"/>
  <c r="P309" i="2" s="1"/>
  <c r="O309" i="1" l="1"/>
  <c r="P310" i="1" s="1"/>
  <c r="Q309" i="1"/>
  <c r="Q309" i="11"/>
  <c r="O309" i="11"/>
  <c r="P310" i="11" s="1"/>
  <c r="Q309" i="10"/>
  <c r="O309" i="10"/>
  <c r="P310" i="10" s="1"/>
  <c r="Q308" i="9"/>
  <c r="O308" i="9"/>
  <c r="P309" i="9" s="1"/>
  <c r="Q308" i="8"/>
  <c r="O308" i="8"/>
  <c r="P309" i="8" s="1"/>
  <c r="Q309" i="7"/>
  <c r="O309" i="7"/>
  <c r="P310" i="7" s="1"/>
  <c r="Q309" i="6"/>
  <c r="O309" i="6"/>
  <c r="P310" i="6" s="1"/>
  <c r="Q309" i="5"/>
  <c r="O309" i="5"/>
  <c r="P310" i="5" s="1"/>
  <c r="Q309" i="4"/>
  <c r="O309" i="4"/>
  <c r="P310" i="4" s="1"/>
  <c r="O311" i="3"/>
  <c r="P312" i="3" s="1"/>
  <c r="Q311" i="3"/>
  <c r="Q309" i="2"/>
  <c r="O309" i="2"/>
  <c r="P310" i="2" s="1"/>
  <c r="O310" i="1" l="1"/>
  <c r="P311" i="1" s="1"/>
  <c r="Q310" i="1"/>
  <c r="O310" i="11"/>
  <c r="P311" i="11" s="1"/>
  <c r="Q310" i="11"/>
  <c r="O310" i="10"/>
  <c r="P311" i="10" s="1"/>
  <c r="Q310" i="10"/>
  <c r="Q309" i="9"/>
  <c r="O309" i="9"/>
  <c r="P310" i="9" s="1"/>
  <c r="Q309" i="8"/>
  <c r="O309" i="8"/>
  <c r="P310" i="8" s="1"/>
  <c r="O310" i="7"/>
  <c r="P311" i="7" s="1"/>
  <c r="Q310" i="7"/>
  <c r="O310" i="6"/>
  <c r="P311" i="6" s="1"/>
  <c r="Q310" i="6"/>
  <c r="O310" i="5"/>
  <c r="P311" i="5" s="1"/>
  <c r="Q310" i="5"/>
  <c r="O310" i="4"/>
  <c r="P311" i="4" s="1"/>
  <c r="Q310" i="4"/>
  <c r="Q312" i="3"/>
  <c r="O312" i="3"/>
  <c r="P313" i="3" s="1"/>
  <c r="O310" i="2"/>
  <c r="P311" i="2" s="1"/>
  <c r="Q310" i="2"/>
  <c r="O311" i="1" l="1"/>
  <c r="P312" i="1" s="1"/>
  <c r="Q311" i="1"/>
  <c r="O311" i="11"/>
  <c r="P312" i="11" s="1"/>
  <c r="Q311" i="11"/>
  <c r="O311" i="10"/>
  <c r="P312" i="10" s="1"/>
  <c r="Q311" i="10"/>
  <c r="O310" i="9"/>
  <c r="P311" i="9" s="1"/>
  <c r="Q310" i="9"/>
  <c r="O310" i="8"/>
  <c r="P311" i="8" s="1"/>
  <c r="Q310" i="8"/>
  <c r="O311" i="7"/>
  <c r="P312" i="7" s="1"/>
  <c r="Q311" i="7"/>
  <c r="O311" i="6"/>
  <c r="P312" i="6" s="1"/>
  <c r="Q311" i="6"/>
  <c r="O311" i="5"/>
  <c r="P312" i="5" s="1"/>
  <c r="Q311" i="5"/>
  <c r="O311" i="4"/>
  <c r="P312" i="4" s="1"/>
  <c r="Q311" i="4"/>
  <c r="Q313" i="3"/>
  <c r="O313" i="3"/>
  <c r="P314" i="3" s="1"/>
  <c r="O311" i="2"/>
  <c r="P312" i="2" s="1"/>
  <c r="Q311" i="2"/>
  <c r="O312" i="1" l="1"/>
  <c r="P313" i="1" s="1"/>
  <c r="Q312" i="1"/>
  <c r="Q312" i="11"/>
  <c r="O312" i="11"/>
  <c r="P313" i="11" s="1"/>
  <c r="Q312" i="10"/>
  <c r="O312" i="10"/>
  <c r="P313" i="10" s="1"/>
  <c r="O311" i="9"/>
  <c r="P312" i="9" s="1"/>
  <c r="Q311" i="9"/>
  <c r="O311" i="8"/>
  <c r="P312" i="8" s="1"/>
  <c r="Q311" i="8"/>
  <c r="Q312" i="7"/>
  <c r="O312" i="7"/>
  <c r="P313" i="7" s="1"/>
  <c r="Q312" i="6"/>
  <c r="O312" i="6"/>
  <c r="P313" i="6" s="1"/>
  <c r="Q312" i="5"/>
  <c r="O312" i="5"/>
  <c r="P313" i="5" s="1"/>
  <c r="Q312" i="4"/>
  <c r="O312" i="4"/>
  <c r="P313" i="4" s="1"/>
  <c r="O314" i="3"/>
  <c r="P315" i="3" s="1"/>
  <c r="Q314" i="3"/>
  <c r="Q312" i="2"/>
  <c r="O312" i="2"/>
  <c r="P313" i="2" s="1"/>
  <c r="O313" i="1" l="1"/>
  <c r="P314" i="1" s="1"/>
  <c r="Q313" i="1"/>
  <c r="Q313" i="11"/>
  <c r="O313" i="11"/>
  <c r="P314" i="11" s="1"/>
  <c r="Q313" i="10"/>
  <c r="O313" i="10"/>
  <c r="P314" i="10" s="1"/>
  <c r="Q312" i="9"/>
  <c r="O312" i="9"/>
  <c r="P313" i="9" s="1"/>
  <c r="Q312" i="8"/>
  <c r="O312" i="8"/>
  <c r="P313" i="8" s="1"/>
  <c r="Q313" i="7"/>
  <c r="O313" i="7"/>
  <c r="P314" i="7" s="1"/>
  <c r="Q313" i="6"/>
  <c r="O313" i="6"/>
  <c r="P314" i="6" s="1"/>
  <c r="Q313" i="5"/>
  <c r="O313" i="5"/>
  <c r="P314" i="5" s="1"/>
  <c r="Q313" i="4"/>
  <c r="O313" i="4"/>
  <c r="P314" i="4" s="1"/>
  <c r="O315" i="3"/>
  <c r="P316" i="3" s="1"/>
  <c r="Q315" i="3"/>
  <c r="Q313" i="2"/>
  <c r="O313" i="2"/>
  <c r="P314" i="2" s="1"/>
  <c r="O314" i="1" l="1"/>
  <c r="P315" i="1" s="1"/>
  <c r="Q314" i="1"/>
  <c r="O314" i="11"/>
  <c r="P315" i="11" s="1"/>
  <c r="Q314" i="11"/>
  <c r="O314" i="10"/>
  <c r="P315" i="10" s="1"/>
  <c r="Q314" i="10"/>
  <c r="Q313" i="9"/>
  <c r="O313" i="9"/>
  <c r="P314" i="9" s="1"/>
  <c r="Q313" i="8"/>
  <c r="O313" i="8"/>
  <c r="P314" i="8" s="1"/>
  <c r="O314" i="7"/>
  <c r="P315" i="7" s="1"/>
  <c r="Q314" i="7"/>
  <c r="O314" i="6"/>
  <c r="P315" i="6" s="1"/>
  <c r="Q314" i="6"/>
  <c r="O314" i="5"/>
  <c r="P315" i="5" s="1"/>
  <c r="Q314" i="5"/>
  <c r="O314" i="4"/>
  <c r="P315" i="4" s="1"/>
  <c r="Q314" i="4"/>
  <c r="Q316" i="3"/>
  <c r="O316" i="3"/>
  <c r="P317" i="3" s="1"/>
  <c r="O314" i="2"/>
  <c r="P315" i="2" s="1"/>
  <c r="Q314" i="2"/>
  <c r="O315" i="1" l="1"/>
  <c r="P316" i="1" s="1"/>
  <c r="Q315" i="1"/>
  <c r="O315" i="11"/>
  <c r="P316" i="11" s="1"/>
  <c r="Q315" i="11"/>
  <c r="O315" i="10"/>
  <c r="P316" i="10" s="1"/>
  <c r="Q315" i="10"/>
  <c r="O314" i="9"/>
  <c r="P315" i="9" s="1"/>
  <c r="Q314" i="9"/>
  <c r="O314" i="8"/>
  <c r="P315" i="8" s="1"/>
  <c r="Q314" i="8"/>
  <c r="O315" i="7"/>
  <c r="P316" i="7" s="1"/>
  <c r="Q315" i="7"/>
  <c r="O315" i="6"/>
  <c r="P316" i="6" s="1"/>
  <c r="Q315" i="6"/>
  <c r="O315" i="5"/>
  <c r="P316" i="5" s="1"/>
  <c r="Q315" i="5"/>
  <c r="O315" i="4"/>
  <c r="P316" i="4" s="1"/>
  <c r="Q315" i="4"/>
  <c r="Q317" i="3"/>
  <c r="O317" i="3"/>
  <c r="P318" i="3" s="1"/>
  <c r="O315" i="2"/>
  <c r="P316" i="2" s="1"/>
  <c r="Q315" i="2"/>
  <c r="O316" i="1" l="1"/>
  <c r="P317" i="1" s="1"/>
  <c r="Q316" i="1"/>
  <c r="Q316" i="11"/>
  <c r="O316" i="11"/>
  <c r="P317" i="11" s="1"/>
  <c r="Q316" i="10"/>
  <c r="O316" i="10"/>
  <c r="P317" i="10" s="1"/>
  <c r="O315" i="9"/>
  <c r="P316" i="9" s="1"/>
  <c r="Q315" i="9"/>
  <c r="O315" i="8"/>
  <c r="P316" i="8" s="1"/>
  <c r="Q315" i="8"/>
  <c r="Q316" i="7"/>
  <c r="O316" i="7"/>
  <c r="P317" i="7" s="1"/>
  <c r="Q316" i="6"/>
  <c r="O316" i="6"/>
  <c r="P317" i="6" s="1"/>
  <c r="Q316" i="5"/>
  <c r="O316" i="5"/>
  <c r="P317" i="5" s="1"/>
  <c r="Q316" i="4"/>
  <c r="O316" i="4"/>
  <c r="P317" i="4" s="1"/>
  <c r="O318" i="3"/>
  <c r="P319" i="3" s="1"/>
  <c r="Q318" i="3"/>
  <c r="Q316" i="2"/>
  <c r="O316" i="2"/>
  <c r="P317" i="2" s="1"/>
  <c r="O317" i="1" l="1"/>
  <c r="P318" i="1" s="1"/>
  <c r="Q317" i="1"/>
  <c r="Q317" i="11"/>
  <c r="O317" i="11"/>
  <c r="P318" i="11" s="1"/>
  <c r="Q317" i="10"/>
  <c r="O317" i="10"/>
  <c r="P318" i="10" s="1"/>
  <c r="Q316" i="9"/>
  <c r="O316" i="9"/>
  <c r="P317" i="9" s="1"/>
  <c r="Q316" i="8"/>
  <c r="O316" i="8"/>
  <c r="P317" i="8" s="1"/>
  <c r="Q317" i="7"/>
  <c r="O317" i="7"/>
  <c r="P318" i="7" s="1"/>
  <c r="Q317" i="6"/>
  <c r="O317" i="6"/>
  <c r="P318" i="6" s="1"/>
  <c r="Q317" i="5"/>
  <c r="O317" i="5"/>
  <c r="P318" i="5" s="1"/>
  <c r="Q317" i="4"/>
  <c r="O317" i="4"/>
  <c r="P318" i="4" s="1"/>
  <c r="O319" i="3"/>
  <c r="P320" i="3" s="1"/>
  <c r="Q319" i="3"/>
  <c r="Q317" i="2"/>
  <c r="O317" i="2"/>
  <c r="P318" i="2" s="1"/>
  <c r="O318" i="1" l="1"/>
  <c r="P319" i="1" s="1"/>
  <c r="Q318" i="1"/>
  <c r="O318" i="11"/>
  <c r="P319" i="11" s="1"/>
  <c r="Q318" i="11"/>
  <c r="O318" i="10"/>
  <c r="P319" i="10" s="1"/>
  <c r="Q318" i="10"/>
  <c r="Q317" i="9"/>
  <c r="O317" i="9"/>
  <c r="P318" i="9" s="1"/>
  <c r="Q317" i="8"/>
  <c r="O317" i="8"/>
  <c r="P318" i="8" s="1"/>
  <c r="O318" i="7"/>
  <c r="P319" i="7" s="1"/>
  <c r="Q318" i="7"/>
  <c r="O318" i="6"/>
  <c r="P319" i="6" s="1"/>
  <c r="Q318" i="6"/>
  <c r="O318" i="5"/>
  <c r="P319" i="5" s="1"/>
  <c r="Q318" i="5"/>
  <c r="O318" i="4"/>
  <c r="P319" i="4" s="1"/>
  <c r="Q318" i="4"/>
  <c r="Q320" i="3"/>
  <c r="O320" i="3"/>
  <c r="P321" i="3" s="1"/>
  <c r="O318" i="2"/>
  <c r="P319" i="2" s="1"/>
  <c r="Q318" i="2"/>
  <c r="O319" i="1" l="1"/>
  <c r="P320" i="1" s="1"/>
  <c r="Q319" i="1"/>
  <c r="O319" i="11"/>
  <c r="P320" i="11" s="1"/>
  <c r="Q319" i="11"/>
  <c r="O319" i="10"/>
  <c r="P320" i="10" s="1"/>
  <c r="Q319" i="10"/>
  <c r="O318" i="9"/>
  <c r="P319" i="9" s="1"/>
  <c r="Q318" i="9"/>
  <c r="O318" i="8"/>
  <c r="P319" i="8" s="1"/>
  <c r="Q318" i="8"/>
  <c r="O319" i="7"/>
  <c r="P320" i="7" s="1"/>
  <c r="Q319" i="7"/>
  <c r="O319" i="6"/>
  <c r="P320" i="6" s="1"/>
  <c r="Q319" i="6"/>
  <c r="O319" i="5"/>
  <c r="P320" i="5" s="1"/>
  <c r="Q319" i="5"/>
  <c r="O319" i="4"/>
  <c r="P320" i="4" s="1"/>
  <c r="Q319" i="4"/>
  <c r="Q321" i="3"/>
  <c r="O321" i="3"/>
  <c r="P322" i="3" s="1"/>
  <c r="O319" i="2"/>
  <c r="P320" i="2" s="1"/>
  <c r="Q319" i="2"/>
  <c r="O320" i="1" l="1"/>
  <c r="P321" i="1" s="1"/>
  <c r="Q320" i="1"/>
  <c r="Q320" i="11"/>
  <c r="O320" i="11"/>
  <c r="P321" i="11" s="1"/>
  <c r="Q320" i="10"/>
  <c r="O320" i="10"/>
  <c r="P321" i="10" s="1"/>
  <c r="O319" i="9"/>
  <c r="P320" i="9" s="1"/>
  <c r="Q319" i="9"/>
  <c r="O319" i="8"/>
  <c r="P320" i="8" s="1"/>
  <c r="Q319" i="8"/>
  <c r="Q320" i="7"/>
  <c r="O320" i="7"/>
  <c r="P321" i="7" s="1"/>
  <c r="Q320" i="6"/>
  <c r="O320" i="6"/>
  <c r="P321" i="6" s="1"/>
  <c r="Q320" i="5"/>
  <c r="O320" i="5"/>
  <c r="P321" i="5" s="1"/>
  <c r="Q320" i="4"/>
  <c r="O320" i="4"/>
  <c r="P321" i="4" s="1"/>
  <c r="O322" i="3"/>
  <c r="P323" i="3" s="1"/>
  <c r="Q322" i="3"/>
  <c r="Q320" i="2"/>
  <c r="O320" i="2"/>
  <c r="P321" i="2" s="1"/>
  <c r="O321" i="1" l="1"/>
  <c r="P322" i="1" s="1"/>
  <c r="Q321" i="1"/>
  <c r="Q321" i="11"/>
  <c r="O321" i="11"/>
  <c r="P322" i="11" s="1"/>
  <c r="Q321" i="10"/>
  <c r="O321" i="10"/>
  <c r="P322" i="10" s="1"/>
  <c r="Q320" i="9"/>
  <c r="O320" i="9"/>
  <c r="P321" i="9" s="1"/>
  <c r="Q320" i="8"/>
  <c r="O320" i="8"/>
  <c r="P321" i="8" s="1"/>
  <c r="Q321" i="7"/>
  <c r="O321" i="7"/>
  <c r="P322" i="7" s="1"/>
  <c r="Q321" i="6"/>
  <c r="O321" i="6"/>
  <c r="P322" i="6" s="1"/>
  <c r="Q321" i="5"/>
  <c r="O321" i="5"/>
  <c r="P322" i="5" s="1"/>
  <c r="Q321" i="4"/>
  <c r="O321" i="4"/>
  <c r="P322" i="4" s="1"/>
  <c r="O323" i="3"/>
  <c r="P324" i="3" s="1"/>
  <c r="Q323" i="3"/>
  <c r="Q321" i="2"/>
  <c r="O321" i="2"/>
  <c r="P322" i="2" s="1"/>
  <c r="O322" i="1" l="1"/>
  <c r="P323" i="1" s="1"/>
  <c r="Q322" i="1"/>
  <c r="O322" i="11"/>
  <c r="P323" i="11" s="1"/>
  <c r="Q322" i="11"/>
  <c r="O322" i="10"/>
  <c r="P323" i="10" s="1"/>
  <c r="Q322" i="10"/>
  <c r="Q321" i="9"/>
  <c r="O321" i="9"/>
  <c r="P322" i="9" s="1"/>
  <c r="Q321" i="8"/>
  <c r="O321" i="8"/>
  <c r="P322" i="8" s="1"/>
  <c r="O322" i="7"/>
  <c r="P323" i="7" s="1"/>
  <c r="Q322" i="7"/>
  <c r="O322" i="6"/>
  <c r="P323" i="6" s="1"/>
  <c r="Q322" i="6"/>
  <c r="O322" i="5"/>
  <c r="P323" i="5" s="1"/>
  <c r="Q322" i="5"/>
  <c r="O322" i="4"/>
  <c r="P323" i="4" s="1"/>
  <c r="Q322" i="4"/>
  <c r="Q324" i="3"/>
  <c r="O324" i="3"/>
  <c r="P325" i="3" s="1"/>
  <c r="O322" i="2"/>
  <c r="P323" i="2" s="1"/>
  <c r="Q322" i="2"/>
  <c r="O323" i="1" l="1"/>
  <c r="P324" i="1" s="1"/>
  <c r="Q323" i="1"/>
  <c r="O323" i="11"/>
  <c r="P324" i="11" s="1"/>
  <c r="Q323" i="11"/>
  <c r="O323" i="10"/>
  <c r="P324" i="10" s="1"/>
  <c r="Q323" i="10"/>
  <c r="O322" i="9"/>
  <c r="P323" i="9" s="1"/>
  <c r="Q322" i="9"/>
  <c r="O322" i="8"/>
  <c r="P323" i="8" s="1"/>
  <c r="Q322" i="8"/>
  <c r="O323" i="7"/>
  <c r="P324" i="7" s="1"/>
  <c r="Q323" i="7"/>
  <c r="O323" i="6"/>
  <c r="P324" i="6" s="1"/>
  <c r="Q323" i="6"/>
  <c r="O323" i="5"/>
  <c r="P324" i="5" s="1"/>
  <c r="Q323" i="5"/>
  <c r="O323" i="4"/>
  <c r="P324" i="4" s="1"/>
  <c r="Q323" i="4"/>
  <c r="Q325" i="3"/>
  <c r="O325" i="3"/>
  <c r="P326" i="3" s="1"/>
  <c r="O323" i="2"/>
  <c r="P324" i="2" s="1"/>
  <c r="Q323" i="2"/>
  <c r="O324" i="1" l="1"/>
  <c r="P325" i="1" s="1"/>
  <c r="Q324" i="1"/>
  <c r="Q324" i="11"/>
  <c r="O324" i="11"/>
  <c r="P325" i="11" s="1"/>
  <c r="Q324" i="10"/>
  <c r="O324" i="10"/>
  <c r="P325" i="10" s="1"/>
  <c r="O323" i="9"/>
  <c r="P324" i="9" s="1"/>
  <c r="Q323" i="9"/>
  <c r="O323" i="8"/>
  <c r="P324" i="8" s="1"/>
  <c r="Q323" i="8"/>
  <c r="Q324" i="7"/>
  <c r="O324" i="7"/>
  <c r="P325" i="7" s="1"/>
  <c r="Q324" i="6"/>
  <c r="O324" i="6"/>
  <c r="P325" i="6" s="1"/>
  <c r="Q324" i="5"/>
  <c r="O324" i="5"/>
  <c r="P325" i="5" s="1"/>
  <c r="Q324" i="4"/>
  <c r="O324" i="4"/>
  <c r="P325" i="4" s="1"/>
  <c r="O326" i="3"/>
  <c r="P327" i="3" s="1"/>
  <c r="Q326" i="3"/>
  <c r="Q324" i="2"/>
  <c r="O324" i="2"/>
  <c r="P325" i="2" s="1"/>
  <c r="O325" i="1" l="1"/>
  <c r="P326" i="1" s="1"/>
  <c r="Q325" i="1"/>
  <c r="Q325" i="11"/>
  <c r="O325" i="11"/>
  <c r="P326" i="11" s="1"/>
  <c r="Q325" i="10"/>
  <c r="O325" i="10"/>
  <c r="P326" i="10" s="1"/>
  <c r="Q324" i="9"/>
  <c r="O324" i="9"/>
  <c r="P325" i="9" s="1"/>
  <c r="Q324" i="8"/>
  <c r="O324" i="8"/>
  <c r="P325" i="8" s="1"/>
  <c r="Q325" i="7"/>
  <c r="O325" i="7"/>
  <c r="P326" i="7" s="1"/>
  <c r="Q325" i="6"/>
  <c r="O325" i="6"/>
  <c r="P326" i="6" s="1"/>
  <c r="Q325" i="5"/>
  <c r="O325" i="5"/>
  <c r="P326" i="5" s="1"/>
  <c r="Q325" i="4"/>
  <c r="O325" i="4"/>
  <c r="P326" i="4" s="1"/>
  <c r="O327" i="3"/>
  <c r="P328" i="3" s="1"/>
  <c r="Q327" i="3"/>
  <c r="Q325" i="2"/>
  <c r="O325" i="2"/>
  <c r="P326" i="2" s="1"/>
  <c r="O326" i="1" l="1"/>
  <c r="P327" i="1" s="1"/>
  <c r="Q326" i="1"/>
  <c r="O326" i="11"/>
  <c r="P327" i="11" s="1"/>
  <c r="Q326" i="11"/>
  <c r="O326" i="10"/>
  <c r="P327" i="10" s="1"/>
  <c r="Q326" i="10"/>
  <c r="Q325" i="9"/>
  <c r="O325" i="9"/>
  <c r="P326" i="9" s="1"/>
  <c r="Q325" i="8"/>
  <c r="O325" i="8"/>
  <c r="P326" i="8" s="1"/>
  <c r="O326" i="7"/>
  <c r="P327" i="7" s="1"/>
  <c r="Q326" i="7"/>
  <c r="O326" i="6"/>
  <c r="P327" i="6" s="1"/>
  <c r="Q326" i="6"/>
  <c r="O326" i="5"/>
  <c r="P327" i="5" s="1"/>
  <c r="Q326" i="5"/>
  <c r="O326" i="4"/>
  <c r="P327" i="4" s="1"/>
  <c r="Q326" i="4"/>
  <c r="Q328" i="3"/>
  <c r="O328" i="3"/>
  <c r="P329" i="3" s="1"/>
  <c r="O326" i="2"/>
  <c r="P327" i="2" s="1"/>
  <c r="Q326" i="2"/>
  <c r="O327" i="1" l="1"/>
  <c r="P328" i="1" s="1"/>
  <c r="Q327" i="1"/>
  <c r="O327" i="11"/>
  <c r="P328" i="11" s="1"/>
  <c r="Q327" i="11"/>
  <c r="O327" i="10"/>
  <c r="P328" i="10" s="1"/>
  <c r="Q327" i="10"/>
  <c r="O326" i="9"/>
  <c r="P327" i="9" s="1"/>
  <c r="Q326" i="9"/>
  <c r="O326" i="8"/>
  <c r="P327" i="8" s="1"/>
  <c r="Q326" i="8"/>
  <c r="O327" i="7"/>
  <c r="P328" i="7" s="1"/>
  <c r="Q327" i="7"/>
  <c r="O327" i="6"/>
  <c r="P328" i="6" s="1"/>
  <c r="Q327" i="6"/>
  <c r="O327" i="5"/>
  <c r="P328" i="5" s="1"/>
  <c r="Q327" i="5"/>
  <c r="O327" i="4"/>
  <c r="P328" i="4" s="1"/>
  <c r="Q327" i="4"/>
  <c r="Q329" i="3"/>
  <c r="O329" i="3"/>
  <c r="P330" i="3" s="1"/>
  <c r="O327" i="2"/>
  <c r="P328" i="2" s="1"/>
  <c r="Q327" i="2"/>
  <c r="O328" i="1" l="1"/>
  <c r="P329" i="1" s="1"/>
  <c r="Q328" i="1"/>
  <c r="Q328" i="11"/>
  <c r="O328" i="11"/>
  <c r="P329" i="11" s="1"/>
  <c r="Q328" i="10"/>
  <c r="O328" i="10"/>
  <c r="P329" i="10" s="1"/>
  <c r="O327" i="9"/>
  <c r="P328" i="9" s="1"/>
  <c r="Q327" i="9"/>
  <c r="O327" i="8"/>
  <c r="P328" i="8" s="1"/>
  <c r="Q327" i="8"/>
  <c r="Q328" i="7"/>
  <c r="O328" i="7"/>
  <c r="P329" i="7" s="1"/>
  <c r="Q328" i="6"/>
  <c r="O328" i="6"/>
  <c r="P329" i="6" s="1"/>
  <c r="Q328" i="5"/>
  <c r="O328" i="5"/>
  <c r="P329" i="5" s="1"/>
  <c r="Q328" i="4"/>
  <c r="O328" i="4"/>
  <c r="P329" i="4" s="1"/>
  <c r="O330" i="3"/>
  <c r="P331" i="3" s="1"/>
  <c r="Q330" i="3"/>
  <c r="Q328" i="2"/>
  <c r="O328" i="2"/>
  <c r="P329" i="2" s="1"/>
  <c r="O329" i="1" l="1"/>
  <c r="P330" i="1" s="1"/>
  <c r="Q329" i="1"/>
  <c r="Q329" i="11"/>
  <c r="O329" i="11"/>
  <c r="P330" i="11" s="1"/>
  <c r="Q329" i="10"/>
  <c r="O329" i="10"/>
  <c r="P330" i="10" s="1"/>
  <c r="Q328" i="9"/>
  <c r="O328" i="9"/>
  <c r="P329" i="9" s="1"/>
  <c r="Q328" i="8"/>
  <c r="O328" i="8"/>
  <c r="P329" i="8" s="1"/>
  <c r="Q329" i="7"/>
  <c r="O329" i="7"/>
  <c r="P330" i="7" s="1"/>
  <c r="Q329" i="6"/>
  <c r="O329" i="6"/>
  <c r="P330" i="6" s="1"/>
  <c r="Q329" i="5"/>
  <c r="O329" i="5"/>
  <c r="P330" i="5" s="1"/>
  <c r="Q329" i="4"/>
  <c r="O329" i="4"/>
  <c r="P330" i="4" s="1"/>
  <c r="O331" i="3"/>
  <c r="P332" i="3" s="1"/>
  <c r="Q331" i="3"/>
  <c r="Q329" i="2"/>
  <c r="O329" i="2"/>
  <c r="P330" i="2" s="1"/>
  <c r="O330" i="1" l="1"/>
  <c r="P331" i="1" s="1"/>
  <c r="Q330" i="1"/>
  <c r="O330" i="11"/>
  <c r="P331" i="11" s="1"/>
  <c r="Q330" i="11"/>
  <c r="O330" i="10"/>
  <c r="P331" i="10" s="1"/>
  <c r="Q330" i="10"/>
  <c r="Q329" i="9"/>
  <c r="O329" i="9"/>
  <c r="P330" i="9" s="1"/>
  <c r="Q329" i="8"/>
  <c r="O329" i="8"/>
  <c r="P330" i="8" s="1"/>
  <c r="O330" i="7"/>
  <c r="P331" i="7" s="1"/>
  <c r="Q330" i="7"/>
  <c r="O330" i="6"/>
  <c r="P331" i="6" s="1"/>
  <c r="Q330" i="6"/>
  <c r="O330" i="5"/>
  <c r="P331" i="5" s="1"/>
  <c r="Q330" i="5"/>
  <c r="O330" i="4"/>
  <c r="P331" i="4" s="1"/>
  <c r="Q330" i="4"/>
  <c r="Q332" i="3"/>
  <c r="O332" i="3"/>
  <c r="P333" i="3" s="1"/>
  <c r="O330" i="2"/>
  <c r="P331" i="2" s="1"/>
  <c r="Q330" i="2"/>
  <c r="O331" i="1" l="1"/>
  <c r="P332" i="1" s="1"/>
  <c r="Q331" i="1"/>
  <c r="O331" i="11"/>
  <c r="P332" i="11" s="1"/>
  <c r="Q331" i="11"/>
  <c r="O331" i="10"/>
  <c r="P332" i="10" s="1"/>
  <c r="Q331" i="10"/>
  <c r="O330" i="9"/>
  <c r="P331" i="9" s="1"/>
  <c r="Q330" i="9"/>
  <c r="O330" i="8"/>
  <c r="P331" i="8" s="1"/>
  <c r="Q330" i="8"/>
  <c r="O331" i="7"/>
  <c r="P332" i="7" s="1"/>
  <c r="Q331" i="7"/>
  <c r="O331" i="6"/>
  <c r="P332" i="6" s="1"/>
  <c r="Q331" i="6"/>
  <c r="O331" i="5"/>
  <c r="P332" i="5" s="1"/>
  <c r="Q331" i="5"/>
  <c r="O331" i="4"/>
  <c r="P332" i="4" s="1"/>
  <c r="Q331" i="4"/>
  <c r="Q333" i="3"/>
  <c r="O333" i="3"/>
  <c r="P334" i="3" s="1"/>
  <c r="O331" i="2"/>
  <c r="P332" i="2" s="1"/>
  <c r="Q331" i="2"/>
  <c r="O332" i="1" l="1"/>
  <c r="P333" i="1" s="1"/>
  <c r="Q332" i="1"/>
  <c r="Q332" i="11"/>
  <c r="O332" i="11"/>
  <c r="P333" i="11" s="1"/>
  <c r="Q332" i="10"/>
  <c r="O332" i="10"/>
  <c r="P333" i="10" s="1"/>
  <c r="O331" i="9"/>
  <c r="P332" i="9" s="1"/>
  <c r="Q331" i="9"/>
  <c r="O331" i="8"/>
  <c r="P332" i="8" s="1"/>
  <c r="Q331" i="8"/>
  <c r="Q332" i="7"/>
  <c r="O332" i="7"/>
  <c r="P333" i="7" s="1"/>
  <c r="Q332" i="6"/>
  <c r="O332" i="6"/>
  <c r="P333" i="6" s="1"/>
  <c r="Q332" i="5"/>
  <c r="O332" i="5"/>
  <c r="P333" i="5" s="1"/>
  <c r="Q332" i="4"/>
  <c r="O332" i="4"/>
  <c r="P333" i="4" s="1"/>
  <c r="O334" i="3"/>
  <c r="P335" i="3" s="1"/>
  <c r="Q334" i="3"/>
  <c r="Q332" i="2"/>
  <c r="O332" i="2"/>
  <c r="P333" i="2" s="1"/>
  <c r="O333" i="1" l="1"/>
  <c r="P334" i="1" s="1"/>
  <c r="Q333" i="1"/>
  <c r="Q333" i="11"/>
  <c r="O333" i="11"/>
  <c r="P334" i="11" s="1"/>
  <c r="Q333" i="10"/>
  <c r="O333" i="10"/>
  <c r="P334" i="10" s="1"/>
  <c r="Q332" i="9"/>
  <c r="O332" i="9"/>
  <c r="P333" i="9" s="1"/>
  <c r="Q332" i="8"/>
  <c r="O332" i="8"/>
  <c r="P333" i="8" s="1"/>
  <c r="Q333" i="7"/>
  <c r="O333" i="7"/>
  <c r="P334" i="7" s="1"/>
  <c r="Q333" i="6"/>
  <c r="O333" i="6"/>
  <c r="P334" i="6" s="1"/>
  <c r="Q333" i="5"/>
  <c r="O333" i="5"/>
  <c r="P334" i="5" s="1"/>
  <c r="Q333" i="4"/>
  <c r="O333" i="4"/>
  <c r="P334" i="4" s="1"/>
  <c r="O335" i="3"/>
  <c r="P336" i="3" s="1"/>
  <c r="Q335" i="3"/>
  <c r="Q333" i="2"/>
  <c r="O333" i="2"/>
  <c r="P334" i="2" s="1"/>
  <c r="O334" i="1" l="1"/>
  <c r="P335" i="1" s="1"/>
  <c r="Q334" i="1"/>
  <c r="O334" i="11"/>
  <c r="P335" i="11" s="1"/>
  <c r="Q334" i="11"/>
  <c r="O334" i="10"/>
  <c r="P335" i="10" s="1"/>
  <c r="Q334" i="10"/>
  <c r="Q333" i="9"/>
  <c r="O333" i="9"/>
  <c r="P334" i="9" s="1"/>
  <c r="Q333" i="8"/>
  <c r="O333" i="8"/>
  <c r="P334" i="8" s="1"/>
  <c r="O334" i="7"/>
  <c r="P335" i="7" s="1"/>
  <c r="Q334" i="7"/>
  <c r="O334" i="6"/>
  <c r="P335" i="6" s="1"/>
  <c r="Q334" i="6"/>
  <c r="O334" i="5"/>
  <c r="P335" i="5" s="1"/>
  <c r="Q334" i="5"/>
  <c r="O334" i="4"/>
  <c r="P335" i="4" s="1"/>
  <c r="Q334" i="4"/>
  <c r="Q336" i="3"/>
  <c r="O336" i="3"/>
  <c r="P337" i="3" s="1"/>
  <c r="O334" i="2"/>
  <c r="P335" i="2" s="1"/>
  <c r="Q334" i="2"/>
  <c r="O335" i="1" l="1"/>
  <c r="P336" i="1" s="1"/>
  <c r="Q335" i="1"/>
  <c r="O335" i="11"/>
  <c r="P336" i="11" s="1"/>
  <c r="Q335" i="11"/>
  <c r="O335" i="10"/>
  <c r="P336" i="10" s="1"/>
  <c r="Q335" i="10"/>
  <c r="O334" i="9"/>
  <c r="P335" i="9" s="1"/>
  <c r="Q334" i="9"/>
  <c r="O334" i="8"/>
  <c r="P335" i="8" s="1"/>
  <c r="Q334" i="8"/>
  <c r="O335" i="7"/>
  <c r="P336" i="7" s="1"/>
  <c r="Q335" i="7"/>
  <c r="O335" i="6"/>
  <c r="P336" i="6" s="1"/>
  <c r="Q335" i="6"/>
  <c r="O335" i="5"/>
  <c r="P336" i="5" s="1"/>
  <c r="Q335" i="5"/>
  <c r="O335" i="4"/>
  <c r="P336" i="4" s="1"/>
  <c r="Q335" i="4"/>
  <c r="Q337" i="3"/>
  <c r="O337" i="3"/>
  <c r="P338" i="3" s="1"/>
  <c r="O335" i="2"/>
  <c r="P336" i="2" s="1"/>
  <c r="Q335" i="2"/>
  <c r="O336" i="1" l="1"/>
  <c r="P337" i="1" s="1"/>
  <c r="Q336" i="1"/>
  <c r="Q336" i="11"/>
  <c r="O336" i="11"/>
  <c r="P337" i="11" s="1"/>
  <c r="Q336" i="10"/>
  <c r="O336" i="10"/>
  <c r="P337" i="10" s="1"/>
  <c r="O335" i="9"/>
  <c r="P336" i="9" s="1"/>
  <c r="Q335" i="9"/>
  <c r="O335" i="8"/>
  <c r="P336" i="8" s="1"/>
  <c r="Q335" i="8"/>
  <c r="Q336" i="7"/>
  <c r="O336" i="7"/>
  <c r="P337" i="7" s="1"/>
  <c r="Q336" i="6"/>
  <c r="O336" i="6"/>
  <c r="P337" i="6" s="1"/>
  <c r="Q336" i="5"/>
  <c r="O336" i="5"/>
  <c r="P337" i="5" s="1"/>
  <c r="Q336" i="4"/>
  <c r="O336" i="4"/>
  <c r="P337" i="4" s="1"/>
  <c r="O338" i="3"/>
  <c r="P339" i="3" s="1"/>
  <c r="Q338" i="3"/>
  <c r="Q336" i="2"/>
  <c r="O336" i="2"/>
  <c r="P337" i="2" s="1"/>
  <c r="O337" i="1" l="1"/>
  <c r="P338" i="1" s="1"/>
  <c r="Q337" i="1"/>
  <c r="Q337" i="11"/>
  <c r="O337" i="11"/>
  <c r="P338" i="11" s="1"/>
  <c r="Q337" i="10"/>
  <c r="O337" i="10"/>
  <c r="P338" i="10" s="1"/>
  <c r="Q336" i="9"/>
  <c r="O336" i="9"/>
  <c r="P337" i="9" s="1"/>
  <c r="Q336" i="8"/>
  <c r="O336" i="8"/>
  <c r="P337" i="8" s="1"/>
  <c r="Q337" i="7"/>
  <c r="O337" i="7"/>
  <c r="P338" i="7" s="1"/>
  <c r="Q337" i="6"/>
  <c r="O337" i="6"/>
  <c r="P338" i="6" s="1"/>
  <c r="Q337" i="5"/>
  <c r="O337" i="5"/>
  <c r="P338" i="5" s="1"/>
  <c r="Q337" i="4"/>
  <c r="O337" i="4"/>
  <c r="P338" i="4" s="1"/>
  <c r="O339" i="3"/>
  <c r="P340" i="3" s="1"/>
  <c r="Q339" i="3"/>
  <c r="Q337" i="2"/>
  <c r="O337" i="2"/>
  <c r="P338" i="2" s="1"/>
  <c r="O338" i="1" l="1"/>
  <c r="P339" i="1" s="1"/>
  <c r="Q338" i="1"/>
  <c r="O338" i="11"/>
  <c r="P339" i="11" s="1"/>
  <c r="Q338" i="11"/>
  <c r="O338" i="10"/>
  <c r="P339" i="10" s="1"/>
  <c r="Q338" i="10"/>
  <c r="Q337" i="9"/>
  <c r="O337" i="9"/>
  <c r="P338" i="9" s="1"/>
  <c r="Q337" i="8"/>
  <c r="O337" i="8"/>
  <c r="P338" i="8" s="1"/>
  <c r="O338" i="7"/>
  <c r="P339" i="7" s="1"/>
  <c r="Q338" i="7"/>
  <c r="O338" i="6"/>
  <c r="P339" i="6" s="1"/>
  <c r="Q338" i="6"/>
  <c r="O338" i="5"/>
  <c r="P339" i="5" s="1"/>
  <c r="Q338" i="5"/>
  <c r="O338" i="4"/>
  <c r="P339" i="4" s="1"/>
  <c r="Q338" i="4"/>
  <c r="Q340" i="3"/>
  <c r="O340" i="3"/>
  <c r="P341" i="3" s="1"/>
  <c r="O338" i="2"/>
  <c r="P339" i="2" s="1"/>
  <c r="Q338" i="2"/>
  <c r="O339" i="1" l="1"/>
  <c r="P340" i="1" s="1"/>
  <c r="Q339" i="1"/>
  <c r="O339" i="11"/>
  <c r="P340" i="11" s="1"/>
  <c r="Q339" i="11"/>
  <c r="O339" i="10"/>
  <c r="P340" i="10" s="1"/>
  <c r="Q339" i="10"/>
  <c r="O338" i="9"/>
  <c r="P339" i="9" s="1"/>
  <c r="Q338" i="9"/>
  <c r="O338" i="8"/>
  <c r="P339" i="8" s="1"/>
  <c r="Q338" i="8"/>
  <c r="O339" i="7"/>
  <c r="P340" i="7" s="1"/>
  <c r="Q339" i="7"/>
  <c r="O339" i="6"/>
  <c r="P340" i="6" s="1"/>
  <c r="Q339" i="6"/>
  <c r="O339" i="5"/>
  <c r="P340" i="5" s="1"/>
  <c r="Q339" i="5"/>
  <c r="O339" i="4"/>
  <c r="P340" i="4" s="1"/>
  <c r="Q339" i="4"/>
  <c r="Q341" i="3"/>
  <c r="O341" i="3"/>
  <c r="P342" i="3" s="1"/>
  <c r="O339" i="2"/>
  <c r="P340" i="2" s="1"/>
  <c r="Q339" i="2"/>
  <c r="O340" i="1" l="1"/>
  <c r="P341" i="1" s="1"/>
  <c r="Q340" i="1"/>
  <c r="Q340" i="11"/>
  <c r="O340" i="11"/>
  <c r="P341" i="11" s="1"/>
  <c r="Q340" i="10"/>
  <c r="O340" i="10"/>
  <c r="P341" i="10" s="1"/>
  <c r="O339" i="9"/>
  <c r="P340" i="9" s="1"/>
  <c r="Q339" i="9"/>
  <c r="O339" i="8"/>
  <c r="P340" i="8" s="1"/>
  <c r="Q339" i="8"/>
  <c r="Q340" i="7"/>
  <c r="O340" i="7"/>
  <c r="P341" i="7" s="1"/>
  <c r="Q340" i="6"/>
  <c r="O340" i="6"/>
  <c r="P341" i="6" s="1"/>
  <c r="Q340" i="5"/>
  <c r="O340" i="5"/>
  <c r="P341" i="5" s="1"/>
  <c r="Q340" i="4"/>
  <c r="O340" i="4"/>
  <c r="P341" i="4" s="1"/>
  <c r="O342" i="3"/>
  <c r="P343" i="3" s="1"/>
  <c r="Q342" i="3"/>
  <c r="Q340" i="2"/>
  <c r="O340" i="2"/>
  <c r="P341" i="2" s="1"/>
  <c r="O341" i="1" l="1"/>
  <c r="P342" i="1" s="1"/>
  <c r="Q341" i="1"/>
  <c r="Q341" i="11"/>
  <c r="O341" i="11"/>
  <c r="P342" i="11" s="1"/>
  <c r="Q341" i="10"/>
  <c r="O341" i="10"/>
  <c r="P342" i="10" s="1"/>
  <c r="Q340" i="9"/>
  <c r="O340" i="9"/>
  <c r="P341" i="9" s="1"/>
  <c r="Q340" i="8"/>
  <c r="O340" i="8"/>
  <c r="P341" i="8" s="1"/>
  <c r="Q341" i="7"/>
  <c r="O341" i="7"/>
  <c r="P342" i="7" s="1"/>
  <c r="Q341" i="6"/>
  <c r="O341" i="6"/>
  <c r="P342" i="6" s="1"/>
  <c r="Q341" i="5"/>
  <c r="O341" i="5"/>
  <c r="P342" i="5" s="1"/>
  <c r="Q341" i="4"/>
  <c r="O341" i="4"/>
  <c r="P342" i="4" s="1"/>
  <c r="O343" i="3"/>
  <c r="P344" i="3" s="1"/>
  <c r="Q343" i="3"/>
  <c r="Q341" i="2"/>
  <c r="O341" i="2"/>
  <c r="P342" i="2" s="1"/>
  <c r="O342" i="1" l="1"/>
  <c r="P343" i="1" s="1"/>
  <c r="Q342" i="1"/>
  <c r="O342" i="11"/>
  <c r="P343" i="11" s="1"/>
  <c r="Q342" i="11"/>
  <c r="O342" i="10"/>
  <c r="P343" i="10" s="1"/>
  <c r="Q342" i="10"/>
  <c r="Q341" i="9"/>
  <c r="O341" i="9"/>
  <c r="P342" i="9" s="1"/>
  <c r="Q341" i="8"/>
  <c r="O341" i="8"/>
  <c r="P342" i="8" s="1"/>
  <c r="O342" i="7"/>
  <c r="P343" i="7" s="1"/>
  <c r="Q342" i="7"/>
  <c r="O342" i="6"/>
  <c r="P343" i="6" s="1"/>
  <c r="Q342" i="6"/>
  <c r="O342" i="5"/>
  <c r="P343" i="5" s="1"/>
  <c r="Q342" i="5"/>
  <c r="O342" i="4"/>
  <c r="P343" i="4" s="1"/>
  <c r="Q342" i="4"/>
  <c r="Q344" i="3"/>
  <c r="O344" i="3"/>
  <c r="P345" i="3" s="1"/>
  <c r="O342" i="2"/>
  <c r="P343" i="2" s="1"/>
  <c r="Q342" i="2"/>
  <c r="O343" i="1" l="1"/>
  <c r="P344" i="1" s="1"/>
  <c r="Q343" i="1"/>
  <c r="O343" i="11"/>
  <c r="P344" i="11" s="1"/>
  <c r="Q343" i="11"/>
  <c r="O343" i="10"/>
  <c r="P344" i="10" s="1"/>
  <c r="Q343" i="10"/>
  <c r="O342" i="9"/>
  <c r="P343" i="9" s="1"/>
  <c r="Q342" i="9"/>
  <c r="O342" i="8"/>
  <c r="P343" i="8" s="1"/>
  <c r="Q342" i="8"/>
  <c r="O343" i="7"/>
  <c r="P344" i="7" s="1"/>
  <c r="Q343" i="7"/>
  <c r="O343" i="6"/>
  <c r="P344" i="6" s="1"/>
  <c r="Q343" i="6"/>
  <c r="O343" i="5"/>
  <c r="P344" i="5" s="1"/>
  <c r="Q343" i="5"/>
  <c r="O343" i="4"/>
  <c r="P344" i="4" s="1"/>
  <c r="Q343" i="4"/>
  <c r="Q345" i="3"/>
  <c r="O345" i="3"/>
  <c r="P346" i="3" s="1"/>
  <c r="O343" i="2"/>
  <c r="P344" i="2" s="1"/>
  <c r="Q343" i="2"/>
  <c r="O344" i="1" l="1"/>
  <c r="P345" i="1" s="1"/>
  <c r="Q344" i="1"/>
  <c r="Q344" i="11"/>
  <c r="O344" i="11"/>
  <c r="P345" i="11" s="1"/>
  <c r="Q344" i="10"/>
  <c r="O344" i="10"/>
  <c r="P345" i="10" s="1"/>
  <c r="O343" i="9"/>
  <c r="P344" i="9" s="1"/>
  <c r="Q343" i="9"/>
  <c r="O343" i="8"/>
  <c r="P344" i="8" s="1"/>
  <c r="Q343" i="8"/>
  <c r="Q344" i="7"/>
  <c r="O344" i="7"/>
  <c r="P345" i="7" s="1"/>
  <c r="Q344" i="6"/>
  <c r="O344" i="6"/>
  <c r="P345" i="6" s="1"/>
  <c r="Q344" i="5"/>
  <c r="O344" i="5"/>
  <c r="P345" i="5" s="1"/>
  <c r="Q344" i="4"/>
  <c r="O344" i="4"/>
  <c r="P345" i="4" s="1"/>
  <c r="O346" i="3"/>
  <c r="P347" i="3" s="1"/>
  <c r="Q346" i="3"/>
  <c r="Q344" i="2"/>
  <c r="O344" i="2"/>
  <c r="P345" i="2" s="1"/>
  <c r="O345" i="1" l="1"/>
  <c r="P346" i="1" s="1"/>
  <c r="Q345" i="1"/>
  <c r="Q345" i="11"/>
  <c r="O345" i="11"/>
  <c r="P346" i="11" s="1"/>
  <c r="Q345" i="10"/>
  <c r="O345" i="10"/>
  <c r="P346" i="10" s="1"/>
  <c r="Q344" i="9"/>
  <c r="O344" i="9"/>
  <c r="P345" i="9" s="1"/>
  <c r="Q344" i="8"/>
  <c r="O344" i="8"/>
  <c r="P345" i="8" s="1"/>
  <c r="Q345" i="7"/>
  <c r="O345" i="7"/>
  <c r="P346" i="7" s="1"/>
  <c r="Q345" i="6"/>
  <c r="O345" i="6"/>
  <c r="P346" i="6" s="1"/>
  <c r="Q345" i="5"/>
  <c r="O345" i="5"/>
  <c r="P346" i="5" s="1"/>
  <c r="Q345" i="4"/>
  <c r="O345" i="4"/>
  <c r="P346" i="4" s="1"/>
  <c r="O347" i="3"/>
  <c r="P348" i="3" s="1"/>
  <c r="Q347" i="3"/>
  <c r="Q345" i="2"/>
  <c r="O345" i="2"/>
  <c r="P346" i="2" s="1"/>
  <c r="O346" i="1" l="1"/>
  <c r="P347" i="1" s="1"/>
  <c r="Q346" i="1"/>
  <c r="O346" i="11"/>
  <c r="P347" i="11" s="1"/>
  <c r="Q346" i="11"/>
  <c r="O346" i="10"/>
  <c r="P347" i="10" s="1"/>
  <c r="Q346" i="10"/>
  <c r="Q345" i="9"/>
  <c r="O345" i="9"/>
  <c r="P346" i="9" s="1"/>
  <c r="Q345" i="8"/>
  <c r="O345" i="8"/>
  <c r="P346" i="8" s="1"/>
  <c r="O346" i="7"/>
  <c r="P347" i="7" s="1"/>
  <c r="Q346" i="7"/>
  <c r="O346" i="6"/>
  <c r="P347" i="6" s="1"/>
  <c r="Q346" i="6"/>
  <c r="O346" i="5"/>
  <c r="P347" i="5" s="1"/>
  <c r="Q346" i="5"/>
  <c r="O346" i="4"/>
  <c r="P347" i="4" s="1"/>
  <c r="Q346" i="4"/>
  <c r="Q348" i="3"/>
  <c r="O348" i="3"/>
  <c r="P349" i="3" s="1"/>
  <c r="O346" i="2"/>
  <c r="P347" i="2" s="1"/>
  <c r="Q346" i="2"/>
  <c r="O347" i="1" l="1"/>
  <c r="P348" i="1" s="1"/>
  <c r="Q347" i="1"/>
  <c r="O347" i="11"/>
  <c r="P348" i="11" s="1"/>
  <c r="Q347" i="11"/>
  <c r="O347" i="10"/>
  <c r="P348" i="10" s="1"/>
  <c r="Q347" i="10"/>
  <c r="O346" i="9"/>
  <c r="P347" i="9" s="1"/>
  <c r="Q346" i="9"/>
  <c r="O346" i="8"/>
  <c r="P347" i="8" s="1"/>
  <c r="Q346" i="8"/>
  <c r="O347" i="7"/>
  <c r="P348" i="7" s="1"/>
  <c r="Q347" i="7"/>
  <c r="O347" i="6"/>
  <c r="P348" i="6" s="1"/>
  <c r="Q347" i="6"/>
  <c r="O347" i="5"/>
  <c r="P348" i="5" s="1"/>
  <c r="Q347" i="5"/>
  <c r="O347" i="4"/>
  <c r="P348" i="4" s="1"/>
  <c r="Q347" i="4"/>
  <c r="Q349" i="3"/>
  <c r="O349" i="3"/>
  <c r="P350" i="3" s="1"/>
  <c r="O347" i="2"/>
  <c r="P348" i="2" s="1"/>
  <c r="Q347" i="2"/>
  <c r="O348" i="1" l="1"/>
  <c r="P349" i="1" s="1"/>
  <c r="Q348" i="1"/>
  <c r="Q348" i="11"/>
  <c r="O348" i="11"/>
  <c r="P349" i="11" s="1"/>
  <c r="Q348" i="10"/>
  <c r="O348" i="10"/>
  <c r="P349" i="10" s="1"/>
  <c r="O347" i="9"/>
  <c r="P348" i="9" s="1"/>
  <c r="Q347" i="9"/>
  <c r="O347" i="8"/>
  <c r="P348" i="8" s="1"/>
  <c r="Q347" i="8"/>
  <c r="Q348" i="7"/>
  <c r="O348" i="7"/>
  <c r="P349" i="7" s="1"/>
  <c r="Q348" i="6"/>
  <c r="O348" i="6"/>
  <c r="P349" i="6" s="1"/>
  <c r="Q348" i="5"/>
  <c r="O348" i="5"/>
  <c r="P349" i="5" s="1"/>
  <c r="Q348" i="4"/>
  <c r="O348" i="4"/>
  <c r="P349" i="4" s="1"/>
  <c r="O350" i="3"/>
  <c r="P351" i="3" s="1"/>
  <c r="Q350" i="3"/>
  <c r="Q348" i="2"/>
  <c r="O348" i="2"/>
  <c r="P349" i="2" s="1"/>
  <c r="O349" i="1" l="1"/>
  <c r="P350" i="1" s="1"/>
  <c r="Q349" i="1"/>
  <c r="Q349" i="11"/>
  <c r="O349" i="11"/>
  <c r="P350" i="11" s="1"/>
  <c r="Q349" i="10"/>
  <c r="O349" i="10"/>
  <c r="P350" i="10" s="1"/>
  <c r="Q348" i="9"/>
  <c r="O348" i="9"/>
  <c r="P349" i="9" s="1"/>
  <c r="Q348" i="8"/>
  <c r="O348" i="8"/>
  <c r="P349" i="8" s="1"/>
  <c r="Q349" i="7"/>
  <c r="O349" i="7"/>
  <c r="P350" i="7" s="1"/>
  <c r="Q349" i="6"/>
  <c r="O349" i="6"/>
  <c r="P350" i="6" s="1"/>
  <c r="Q349" i="5"/>
  <c r="O349" i="5"/>
  <c r="P350" i="5" s="1"/>
  <c r="Q349" i="4"/>
  <c r="O349" i="4"/>
  <c r="P350" i="4" s="1"/>
  <c r="O351" i="3"/>
  <c r="P352" i="3" s="1"/>
  <c r="Q351" i="3"/>
  <c r="Q349" i="2"/>
  <c r="O349" i="2"/>
  <c r="P350" i="2" s="1"/>
  <c r="O350" i="1" l="1"/>
  <c r="P351" i="1" s="1"/>
  <c r="Q350" i="1"/>
  <c r="O350" i="11"/>
  <c r="P351" i="11" s="1"/>
  <c r="Q350" i="11"/>
  <c r="O350" i="10"/>
  <c r="P351" i="10" s="1"/>
  <c r="Q350" i="10"/>
  <c r="Q349" i="9"/>
  <c r="O349" i="9"/>
  <c r="P350" i="9" s="1"/>
  <c r="Q349" i="8"/>
  <c r="O349" i="8"/>
  <c r="P350" i="8" s="1"/>
  <c r="O350" i="7"/>
  <c r="P351" i="7" s="1"/>
  <c r="Q350" i="7"/>
  <c r="O350" i="6"/>
  <c r="P351" i="6" s="1"/>
  <c r="Q350" i="6"/>
  <c r="O350" i="5"/>
  <c r="P351" i="5" s="1"/>
  <c r="Q350" i="5"/>
  <c r="O350" i="4"/>
  <c r="P351" i="4" s="1"/>
  <c r="Q350" i="4"/>
  <c r="Q352" i="3"/>
  <c r="O352" i="3"/>
  <c r="P353" i="3" s="1"/>
  <c r="O350" i="2"/>
  <c r="P351" i="2" s="1"/>
  <c r="Q350" i="2"/>
  <c r="O351" i="1" l="1"/>
  <c r="P352" i="1" s="1"/>
  <c r="Q351" i="1"/>
  <c r="O351" i="11"/>
  <c r="P352" i="11" s="1"/>
  <c r="Q351" i="11"/>
  <c r="O351" i="10"/>
  <c r="P352" i="10" s="1"/>
  <c r="Q351" i="10"/>
  <c r="O350" i="9"/>
  <c r="P351" i="9" s="1"/>
  <c r="Q350" i="9"/>
  <c r="O350" i="8"/>
  <c r="P351" i="8" s="1"/>
  <c r="Q350" i="8"/>
  <c r="O351" i="7"/>
  <c r="P352" i="7" s="1"/>
  <c r="Q351" i="7"/>
  <c r="O351" i="6"/>
  <c r="P352" i="6" s="1"/>
  <c r="Q351" i="6"/>
  <c r="O351" i="5"/>
  <c r="P352" i="5" s="1"/>
  <c r="Q351" i="5"/>
  <c r="O351" i="4"/>
  <c r="P352" i="4" s="1"/>
  <c r="Q351" i="4"/>
  <c r="Q353" i="3"/>
  <c r="O353" i="3"/>
  <c r="P354" i="3" s="1"/>
  <c r="O351" i="2"/>
  <c r="P352" i="2" s="1"/>
  <c r="Q351" i="2"/>
  <c r="O352" i="1" l="1"/>
  <c r="P353" i="1" s="1"/>
  <c r="Q352" i="1"/>
  <c r="Q352" i="11"/>
  <c r="O352" i="11"/>
  <c r="P353" i="11" s="1"/>
  <c r="Q352" i="10"/>
  <c r="O352" i="10"/>
  <c r="P353" i="10" s="1"/>
  <c r="O351" i="9"/>
  <c r="P352" i="9" s="1"/>
  <c r="Q351" i="9"/>
  <c r="O351" i="8"/>
  <c r="P352" i="8" s="1"/>
  <c r="Q351" i="8"/>
  <c r="Q352" i="7"/>
  <c r="O352" i="7"/>
  <c r="P353" i="7" s="1"/>
  <c r="Q352" i="6"/>
  <c r="O352" i="6"/>
  <c r="P353" i="6" s="1"/>
  <c r="Q352" i="5"/>
  <c r="O352" i="5"/>
  <c r="P353" i="5" s="1"/>
  <c r="Q352" i="4"/>
  <c r="O352" i="4"/>
  <c r="P353" i="4" s="1"/>
  <c r="O354" i="3"/>
  <c r="P355" i="3" s="1"/>
  <c r="Q354" i="3"/>
  <c r="Q352" i="2"/>
  <c r="O352" i="2"/>
  <c r="P353" i="2" s="1"/>
  <c r="O353" i="1" l="1"/>
  <c r="P354" i="1" s="1"/>
  <c r="Q353" i="1"/>
  <c r="Q353" i="11"/>
  <c r="O353" i="11"/>
  <c r="P354" i="11" s="1"/>
  <c r="Q353" i="10"/>
  <c r="O353" i="10"/>
  <c r="P354" i="10" s="1"/>
  <c r="Q352" i="9"/>
  <c r="O352" i="9"/>
  <c r="P353" i="9" s="1"/>
  <c r="Q352" i="8"/>
  <c r="O352" i="8"/>
  <c r="P353" i="8" s="1"/>
  <c r="Q353" i="7"/>
  <c r="O353" i="7"/>
  <c r="P354" i="7" s="1"/>
  <c r="Q353" i="6"/>
  <c r="O353" i="6"/>
  <c r="P354" i="6" s="1"/>
  <c r="Q353" i="5"/>
  <c r="O353" i="5"/>
  <c r="P354" i="5" s="1"/>
  <c r="Q353" i="4"/>
  <c r="O353" i="4"/>
  <c r="P354" i="4" s="1"/>
  <c r="O355" i="3"/>
  <c r="P356" i="3" s="1"/>
  <c r="Q355" i="3"/>
  <c r="Q353" i="2"/>
  <c r="O353" i="2"/>
  <c r="P354" i="2" s="1"/>
  <c r="O354" i="1" l="1"/>
  <c r="P355" i="1" s="1"/>
  <c r="Q354" i="1"/>
  <c r="O354" i="11"/>
  <c r="P355" i="11" s="1"/>
  <c r="Q354" i="11"/>
  <c r="O354" i="10"/>
  <c r="P355" i="10" s="1"/>
  <c r="Q354" i="10"/>
  <c r="Q353" i="9"/>
  <c r="O353" i="9"/>
  <c r="P354" i="9" s="1"/>
  <c r="Q353" i="8"/>
  <c r="O353" i="8"/>
  <c r="P354" i="8" s="1"/>
  <c r="O354" i="7"/>
  <c r="P355" i="7" s="1"/>
  <c r="Q354" i="7"/>
  <c r="O354" i="6"/>
  <c r="P355" i="6" s="1"/>
  <c r="Q354" i="6"/>
  <c r="O354" i="5"/>
  <c r="P355" i="5" s="1"/>
  <c r="Q354" i="5"/>
  <c r="O354" i="4"/>
  <c r="P355" i="4" s="1"/>
  <c r="Q354" i="4"/>
  <c r="Q356" i="3"/>
  <c r="O356" i="3"/>
  <c r="P357" i="3" s="1"/>
  <c r="O354" i="2"/>
  <c r="P355" i="2" s="1"/>
  <c r="Q354" i="2"/>
  <c r="O355" i="1" l="1"/>
  <c r="P356" i="1" s="1"/>
  <c r="Q355" i="1"/>
  <c r="O355" i="11"/>
  <c r="P356" i="11" s="1"/>
  <c r="Q355" i="11"/>
  <c r="O355" i="10"/>
  <c r="P356" i="10" s="1"/>
  <c r="Q355" i="10"/>
  <c r="O354" i="9"/>
  <c r="P355" i="9" s="1"/>
  <c r="Q354" i="9"/>
  <c r="O354" i="8"/>
  <c r="P355" i="8" s="1"/>
  <c r="Q354" i="8"/>
  <c r="O355" i="7"/>
  <c r="P356" i="7" s="1"/>
  <c r="Q355" i="7"/>
  <c r="O355" i="6"/>
  <c r="P356" i="6" s="1"/>
  <c r="Q355" i="6"/>
  <c r="O355" i="5"/>
  <c r="P356" i="5" s="1"/>
  <c r="Q355" i="5"/>
  <c r="O355" i="4"/>
  <c r="P356" i="4" s="1"/>
  <c r="Q355" i="4"/>
  <c r="Q357" i="3"/>
  <c r="O357" i="3"/>
  <c r="P358" i="3" s="1"/>
  <c r="O355" i="2"/>
  <c r="P356" i="2" s="1"/>
  <c r="Q355" i="2"/>
  <c r="O356" i="1" l="1"/>
  <c r="P357" i="1" s="1"/>
  <c r="Q356" i="1"/>
  <c r="Q356" i="11"/>
  <c r="O356" i="11"/>
  <c r="P357" i="11" s="1"/>
  <c r="Q356" i="10"/>
  <c r="O356" i="10"/>
  <c r="P357" i="10" s="1"/>
  <c r="O355" i="9"/>
  <c r="P356" i="9" s="1"/>
  <c r="Q355" i="9"/>
  <c r="O355" i="8"/>
  <c r="P356" i="8" s="1"/>
  <c r="Q355" i="8"/>
  <c r="Q356" i="7"/>
  <c r="O356" i="7"/>
  <c r="P357" i="7" s="1"/>
  <c r="Q356" i="6"/>
  <c r="O356" i="6"/>
  <c r="P357" i="6" s="1"/>
  <c r="Q356" i="5"/>
  <c r="O356" i="5"/>
  <c r="P357" i="5" s="1"/>
  <c r="Q356" i="4"/>
  <c r="O356" i="4"/>
  <c r="P357" i="4" s="1"/>
  <c r="O358" i="3"/>
  <c r="P359" i="3" s="1"/>
  <c r="Q358" i="3"/>
  <c r="Q356" i="2"/>
  <c r="O356" i="2"/>
  <c r="P357" i="2" s="1"/>
  <c r="O357" i="1" l="1"/>
  <c r="P358" i="1" s="1"/>
  <c r="Q357" i="1"/>
  <c r="Q357" i="11"/>
  <c r="O357" i="11"/>
  <c r="P358" i="11" s="1"/>
  <c r="Q357" i="10"/>
  <c r="O357" i="10"/>
  <c r="P358" i="10" s="1"/>
  <c r="Q356" i="9"/>
  <c r="O356" i="9"/>
  <c r="P357" i="9" s="1"/>
  <c r="Q356" i="8"/>
  <c r="O356" i="8"/>
  <c r="P357" i="8" s="1"/>
  <c r="Q357" i="7"/>
  <c r="O357" i="7"/>
  <c r="P358" i="7" s="1"/>
  <c r="Q357" i="6"/>
  <c r="O357" i="6"/>
  <c r="P358" i="6" s="1"/>
  <c r="Q357" i="5"/>
  <c r="O357" i="5"/>
  <c r="P358" i="5" s="1"/>
  <c r="Q357" i="4"/>
  <c r="O357" i="4"/>
  <c r="P358" i="4" s="1"/>
  <c r="O359" i="3"/>
  <c r="P360" i="3" s="1"/>
  <c r="Q359" i="3"/>
  <c r="Q357" i="2"/>
  <c r="O357" i="2"/>
  <c r="P358" i="2" s="1"/>
  <c r="O358" i="1" l="1"/>
  <c r="P359" i="1" s="1"/>
  <c r="Q358" i="1"/>
  <c r="O358" i="11"/>
  <c r="P359" i="11" s="1"/>
  <c r="Q358" i="11"/>
  <c r="O358" i="10"/>
  <c r="P359" i="10" s="1"/>
  <c r="Q358" i="10"/>
  <c r="Q357" i="9"/>
  <c r="O357" i="9"/>
  <c r="P358" i="9" s="1"/>
  <c r="Q357" i="8"/>
  <c r="O357" i="8"/>
  <c r="P358" i="8" s="1"/>
  <c r="O358" i="7"/>
  <c r="P359" i="7" s="1"/>
  <c r="Q358" i="7"/>
  <c r="O358" i="6"/>
  <c r="P359" i="6" s="1"/>
  <c r="Q358" i="6"/>
  <c r="O358" i="5"/>
  <c r="P359" i="5" s="1"/>
  <c r="Q358" i="5"/>
  <c r="O358" i="4"/>
  <c r="P359" i="4" s="1"/>
  <c r="Q358" i="4"/>
  <c r="Q360" i="3"/>
  <c r="O360" i="3"/>
  <c r="P361" i="3" s="1"/>
  <c r="O358" i="2"/>
  <c r="P359" i="2" s="1"/>
  <c r="Q358" i="2"/>
  <c r="O359" i="1" l="1"/>
  <c r="P360" i="1" s="1"/>
  <c r="Q359" i="1"/>
  <c r="O359" i="11"/>
  <c r="P360" i="11" s="1"/>
  <c r="Q359" i="11"/>
  <c r="O359" i="10"/>
  <c r="P360" i="10" s="1"/>
  <c r="Q359" i="10"/>
  <c r="O358" i="9"/>
  <c r="P359" i="9" s="1"/>
  <c r="Q358" i="9"/>
  <c r="O358" i="8"/>
  <c r="P359" i="8" s="1"/>
  <c r="Q358" i="8"/>
  <c r="O359" i="7"/>
  <c r="P360" i="7" s="1"/>
  <c r="Q359" i="7"/>
  <c r="O359" i="6"/>
  <c r="P360" i="6" s="1"/>
  <c r="Q359" i="6"/>
  <c r="O359" i="5"/>
  <c r="P360" i="5" s="1"/>
  <c r="Q359" i="5"/>
  <c r="O359" i="4"/>
  <c r="P360" i="4" s="1"/>
  <c r="Q359" i="4"/>
  <c r="Q361" i="3"/>
  <c r="O361" i="3"/>
  <c r="P362" i="3" s="1"/>
  <c r="O359" i="2"/>
  <c r="P360" i="2" s="1"/>
  <c r="Q359" i="2"/>
  <c r="O360" i="1" l="1"/>
  <c r="P361" i="1" s="1"/>
  <c r="Q360" i="1"/>
  <c r="Q360" i="11"/>
  <c r="O360" i="11"/>
  <c r="P361" i="11" s="1"/>
  <c r="Q360" i="10"/>
  <c r="O360" i="10"/>
  <c r="P361" i="10" s="1"/>
  <c r="O359" i="9"/>
  <c r="P360" i="9" s="1"/>
  <c r="Q359" i="9"/>
  <c r="O359" i="8"/>
  <c r="P360" i="8" s="1"/>
  <c r="Q359" i="8"/>
  <c r="Q360" i="7"/>
  <c r="O360" i="7"/>
  <c r="P361" i="7" s="1"/>
  <c r="Q360" i="6"/>
  <c r="O360" i="6"/>
  <c r="P361" i="6" s="1"/>
  <c r="Q360" i="5"/>
  <c r="O360" i="5"/>
  <c r="P361" i="5" s="1"/>
  <c r="Q360" i="4"/>
  <c r="O360" i="4"/>
  <c r="P361" i="4" s="1"/>
  <c r="O362" i="3"/>
  <c r="P363" i="3" s="1"/>
  <c r="Q362" i="3"/>
  <c r="Q360" i="2"/>
  <c r="O360" i="2"/>
  <c r="P361" i="2" s="1"/>
  <c r="O361" i="1" l="1"/>
  <c r="P362" i="1" s="1"/>
  <c r="Q361" i="1"/>
  <c r="Q361" i="11"/>
  <c r="O361" i="11"/>
  <c r="P362" i="11" s="1"/>
  <c r="Q361" i="10"/>
  <c r="O361" i="10"/>
  <c r="P362" i="10" s="1"/>
  <c r="Q360" i="9"/>
  <c r="O360" i="9"/>
  <c r="P361" i="9" s="1"/>
  <c r="Q360" i="8"/>
  <c r="O360" i="8"/>
  <c r="P361" i="8" s="1"/>
  <c r="Q361" i="7"/>
  <c r="O361" i="7"/>
  <c r="P362" i="7" s="1"/>
  <c r="Q361" i="6"/>
  <c r="O361" i="6"/>
  <c r="P362" i="6" s="1"/>
  <c r="Q361" i="5"/>
  <c r="O361" i="5"/>
  <c r="P362" i="5" s="1"/>
  <c r="Q361" i="4"/>
  <c r="O361" i="4"/>
  <c r="P362" i="4" s="1"/>
  <c r="O363" i="3"/>
  <c r="P364" i="3" s="1"/>
  <c r="Q363" i="3"/>
  <c r="Q361" i="2"/>
  <c r="O361" i="2"/>
  <c r="P362" i="2" s="1"/>
  <c r="O362" i="1" l="1"/>
  <c r="P363" i="1" s="1"/>
  <c r="Q362" i="1"/>
  <c r="O362" i="11"/>
  <c r="P363" i="11" s="1"/>
  <c r="Q362" i="11"/>
  <c r="O362" i="10"/>
  <c r="P363" i="10" s="1"/>
  <c r="Q362" i="10"/>
  <c r="Q361" i="9"/>
  <c r="O361" i="9"/>
  <c r="P362" i="9" s="1"/>
  <c r="Q361" i="8"/>
  <c r="O361" i="8"/>
  <c r="P362" i="8" s="1"/>
  <c r="O362" i="7"/>
  <c r="P363" i="7" s="1"/>
  <c r="Q362" i="7"/>
  <c r="O362" i="6"/>
  <c r="P363" i="6" s="1"/>
  <c r="Q362" i="6"/>
  <c r="O362" i="5"/>
  <c r="P363" i="5" s="1"/>
  <c r="Q362" i="5"/>
  <c r="O362" i="4"/>
  <c r="P363" i="4" s="1"/>
  <c r="Q362" i="4"/>
  <c r="Q364" i="3"/>
  <c r="O364" i="3"/>
  <c r="P365" i="3" s="1"/>
  <c r="O362" i="2"/>
  <c r="P363" i="2" s="1"/>
  <c r="Q362" i="2"/>
  <c r="O363" i="1" l="1"/>
  <c r="P364" i="1" s="1"/>
  <c r="Q363" i="1"/>
  <c r="O363" i="11"/>
  <c r="P364" i="11" s="1"/>
  <c r="Q363" i="11"/>
  <c r="O363" i="10"/>
  <c r="P364" i="10" s="1"/>
  <c r="Q363" i="10"/>
  <c r="O362" i="9"/>
  <c r="P363" i="9" s="1"/>
  <c r="Q362" i="9"/>
  <c r="O362" i="8"/>
  <c r="P363" i="8" s="1"/>
  <c r="Q362" i="8"/>
  <c r="O363" i="7"/>
  <c r="P364" i="7" s="1"/>
  <c r="Q363" i="7"/>
  <c r="O363" i="6"/>
  <c r="P364" i="6" s="1"/>
  <c r="Q363" i="6"/>
  <c r="O363" i="5"/>
  <c r="P364" i="5" s="1"/>
  <c r="Q363" i="5"/>
  <c r="O363" i="4"/>
  <c r="P364" i="4" s="1"/>
  <c r="Q363" i="4"/>
  <c r="Q365" i="3"/>
  <c r="O365" i="3"/>
  <c r="P366" i="3" s="1"/>
  <c r="O363" i="2"/>
  <c r="P364" i="2" s="1"/>
  <c r="Q363" i="2"/>
  <c r="O364" i="1" l="1"/>
  <c r="P365" i="1" s="1"/>
  <c r="Q364" i="1"/>
  <c r="Q364" i="11"/>
  <c r="O364" i="11"/>
  <c r="P365" i="11" s="1"/>
  <c r="Q364" i="10"/>
  <c r="O364" i="10"/>
  <c r="P365" i="10" s="1"/>
  <c r="O363" i="9"/>
  <c r="P364" i="9" s="1"/>
  <c r="Q363" i="9"/>
  <c r="O363" i="8"/>
  <c r="P364" i="8" s="1"/>
  <c r="Q363" i="8"/>
  <c r="Q364" i="7"/>
  <c r="O364" i="7"/>
  <c r="P365" i="7" s="1"/>
  <c r="Q364" i="6"/>
  <c r="O364" i="6"/>
  <c r="P365" i="6" s="1"/>
  <c r="Q364" i="5"/>
  <c r="O364" i="5"/>
  <c r="P365" i="5" s="1"/>
  <c r="Q364" i="4"/>
  <c r="O364" i="4"/>
  <c r="P365" i="4" s="1"/>
  <c r="O366" i="3"/>
  <c r="P367" i="3" s="1"/>
  <c r="Q366" i="3"/>
  <c r="Q364" i="2"/>
  <c r="O364" i="2"/>
  <c r="P365" i="2" s="1"/>
  <c r="O365" i="1" l="1"/>
  <c r="P366" i="1" s="1"/>
  <c r="Q365" i="1"/>
  <c r="Q365" i="11"/>
  <c r="O365" i="11"/>
  <c r="P366" i="11" s="1"/>
  <c r="Q365" i="10"/>
  <c r="O365" i="10"/>
  <c r="P366" i="10" s="1"/>
  <c r="Q364" i="9"/>
  <c r="O364" i="9"/>
  <c r="P365" i="9" s="1"/>
  <c r="Q364" i="8"/>
  <c r="O364" i="8"/>
  <c r="P365" i="8" s="1"/>
  <c r="Q365" i="7"/>
  <c r="O365" i="7"/>
  <c r="P366" i="7" s="1"/>
  <c r="Q365" i="6"/>
  <c r="O365" i="6"/>
  <c r="P366" i="6" s="1"/>
  <c r="Q365" i="5"/>
  <c r="O365" i="5"/>
  <c r="P366" i="5" s="1"/>
  <c r="Q365" i="4"/>
  <c r="O365" i="4"/>
  <c r="P366" i="4" s="1"/>
  <c r="O367" i="3"/>
  <c r="P368" i="3" s="1"/>
  <c r="Q367" i="3"/>
  <c r="Q365" i="2"/>
  <c r="O365" i="2"/>
  <c r="P366" i="2" s="1"/>
  <c r="O366" i="1" l="1"/>
  <c r="P367" i="1" s="1"/>
  <c r="Q366" i="1"/>
  <c r="O366" i="11"/>
  <c r="P367" i="11" s="1"/>
  <c r="Q366" i="11"/>
  <c r="O366" i="10"/>
  <c r="P367" i="10" s="1"/>
  <c r="Q366" i="10"/>
  <c r="Q365" i="9"/>
  <c r="O365" i="9"/>
  <c r="P366" i="9" s="1"/>
  <c r="Q365" i="8"/>
  <c r="O365" i="8"/>
  <c r="P366" i="8" s="1"/>
  <c r="O366" i="7"/>
  <c r="P367" i="7" s="1"/>
  <c r="Q366" i="7"/>
  <c r="O366" i="6"/>
  <c r="P367" i="6" s="1"/>
  <c r="Q366" i="6"/>
  <c r="O366" i="5"/>
  <c r="P367" i="5" s="1"/>
  <c r="Q366" i="5"/>
  <c r="O366" i="4"/>
  <c r="P367" i="4" s="1"/>
  <c r="Q366" i="4"/>
  <c r="Q368" i="3"/>
  <c r="O368" i="3"/>
  <c r="P369" i="3" s="1"/>
  <c r="O366" i="2"/>
  <c r="P367" i="2" s="1"/>
  <c r="Q366" i="2"/>
  <c r="O367" i="1" l="1"/>
  <c r="P368" i="1" s="1"/>
  <c r="Q367" i="1"/>
  <c r="O367" i="11"/>
  <c r="P368" i="11" s="1"/>
  <c r="Q367" i="11"/>
  <c r="O367" i="10"/>
  <c r="P368" i="10" s="1"/>
  <c r="Q367" i="10"/>
  <c r="O366" i="9"/>
  <c r="P367" i="9" s="1"/>
  <c r="Q366" i="9"/>
  <c r="O366" i="8"/>
  <c r="P367" i="8" s="1"/>
  <c r="Q366" i="8"/>
  <c r="O367" i="7"/>
  <c r="P368" i="7" s="1"/>
  <c r="Q367" i="7"/>
  <c r="O367" i="6"/>
  <c r="P368" i="6" s="1"/>
  <c r="Q367" i="6"/>
  <c r="O367" i="5"/>
  <c r="P368" i="5" s="1"/>
  <c r="Q367" i="5"/>
  <c r="O367" i="4"/>
  <c r="P368" i="4" s="1"/>
  <c r="Q367" i="4"/>
  <c r="Q369" i="3"/>
  <c r="O369" i="3"/>
  <c r="P370" i="3" s="1"/>
  <c r="O367" i="2"/>
  <c r="P368" i="2" s="1"/>
  <c r="Q367" i="2"/>
  <c r="O368" i="1" l="1"/>
  <c r="P369" i="1" s="1"/>
  <c r="Q368" i="1"/>
  <c r="Q368" i="11"/>
  <c r="O368" i="11"/>
  <c r="P369" i="11" s="1"/>
  <c r="Q368" i="10"/>
  <c r="O368" i="10"/>
  <c r="P369" i="10" s="1"/>
  <c r="O367" i="9"/>
  <c r="P368" i="9" s="1"/>
  <c r="Q367" i="9"/>
  <c r="O367" i="8"/>
  <c r="P368" i="8" s="1"/>
  <c r="Q367" i="8"/>
  <c r="Q368" i="7"/>
  <c r="O368" i="7"/>
  <c r="P369" i="7" s="1"/>
  <c r="Q368" i="6"/>
  <c r="O368" i="6"/>
  <c r="P369" i="6" s="1"/>
  <c r="Q368" i="5"/>
  <c r="O368" i="5"/>
  <c r="P369" i="5" s="1"/>
  <c r="Q368" i="4"/>
  <c r="O368" i="4"/>
  <c r="P369" i="4" s="1"/>
  <c r="O370" i="3"/>
  <c r="P371" i="3" s="1"/>
  <c r="Q370" i="3"/>
  <c r="Q368" i="2"/>
  <c r="O368" i="2"/>
  <c r="P369" i="2" s="1"/>
  <c r="O369" i="1" l="1"/>
  <c r="P370" i="1" s="1"/>
  <c r="Q369" i="1"/>
  <c r="Q369" i="11"/>
  <c r="O369" i="11"/>
  <c r="P370" i="11" s="1"/>
  <c r="Q369" i="10"/>
  <c r="O369" i="10"/>
  <c r="P370" i="10" s="1"/>
  <c r="Q368" i="9"/>
  <c r="O368" i="9"/>
  <c r="P369" i="9" s="1"/>
  <c r="Q368" i="8"/>
  <c r="O368" i="8"/>
  <c r="P369" i="8" s="1"/>
  <c r="Q369" i="7"/>
  <c r="O369" i="7"/>
  <c r="P370" i="7" s="1"/>
  <c r="Q369" i="6"/>
  <c r="O369" i="6"/>
  <c r="P370" i="6" s="1"/>
  <c r="Q369" i="5"/>
  <c r="O369" i="5"/>
  <c r="P370" i="5" s="1"/>
  <c r="Q369" i="4"/>
  <c r="O369" i="4"/>
  <c r="P370" i="4" s="1"/>
  <c r="O371" i="3"/>
  <c r="P372" i="3" s="1"/>
  <c r="Q371" i="3"/>
  <c r="Q369" i="2"/>
  <c r="O369" i="2"/>
  <c r="P370" i="2" s="1"/>
  <c r="O370" i="1" l="1"/>
  <c r="P371" i="1" s="1"/>
  <c r="Q370" i="1"/>
  <c r="O370" i="11"/>
  <c r="P371" i="11" s="1"/>
  <c r="Q370" i="11"/>
  <c r="O370" i="10"/>
  <c r="P371" i="10" s="1"/>
  <c r="Q370" i="10"/>
  <c r="Q369" i="9"/>
  <c r="O369" i="9"/>
  <c r="P370" i="9" s="1"/>
  <c r="Q369" i="8"/>
  <c r="O369" i="8"/>
  <c r="P370" i="8" s="1"/>
  <c r="O370" i="7"/>
  <c r="P371" i="7" s="1"/>
  <c r="Q370" i="7"/>
  <c r="O370" i="6"/>
  <c r="P371" i="6" s="1"/>
  <c r="Q370" i="6"/>
  <c r="O370" i="5"/>
  <c r="P371" i="5" s="1"/>
  <c r="Q370" i="5"/>
  <c r="O370" i="4"/>
  <c r="P371" i="4" s="1"/>
  <c r="Q370" i="4"/>
  <c r="Q372" i="3"/>
  <c r="O372" i="3"/>
  <c r="P373" i="3" s="1"/>
  <c r="O370" i="2"/>
  <c r="P371" i="2" s="1"/>
  <c r="Q370" i="2"/>
  <c r="O371" i="1" l="1"/>
  <c r="P372" i="1" s="1"/>
  <c r="Q371" i="1"/>
  <c r="O371" i="11"/>
  <c r="P372" i="11" s="1"/>
  <c r="Q371" i="11"/>
  <c r="O371" i="10"/>
  <c r="P372" i="10" s="1"/>
  <c r="Q371" i="10"/>
  <c r="O370" i="9"/>
  <c r="P371" i="9" s="1"/>
  <c r="Q370" i="9"/>
  <c r="O370" i="8"/>
  <c r="P371" i="8" s="1"/>
  <c r="Q370" i="8"/>
  <c r="O371" i="7"/>
  <c r="P372" i="7" s="1"/>
  <c r="Q371" i="7"/>
  <c r="O371" i="6"/>
  <c r="P372" i="6" s="1"/>
  <c r="Q371" i="6"/>
  <c r="O371" i="5"/>
  <c r="P372" i="5" s="1"/>
  <c r="Q371" i="5"/>
  <c r="O371" i="4"/>
  <c r="P372" i="4" s="1"/>
  <c r="Q371" i="4"/>
  <c r="Q373" i="3"/>
  <c r="O373" i="3"/>
  <c r="P374" i="3" s="1"/>
  <c r="O371" i="2"/>
  <c r="P372" i="2" s="1"/>
  <c r="Q371" i="2"/>
  <c r="O372" i="1" l="1"/>
  <c r="P373" i="1" s="1"/>
  <c r="Q372" i="1"/>
  <c r="Q372" i="11"/>
  <c r="O372" i="11"/>
  <c r="P373" i="11" s="1"/>
  <c r="Q372" i="10"/>
  <c r="O372" i="10"/>
  <c r="P373" i="10" s="1"/>
  <c r="O371" i="9"/>
  <c r="P372" i="9" s="1"/>
  <c r="Q371" i="9"/>
  <c r="O371" i="8"/>
  <c r="P372" i="8" s="1"/>
  <c r="Q371" i="8"/>
  <c r="Q372" i="7"/>
  <c r="O372" i="7"/>
  <c r="P373" i="7" s="1"/>
  <c r="Q372" i="6"/>
  <c r="O372" i="6"/>
  <c r="P373" i="6" s="1"/>
  <c r="Q372" i="5"/>
  <c r="O372" i="5"/>
  <c r="P373" i="5" s="1"/>
  <c r="Q372" i="4"/>
  <c r="O372" i="4"/>
  <c r="P373" i="4" s="1"/>
  <c r="O374" i="3"/>
  <c r="P375" i="3" s="1"/>
  <c r="Q374" i="3"/>
  <c r="Q372" i="2"/>
  <c r="O372" i="2"/>
  <c r="P373" i="2" s="1"/>
  <c r="O373" i="1" l="1"/>
  <c r="P374" i="1" s="1"/>
  <c r="Q373" i="1"/>
  <c r="Q373" i="11"/>
  <c r="O373" i="11"/>
  <c r="P374" i="11" s="1"/>
  <c r="Q373" i="10"/>
  <c r="O373" i="10"/>
  <c r="P374" i="10" s="1"/>
  <c r="Q372" i="9"/>
  <c r="O372" i="9"/>
  <c r="P373" i="9" s="1"/>
  <c r="Q372" i="8"/>
  <c r="O372" i="8"/>
  <c r="P373" i="8" s="1"/>
  <c r="Q373" i="7"/>
  <c r="O373" i="7"/>
  <c r="P374" i="7" s="1"/>
  <c r="Q373" i="6"/>
  <c r="O373" i="6"/>
  <c r="P374" i="6" s="1"/>
  <c r="Q373" i="5"/>
  <c r="O373" i="5"/>
  <c r="P374" i="5" s="1"/>
  <c r="Q373" i="4"/>
  <c r="O373" i="4"/>
  <c r="P374" i="4" s="1"/>
  <c r="O375" i="3"/>
  <c r="P376" i="3" s="1"/>
  <c r="Q375" i="3"/>
  <c r="Q373" i="2"/>
  <c r="O373" i="2"/>
  <c r="P374" i="2" s="1"/>
  <c r="O374" i="1" l="1"/>
  <c r="P375" i="1" s="1"/>
  <c r="Q374" i="1"/>
  <c r="O374" i="11"/>
  <c r="P375" i="11" s="1"/>
  <c r="Q374" i="11"/>
  <c r="O374" i="10"/>
  <c r="P375" i="10" s="1"/>
  <c r="Q374" i="10"/>
  <c r="Q373" i="9"/>
  <c r="O373" i="9"/>
  <c r="P374" i="9" s="1"/>
  <c r="Q373" i="8"/>
  <c r="O373" i="8"/>
  <c r="P374" i="8" s="1"/>
  <c r="O374" i="7"/>
  <c r="P375" i="7" s="1"/>
  <c r="Q374" i="7"/>
  <c r="O374" i="6"/>
  <c r="P375" i="6" s="1"/>
  <c r="Q374" i="6"/>
  <c r="O374" i="5"/>
  <c r="P375" i="5" s="1"/>
  <c r="Q374" i="5"/>
  <c r="O374" i="4"/>
  <c r="P375" i="4" s="1"/>
  <c r="Q374" i="4"/>
  <c r="Q376" i="3"/>
  <c r="O376" i="3"/>
  <c r="P377" i="3" s="1"/>
  <c r="O374" i="2"/>
  <c r="P375" i="2" s="1"/>
  <c r="Q374" i="2"/>
  <c r="O375" i="1" l="1"/>
  <c r="P376" i="1" s="1"/>
  <c r="Q375" i="1"/>
  <c r="O375" i="11"/>
  <c r="P376" i="11" s="1"/>
  <c r="Q375" i="11"/>
  <c r="O375" i="10"/>
  <c r="P376" i="10" s="1"/>
  <c r="Q375" i="10"/>
  <c r="O374" i="9"/>
  <c r="P375" i="9" s="1"/>
  <c r="Q374" i="9"/>
  <c r="O374" i="8"/>
  <c r="P375" i="8" s="1"/>
  <c r="Q374" i="8"/>
  <c r="O375" i="7"/>
  <c r="P376" i="7" s="1"/>
  <c r="Q375" i="7"/>
  <c r="O375" i="6"/>
  <c r="P376" i="6" s="1"/>
  <c r="Q375" i="6"/>
  <c r="O375" i="5"/>
  <c r="P376" i="5" s="1"/>
  <c r="Q375" i="5"/>
  <c r="O375" i="4"/>
  <c r="P376" i="4" s="1"/>
  <c r="Q375" i="4"/>
  <c r="Q377" i="3"/>
  <c r="O377" i="3"/>
  <c r="P378" i="3" s="1"/>
  <c r="O375" i="2"/>
  <c r="P376" i="2" s="1"/>
  <c r="Q375" i="2"/>
  <c r="O376" i="1" l="1"/>
  <c r="P377" i="1" s="1"/>
  <c r="Q376" i="1"/>
  <c r="Q376" i="11"/>
  <c r="O376" i="11"/>
  <c r="P377" i="11" s="1"/>
  <c r="Q376" i="10"/>
  <c r="O376" i="10"/>
  <c r="P377" i="10" s="1"/>
  <c r="O375" i="9"/>
  <c r="P376" i="9" s="1"/>
  <c r="Q375" i="9"/>
  <c r="O375" i="8"/>
  <c r="P376" i="8" s="1"/>
  <c r="Q375" i="8"/>
  <c r="Q376" i="7"/>
  <c r="O376" i="7"/>
  <c r="P377" i="7" s="1"/>
  <c r="Q376" i="6"/>
  <c r="O376" i="6"/>
  <c r="P377" i="6" s="1"/>
  <c r="Q376" i="5"/>
  <c r="O376" i="5"/>
  <c r="P377" i="5" s="1"/>
  <c r="Q376" i="4"/>
  <c r="O376" i="4"/>
  <c r="P377" i="4" s="1"/>
  <c r="O378" i="3"/>
  <c r="P379" i="3" s="1"/>
  <c r="Q378" i="3"/>
  <c r="Q376" i="2"/>
  <c r="O376" i="2"/>
  <c r="P377" i="2" s="1"/>
  <c r="O377" i="1" l="1"/>
  <c r="P378" i="1" s="1"/>
  <c r="Q377" i="1"/>
  <c r="Q377" i="11"/>
  <c r="O377" i="11"/>
  <c r="P378" i="11" s="1"/>
  <c r="Q377" i="10"/>
  <c r="O377" i="10"/>
  <c r="P378" i="10" s="1"/>
  <c r="Q376" i="9"/>
  <c r="O376" i="9"/>
  <c r="P377" i="9" s="1"/>
  <c r="Q376" i="8"/>
  <c r="O376" i="8"/>
  <c r="P377" i="8" s="1"/>
  <c r="Q377" i="7"/>
  <c r="O377" i="7"/>
  <c r="P378" i="7" s="1"/>
  <c r="Q377" i="6"/>
  <c r="O377" i="6"/>
  <c r="P378" i="6" s="1"/>
  <c r="Q377" i="5"/>
  <c r="O377" i="5"/>
  <c r="P378" i="5" s="1"/>
  <c r="Q377" i="4"/>
  <c r="O377" i="4"/>
  <c r="P378" i="4" s="1"/>
  <c r="O379" i="3"/>
  <c r="P380" i="3" s="1"/>
  <c r="Q379" i="3"/>
  <c r="Q377" i="2"/>
  <c r="O377" i="2"/>
  <c r="P378" i="2" s="1"/>
  <c r="O378" i="1" l="1"/>
  <c r="P379" i="1" s="1"/>
  <c r="Q378" i="1"/>
  <c r="O378" i="11"/>
  <c r="P379" i="11" s="1"/>
  <c r="Q378" i="11"/>
  <c r="O378" i="10"/>
  <c r="P379" i="10" s="1"/>
  <c r="Q378" i="10"/>
  <c r="Q377" i="9"/>
  <c r="O377" i="9"/>
  <c r="P378" i="9" s="1"/>
  <c r="Q377" i="8"/>
  <c r="O377" i="8"/>
  <c r="P378" i="8" s="1"/>
  <c r="O378" i="7"/>
  <c r="P379" i="7" s="1"/>
  <c r="Q378" i="7"/>
  <c r="O378" i="6"/>
  <c r="P379" i="6" s="1"/>
  <c r="Q378" i="6"/>
  <c r="O378" i="5"/>
  <c r="P379" i="5" s="1"/>
  <c r="Q378" i="5"/>
  <c r="O378" i="4"/>
  <c r="P379" i="4" s="1"/>
  <c r="Q378" i="4"/>
  <c r="Q380" i="3"/>
  <c r="O380" i="3"/>
  <c r="P381" i="3" s="1"/>
  <c r="O378" i="2"/>
  <c r="P379" i="2" s="1"/>
  <c r="Q378" i="2"/>
  <c r="O379" i="1" l="1"/>
  <c r="P380" i="1" s="1"/>
  <c r="Q379" i="1"/>
  <c r="O379" i="11"/>
  <c r="P380" i="11" s="1"/>
  <c r="Q379" i="11"/>
  <c r="O379" i="10"/>
  <c r="P380" i="10" s="1"/>
  <c r="Q379" i="10"/>
  <c r="O378" i="9"/>
  <c r="P379" i="9" s="1"/>
  <c r="Q378" i="9"/>
  <c r="O378" i="8"/>
  <c r="P379" i="8" s="1"/>
  <c r="Q378" i="8"/>
  <c r="O379" i="7"/>
  <c r="P380" i="7" s="1"/>
  <c r="Q379" i="7"/>
  <c r="O379" i="6"/>
  <c r="P380" i="6" s="1"/>
  <c r="Q379" i="6"/>
  <c r="O379" i="5"/>
  <c r="P380" i="5" s="1"/>
  <c r="Q379" i="5"/>
  <c r="O379" i="4"/>
  <c r="P380" i="4" s="1"/>
  <c r="Q379" i="4"/>
  <c r="Q381" i="3"/>
  <c r="O381" i="3"/>
  <c r="P382" i="3" s="1"/>
  <c r="O379" i="2"/>
  <c r="P380" i="2" s="1"/>
  <c r="Q379" i="2"/>
  <c r="O380" i="1" l="1"/>
  <c r="P381" i="1" s="1"/>
  <c r="Q380" i="1"/>
  <c r="Q380" i="11"/>
  <c r="O380" i="11"/>
  <c r="P381" i="11" s="1"/>
  <c r="Q380" i="10"/>
  <c r="O380" i="10"/>
  <c r="P381" i="10" s="1"/>
  <c r="O379" i="9"/>
  <c r="P380" i="9" s="1"/>
  <c r="Q379" i="9"/>
  <c r="O379" i="8"/>
  <c r="P380" i="8" s="1"/>
  <c r="Q379" i="8"/>
  <c r="Q380" i="7"/>
  <c r="O380" i="7"/>
  <c r="P381" i="7" s="1"/>
  <c r="Q380" i="6"/>
  <c r="O380" i="6"/>
  <c r="P381" i="6" s="1"/>
  <c r="Q380" i="5"/>
  <c r="O380" i="5"/>
  <c r="P381" i="5" s="1"/>
  <c r="Q380" i="4"/>
  <c r="O380" i="4"/>
  <c r="P381" i="4" s="1"/>
  <c r="O382" i="3"/>
  <c r="P383" i="3" s="1"/>
  <c r="Q382" i="3"/>
  <c r="Q380" i="2"/>
  <c r="O380" i="2"/>
  <c r="P381" i="2" s="1"/>
  <c r="O381" i="1" l="1"/>
  <c r="P382" i="1" s="1"/>
  <c r="Q381" i="1"/>
  <c r="Q381" i="11"/>
  <c r="O381" i="11"/>
  <c r="P382" i="11" s="1"/>
  <c r="Q381" i="10"/>
  <c r="O381" i="10"/>
  <c r="P382" i="10" s="1"/>
  <c r="Q380" i="9"/>
  <c r="O380" i="9"/>
  <c r="P381" i="9" s="1"/>
  <c r="Q380" i="8"/>
  <c r="O380" i="8"/>
  <c r="P381" i="8" s="1"/>
  <c r="Q381" i="7"/>
  <c r="O381" i="7"/>
  <c r="P382" i="7" s="1"/>
  <c r="Q381" i="6"/>
  <c r="O381" i="6"/>
  <c r="P382" i="6" s="1"/>
  <c r="Q381" i="5"/>
  <c r="O381" i="5"/>
  <c r="P382" i="5" s="1"/>
  <c r="Q381" i="4"/>
  <c r="O381" i="4"/>
  <c r="P382" i="4" s="1"/>
  <c r="O383" i="3"/>
  <c r="P384" i="3" s="1"/>
  <c r="Q383" i="3"/>
  <c r="Q381" i="2"/>
  <c r="O381" i="2"/>
  <c r="P382" i="2" s="1"/>
  <c r="O382" i="1" l="1"/>
  <c r="P383" i="1" s="1"/>
  <c r="Q382" i="1"/>
  <c r="O382" i="11"/>
  <c r="P383" i="11" s="1"/>
  <c r="Q382" i="11"/>
  <c r="O382" i="10"/>
  <c r="P383" i="10" s="1"/>
  <c r="Q382" i="10"/>
  <c r="Q381" i="9"/>
  <c r="O381" i="9"/>
  <c r="P382" i="9" s="1"/>
  <c r="Q381" i="8"/>
  <c r="O381" i="8"/>
  <c r="P382" i="8" s="1"/>
  <c r="O382" i="7"/>
  <c r="P383" i="7" s="1"/>
  <c r="Q382" i="7"/>
  <c r="O382" i="6"/>
  <c r="P383" i="6" s="1"/>
  <c r="Q382" i="6"/>
  <c r="O382" i="5"/>
  <c r="P383" i="5" s="1"/>
  <c r="Q382" i="5"/>
  <c r="O382" i="4"/>
  <c r="P383" i="4" s="1"/>
  <c r="Q382" i="4"/>
  <c r="Q384" i="3"/>
  <c r="O384" i="3"/>
  <c r="P385" i="3" s="1"/>
  <c r="O382" i="2"/>
  <c r="P383" i="2" s="1"/>
  <c r="Q382" i="2"/>
  <c r="O383" i="1" l="1"/>
  <c r="P384" i="1" s="1"/>
  <c r="Q383" i="1"/>
  <c r="O383" i="11"/>
  <c r="P384" i="11" s="1"/>
  <c r="Q383" i="11"/>
  <c r="O383" i="10"/>
  <c r="P384" i="10" s="1"/>
  <c r="Q383" i="10"/>
  <c r="O382" i="9"/>
  <c r="P383" i="9" s="1"/>
  <c r="Q382" i="9"/>
  <c r="O382" i="8"/>
  <c r="P383" i="8" s="1"/>
  <c r="Q382" i="8"/>
  <c r="O383" i="7"/>
  <c r="P384" i="7" s="1"/>
  <c r="Q383" i="7"/>
  <c r="O383" i="6"/>
  <c r="P384" i="6" s="1"/>
  <c r="Q383" i="6"/>
  <c r="O383" i="5"/>
  <c r="P384" i="5" s="1"/>
  <c r="Q383" i="5"/>
  <c r="O383" i="4"/>
  <c r="P384" i="4" s="1"/>
  <c r="Q383" i="4"/>
  <c r="Q385" i="3"/>
  <c r="O385" i="3"/>
  <c r="P386" i="3" s="1"/>
  <c r="O383" i="2"/>
  <c r="P384" i="2" s="1"/>
  <c r="Q383" i="2"/>
  <c r="O384" i="1" l="1"/>
  <c r="P385" i="1" s="1"/>
  <c r="Q384" i="1"/>
  <c r="Q384" i="11"/>
  <c r="O384" i="11"/>
  <c r="P385" i="11" s="1"/>
  <c r="Q384" i="10"/>
  <c r="O384" i="10"/>
  <c r="P385" i="10" s="1"/>
  <c r="O383" i="9"/>
  <c r="P384" i="9" s="1"/>
  <c r="Q383" i="9"/>
  <c r="O383" i="8"/>
  <c r="P384" i="8" s="1"/>
  <c r="Q383" i="8"/>
  <c r="Q384" i="7"/>
  <c r="O384" i="7"/>
  <c r="P385" i="7" s="1"/>
  <c r="Q384" i="6"/>
  <c r="O384" i="6"/>
  <c r="P385" i="6" s="1"/>
  <c r="Q384" i="5"/>
  <c r="O384" i="5"/>
  <c r="P385" i="5" s="1"/>
  <c r="Q384" i="4"/>
  <c r="O384" i="4"/>
  <c r="P385" i="4" s="1"/>
  <c r="O386" i="3"/>
  <c r="P387" i="3" s="1"/>
  <c r="Q386" i="3"/>
  <c r="Q384" i="2"/>
  <c r="O384" i="2"/>
  <c r="P385" i="2" s="1"/>
  <c r="O385" i="1" l="1"/>
  <c r="P386" i="1" s="1"/>
  <c r="Q385" i="1"/>
  <c r="Q385" i="11"/>
  <c r="O385" i="11"/>
  <c r="P386" i="11" s="1"/>
  <c r="Q385" i="10"/>
  <c r="O385" i="10"/>
  <c r="P386" i="10" s="1"/>
  <c r="Q384" i="9"/>
  <c r="O384" i="9"/>
  <c r="P385" i="9" s="1"/>
  <c r="Q384" i="8"/>
  <c r="O384" i="8"/>
  <c r="P385" i="8" s="1"/>
  <c r="Q385" i="7"/>
  <c r="O385" i="7"/>
  <c r="P386" i="7" s="1"/>
  <c r="Q385" i="6"/>
  <c r="O385" i="6"/>
  <c r="P386" i="6" s="1"/>
  <c r="Q385" i="5"/>
  <c r="O385" i="5"/>
  <c r="P386" i="5" s="1"/>
  <c r="Q385" i="4"/>
  <c r="O385" i="4"/>
  <c r="P386" i="4" s="1"/>
  <c r="O387" i="3"/>
  <c r="P388" i="3" s="1"/>
  <c r="Q387" i="3"/>
  <c r="Q385" i="2"/>
  <c r="O385" i="2"/>
  <c r="P386" i="2" s="1"/>
  <c r="O386" i="1" l="1"/>
  <c r="P387" i="1" s="1"/>
  <c r="Q386" i="1"/>
  <c r="O386" i="11"/>
  <c r="P387" i="11" s="1"/>
  <c r="Q386" i="11"/>
  <c r="O386" i="10"/>
  <c r="P387" i="10" s="1"/>
  <c r="Q386" i="10"/>
  <c r="Q385" i="9"/>
  <c r="O385" i="9"/>
  <c r="P386" i="9" s="1"/>
  <c r="Q385" i="8"/>
  <c r="O385" i="8"/>
  <c r="P386" i="8" s="1"/>
  <c r="O386" i="7"/>
  <c r="P387" i="7" s="1"/>
  <c r="Q386" i="7"/>
  <c r="O386" i="6"/>
  <c r="P387" i="6" s="1"/>
  <c r="Q386" i="6"/>
  <c r="O386" i="5"/>
  <c r="P387" i="5" s="1"/>
  <c r="Q386" i="5"/>
  <c r="O386" i="4"/>
  <c r="P387" i="4" s="1"/>
  <c r="Q386" i="4"/>
  <c r="Q388" i="3"/>
  <c r="O388" i="3"/>
  <c r="P389" i="3" s="1"/>
  <c r="O386" i="2"/>
  <c r="P387" i="2" s="1"/>
  <c r="Q386" i="2"/>
  <c r="O387" i="1" l="1"/>
  <c r="P388" i="1" s="1"/>
  <c r="Q387" i="1"/>
  <c r="O387" i="11"/>
  <c r="P388" i="11" s="1"/>
  <c r="Q387" i="11"/>
  <c r="O387" i="10"/>
  <c r="P388" i="10" s="1"/>
  <c r="Q387" i="10"/>
  <c r="O386" i="9"/>
  <c r="P387" i="9" s="1"/>
  <c r="Q386" i="9"/>
  <c r="O386" i="8"/>
  <c r="P387" i="8" s="1"/>
  <c r="Q386" i="8"/>
  <c r="O387" i="7"/>
  <c r="P388" i="7" s="1"/>
  <c r="Q387" i="7"/>
  <c r="O387" i="6"/>
  <c r="P388" i="6" s="1"/>
  <c r="Q387" i="6"/>
  <c r="O387" i="5"/>
  <c r="P388" i="5" s="1"/>
  <c r="Q387" i="5"/>
  <c r="O387" i="4"/>
  <c r="P388" i="4" s="1"/>
  <c r="Q387" i="4"/>
  <c r="Q389" i="3"/>
  <c r="O389" i="3"/>
  <c r="P390" i="3" s="1"/>
  <c r="O387" i="2"/>
  <c r="P388" i="2" s="1"/>
  <c r="Q387" i="2"/>
  <c r="O388" i="1" l="1"/>
  <c r="P389" i="1" s="1"/>
  <c r="Q388" i="1"/>
  <c r="Q388" i="11"/>
  <c r="O388" i="11"/>
  <c r="P389" i="11" s="1"/>
  <c r="Q388" i="10"/>
  <c r="O388" i="10"/>
  <c r="P389" i="10" s="1"/>
  <c r="O387" i="9"/>
  <c r="P388" i="9" s="1"/>
  <c r="Q387" i="9"/>
  <c r="O387" i="8"/>
  <c r="P388" i="8" s="1"/>
  <c r="Q387" i="8"/>
  <c r="Q388" i="7"/>
  <c r="O388" i="7"/>
  <c r="P389" i="7" s="1"/>
  <c r="Q388" i="6"/>
  <c r="O388" i="6"/>
  <c r="P389" i="6" s="1"/>
  <c r="Q388" i="5"/>
  <c r="O388" i="5"/>
  <c r="P389" i="5" s="1"/>
  <c r="Q388" i="4"/>
  <c r="O388" i="4"/>
  <c r="P389" i="4" s="1"/>
  <c r="O390" i="3"/>
  <c r="P391" i="3" s="1"/>
  <c r="Q390" i="3"/>
  <c r="Q388" i="2"/>
  <c r="O388" i="2"/>
  <c r="P389" i="2" s="1"/>
  <c r="O389" i="1" l="1"/>
  <c r="P390" i="1" s="1"/>
  <c r="Q389" i="1"/>
  <c r="Q389" i="11"/>
  <c r="O389" i="11"/>
  <c r="P390" i="11" s="1"/>
  <c r="Q389" i="10"/>
  <c r="O389" i="10"/>
  <c r="P390" i="10" s="1"/>
  <c r="Q388" i="9"/>
  <c r="O388" i="9"/>
  <c r="P389" i="9" s="1"/>
  <c r="Q388" i="8"/>
  <c r="O388" i="8"/>
  <c r="P389" i="8" s="1"/>
  <c r="Q389" i="7"/>
  <c r="O389" i="7"/>
  <c r="P390" i="7" s="1"/>
  <c r="Q389" i="6"/>
  <c r="O389" i="6"/>
  <c r="P390" i="6" s="1"/>
  <c r="Q389" i="5"/>
  <c r="O389" i="5"/>
  <c r="P390" i="5" s="1"/>
  <c r="Q389" i="4"/>
  <c r="O389" i="4"/>
  <c r="P390" i="4" s="1"/>
  <c r="O391" i="3"/>
  <c r="P392" i="3" s="1"/>
  <c r="Q391" i="3"/>
  <c r="Q389" i="2"/>
  <c r="O389" i="2"/>
  <c r="P390" i="2" s="1"/>
  <c r="O390" i="1" l="1"/>
  <c r="P391" i="1" s="1"/>
  <c r="Q390" i="1"/>
  <c r="O390" i="11"/>
  <c r="P391" i="11" s="1"/>
  <c r="Q390" i="11"/>
  <c r="O390" i="10"/>
  <c r="P391" i="10" s="1"/>
  <c r="Q390" i="10"/>
  <c r="Q389" i="9"/>
  <c r="O389" i="9"/>
  <c r="P390" i="9" s="1"/>
  <c r="Q389" i="8"/>
  <c r="O389" i="8"/>
  <c r="P390" i="8" s="1"/>
  <c r="O390" i="7"/>
  <c r="P391" i="7" s="1"/>
  <c r="Q390" i="7"/>
  <c r="O390" i="6"/>
  <c r="P391" i="6" s="1"/>
  <c r="Q390" i="6"/>
  <c r="O390" i="5"/>
  <c r="P391" i="5" s="1"/>
  <c r="Q390" i="5"/>
  <c r="O390" i="4"/>
  <c r="P391" i="4" s="1"/>
  <c r="Q390" i="4"/>
  <c r="Q392" i="3"/>
  <c r="O392" i="3"/>
  <c r="P393" i="3" s="1"/>
  <c r="O390" i="2"/>
  <c r="P391" i="2" s="1"/>
  <c r="Q390" i="2"/>
  <c r="O391" i="1" l="1"/>
  <c r="P392" i="1" s="1"/>
  <c r="Q391" i="1"/>
  <c r="O391" i="11"/>
  <c r="P392" i="11" s="1"/>
  <c r="Q391" i="11"/>
  <c r="O391" i="10"/>
  <c r="P392" i="10" s="1"/>
  <c r="Q391" i="10"/>
  <c r="O390" i="9"/>
  <c r="P391" i="9" s="1"/>
  <c r="Q390" i="9"/>
  <c r="O390" i="8"/>
  <c r="P391" i="8" s="1"/>
  <c r="Q390" i="8"/>
  <c r="O391" i="7"/>
  <c r="P392" i="7" s="1"/>
  <c r="Q391" i="7"/>
  <c r="O391" i="6"/>
  <c r="P392" i="6" s="1"/>
  <c r="Q391" i="6"/>
  <c r="O391" i="5"/>
  <c r="P392" i="5" s="1"/>
  <c r="Q391" i="5"/>
  <c r="O391" i="4"/>
  <c r="P392" i="4" s="1"/>
  <c r="Q391" i="4"/>
  <c r="Q393" i="3"/>
  <c r="O393" i="3"/>
  <c r="P394" i="3" s="1"/>
  <c r="O391" i="2"/>
  <c r="P392" i="2" s="1"/>
  <c r="Q391" i="2"/>
  <c r="O392" i="1" l="1"/>
  <c r="P393" i="1" s="1"/>
  <c r="Q392" i="1"/>
  <c r="Q392" i="11"/>
  <c r="O392" i="11"/>
  <c r="P393" i="11" s="1"/>
  <c r="Q392" i="10"/>
  <c r="O392" i="10"/>
  <c r="P393" i="10" s="1"/>
  <c r="O391" i="9"/>
  <c r="P392" i="9" s="1"/>
  <c r="Q391" i="9"/>
  <c r="O391" i="8"/>
  <c r="P392" i="8" s="1"/>
  <c r="Q391" i="8"/>
  <c r="Q392" i="7"/>
  <c r="O392" i="7"/>
  <c r="P393" i="7" s="1"/>
  <c r="Q392" i="6"/>
  <c r="O392" i="6"/>
  <c r="P393" i="6" s="1"/>
  <c r="Q392" i="5"/>
  <c r="O392" i="5"/>
  <c r="P393" i="5" s="1"/>
  <c r="Q392" i="4"/>
  <c r="O392" i="4"/>
  <c r="P393" i="4" s="1"/>
  <c r="O394" i="3"/>
  <c r="P395" i="3" s="1"/>
  <c r="Q394" i="3"/>
  <c r="Q392" i="2"/>
  <c r="O392" i="2"/>
  <c r="P393" i="2" s="1"/>
  <c r="O393" i="1" l="1"/>
  <c r="P394" i="1" s="1"/>
  <c r="Q393" i="1"/>
  <c r="Q393" i="11"/>
  <c r="O393" i="11"/>
  <c r="P394" i="11" s="1"/>
  <c r="Q393" i="10"/>
  <c r="O393" i="10"/>
  <c r="P394" i="10" s="1"/>
  <c r="Q392" i="9"/>
  <c r="O392" i="9"/>
  <c r="P393" i="9" s="1"/>
  <c r="Q392" i="8"/>
  <c r="O392" i="8"/>
  <c r="P393" i="8" s="1"/>
  <c r="Q393" i="7"/>
  <c r="O393" i="7"/>
  <c r="P394" i="7" s="1"/>
  <c r="Q393" i="6"/>
  <c r="O393" i="6"/>
  <c r="P394" i="6" s="1"/>
  <c r="Q393" i="5"/>
  <c r="O393" i="5"/>
  <c r="P394" i="5" s="1"/>
  <c r="Q393" i="4"/>
  <c r="O393" i="4"/>
  <c r="P394" i="4" s="1"/>
  <c r="O395" i="3"/>
  <c r="P396" i="3" s="1"/>
  <c r="Q395" i="3"/>
  <c r="Q393" i="2"/>
  <c r="O393" i="2"/>
  <c r="P394" i="2" s="1"/>
  <c r="O394" i="1" l="1"/>
  <c r="P395" i="1" s="1"/>
  <c r="Q394" i="1"/>
  <c r="O394" i="11"/>
  <c r="P395" i="11" s="1"/>
  <c r="Q394" i="11"/>
  <c r="O394" i="10"/>
  <c r="P395" i="10" s="1"/>
  <c r="Q394" i="10"/>
  <c r="Q393" i="9"/>
  <c r="O393" i="9"/>
  <c r="P394" i="9" s="1"/>
  <c r="Q393" i="8"/>
  <c r="O393" i="8"/>
  <c r="P394" i="8" s="1"/>
  <c r="O394" i="7"/>
  <c r="P395" i="7" s="1"/>
  <c r="Q394" i="7"/>
  <c r="O394" i="6"/>
  <c r="P395" i="6" s="1"/>
  <c r="Q394" i="6"/>
  <c r="O394" i="5"/>
  <c r="P395" i="5" s="1"/>
  <c r="Q394" i="5"/>
  <c r="O394" i="4"/>
  <c r="P395" i="4" s="1"/>
  <c r="Q394" i="4"/>
  <c r="Q396" i="3"/>
  <c r="O396" i="3"/>
  <c r="O394" i="2"/>
  <c r="P395" i="2" s="1"/>
  <c r="Q394" i="2"/>
  <c r="O395" i="1" l="1"/>
  <c r="P396" i="1" s="1"/>
  <c r="Q395" i="1"/>
  <c r="O395" i="11"/>
  <c r="P396" i="11" s="1"/>
  <c r="Q395" i="11"/>
  <c r="O395" i="10"/>
  <c r="P396" i="10" s="1"/>
  <c r="Q395" i="10"/>
  <c r="O394" i="9"/>
  <c r="P395" i="9" s="1"/>
  <c r="Q394" i="9"/>
  <c r="O394" i="8"/>
  <c r="P395" i="8" s="1"/>
  <c r="Q394" i="8"/>
  <c r="O395" i="7"/>
  <c r="P396" i="7" s="1"/>
  <c r="Q395" i="7"/>
  <c r="O395" i="6"/>
  <c r="P396" i="6" s="1"/>
  <c r="Q395" i="6"/>
  <c r="O395" i="5"/>
  <c r="P396" i="5" s="1"/>
  <c r="Q395" i="5"/>
  <c r="O395" i="4"/>
  <c r="P396" i="4" s="1"/>
  <c r="Q395" i="4"/>
  <c r="O395" i="2"/>
  <c r="P396" i="2" s="1"/>
  <c r="Q395" i="2"/>
  <c r="O396" i="1" l="1"/>
  <c r="Q396" i="1"/>
  <c r="Q396" i="11"/>
  <c r="O396" i="11"/>
  <c r="Q396" i="10"/>
  <c r="O396" i="10"/>
  <c r="O395" i="9"/>
  <c r="P396" i="9" s="1"/>
  <c r="Q395" i="9"/>
  <c r="O395" i="8"/>
  <c r="P396" i="8" s="1"/>
  <c r="Q395" i="8"/>
  <c r="Q396" i="7"/>
  <c r="O396" i="7"/>
  <c r="Q396" i="6"/>
  <c r="O396" i="6"/>
  <c r="Q396" i="5"/>
  <c r="O396" i="5"/>
  <c r="Q396" i="4"/>
  <c r="O396" i="4"/>
  <c r="Q396" i="2"/>
  <c r="O396" i="2"/>
  <c r="Q396" i="9" l="1"/>
  <c r="O396" i="9"/>
  <c r="Q396" i="8"/>
  <c r="O396" i="8"/>
</calcChain>
</file>

<file path=xl/sharedStrings.xml><?xml version="1.0" encoding="utf-8"?>
<sst xmlns="http://schemas.openxmlformats.org/spreadsheetml/2006/main" count="25946" uniqueCount="32">
  <si>
    <t>metric_join</t>
  </si>
  <si>
    <t>timestamp</t>
  </si>
  <si>
    <t>ts_join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</si>
  <si>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</si>
  <si>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</si>
  <si>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</si>
  <si>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</si>
  <si>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</si>
  <si>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</si>
  <si>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</si>
  <si>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</si>
  <si>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</si>
  <si>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</si>
  <si>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iostat.sda.read_byte_per_second</t>
  </si>
  <si>
    <t>NULL</t>
  </si>
  <si>
    <t>1min</t>
  </si>
  <si>
    <t>5min</t>
  </si>
  <si>
    <t>10min</t>
  </si>
  <si>
    <t>40min</t>
  </si>
  <si>
    <t>30min</t>
  </si>
  <si>
    <t>20min</t>
  </si>
  <si>
    <t>50min</t>
  </si>
  <si>
    <t>60min</t>
  </si>
  <si>
    <t>120min</t>
  </si>
  <si>
    <t>180min</t>
  </si>
  <si>
    <t>240min</t>
  </si>
  <si>
    <t>Alpha</t>
  </si>
  <si>
    <t>Alpha=</t>
  </si>
  <si>
    <t>Smoothed</t>
  </si>
  <si>
    <t>Forecasted</t>
  </si>
  <si>
    <t>Residual</t>
  </si>
  <si>
    <t>1minute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</si>
</sst>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Consolidado!$A$2</c:f>
              <c:strCache>
                <c:ptCount val="1"/>
                <c:pt idx="0">
                  <c:v>1min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Consolidado!$A$3:$A$397</c:f>
              <c:numCache>
                <c:formatCode>General</c:formatCode>
                <c:ptCount val="395"/>
                <c:pt idx="0">
                  <c:v>3822.3100000000004</c:v>
                </c:pt>
                <c:pt idx="1">
                  <c:v>3821.4407499999998</c:v>
                </c:pt>
                <c:pt idx="2">
                  <c:v>204.8</c:v>
                </c:pt>
                <c:pt idx="3">
                  <c:v>0</c:v>
                </c:pt>
                <c:pt idx="4">
                  <c:v>1297.068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1468.06375</c:v>
                </c:pt>
                <c:pt idx="18">
                  <c:v>0</c:v>
                </c:pt>
                <c:pt idx="19">
                  <c:v>2150.5987500000001</c:v>
                </c:pt>
                <c:pt idx="20">
                  <c:v>1570.0070000000001</c:v>
                </c:pt>
                <c:pt idx="21">
                  <c:v>0</c:v>
                </c:pt>
                <c:pt idx="22">
                  <c:v>0</c:v>
                </c:pt>
                <c:pt idx="23">
                  <c:v>4146.9737500000001</c:v>
                </c:pt>
                <c:pt idx="24">
                  <c:v>13771.519749999999</c:v>
                </c:pt>
                <c:pt idx="25">
                  <c:v>2559.9315000000001</c:v>
                </c:pt>
                <c:pt idx="26">
                  <c:v>15448.009</c:v>
                </c:pt>
                <c:pt idx="27">
                  <c:v>4644.6232499999996</c:v>
                </c:pt>
                <c:pt idx="28">
                  <c:v>2182.62925</c:v>
                </c:pt>
                <c:pt idx="29">
                  <c:v>14065.012750000002</c:v>
                </c:pt>
                <c:pt idx="30">
                  <c:v>16858.167750000001</c:v>
                </c:pt>
                <c:pt idx="31">
                  <c:v>15906.88925</c:v>
                </c:pt>
                <c:pt idx="32">
                  <c:v>81380.47649999999</c:v>
                </c:pt>
                <c:pt idx="33">
                  <c:v>37249.763500000001</c:v>
                </c:pt>
                <c:pt idx="34">
                  <c:v>43788.729749999999</c:v>
                </c:pt>
                <c:pt idx="35">
                  <c:v>50689.763749999998</c:v>
                </c:pt>
                <c:pt idx="36">
                  <c:v>53141.650249999999</c:v>
                </c:pt>
                <c:pt idx="37">
                  <c:v>34037.88925</c:v>
                </c:pt>
                <c:pt idx="38">
                  <c:v>42451.914250000002</c:v>
                </c:pt>
                <c:pt idx="39">
                  <c:v>64713.895250000001</c:v>
                </c:pt>
                <c:pt idx="40">
                  <c:v>69528.600749999998</c:v>
                </c:pt>
                <c:pt idx="41">
                  <c:v>54715.043749999997</c:v>
                </c:pt>
                <c:pt idx="42">
                  <c:v>43010.159</c:v>
                </c:pt>
                <c:pt idx="43">
                  <c:v>66735.707500000004</c:v>
                </c:pt>
                <c:pt idx="44">
                  <c:v>64706.572249999997</c:v>
                </c:pt>
                <c:pt idx="45">
                  <c:v>105163.82925000001</c:v>
                </c:pt>
                <c:pt idx="46">
                  <c:v>72678.979500000001</c:v>
                </c:pt>
                <c:pt idx="47">
                  <c:v>85669.463000000003</c:v>
                </c:pt>
                <c:pt idx="48">
                  <c:v>90613.335250000004</c:v>
                </c:pt>
                <c:pt idx="49">
                  <c:v>99524.494000000006</c:v>
                </c:pt>
                <c:pt idx="50">
                  <c:v>92387.626999999993</c:v>
                </c:pt>
                <c:pt idx="51">
                  <c:v>95031.191499999986</c:v>
                </c:pt>
                <c:pt idx="52">
                  <c:v>59323.000749999999</c:v>
                </c:pt>
                <c:pt idx="53">
                  <c:v>116046.11299999998</c:v>
                </c:pt>
                <c:pt idx="54">
                  <c:v>82161.661749999999</c:v>
                </c:pt>
                <c:pt idx="55">
                  <c:v>119719.34849999999</c:v>
                </c:pt>
                <c:pt idx="56">
                  <c:v>109173.337</c:v>
                </c:pt>
                <c:pt idx="57">
                  <c:v>101515.14299999998</c:v>
                </c:pt>
                <c:pt idx="58">
                  <c:v>127387.91524999999</c:v>
                </c:pt>
                <c:pt idx="59">
                  <c:v>100529.27525000001</c:v>
                </c:pt>
                <c:pt idx="60">
                  <c:v>136393.94750000001</c:v>
                </c:pt>
                <c:pt idx="61">
                  <c:v>189259.4755</c:v>
                </c:pt>
                <c:pt idx="62">
                  <c:v>153702.50625000001</c:v>
                </c:pt>
                <c:pt idx="63">
                  <c:v>145903.41024999999</c:v>
                </c:pt>
                <c:pt idx="64">
                  <c:v>139414.18075</c:v>
                </c:pt>
                <c:pt idx="65">
                  <c:v>172699.98275</c:v>
                </c:pt>
                <c:pt idx="66">
                  <c:v>170060.65299999999</c:v>
                </c:pt>
                <c:pt idx="67">
                  <c:v>143303.20624999999</c:v>
                </c:pt>
                <c:pt idx="68">
                  <c:v>140588.26675000001</c:v>
                </c:pt>
                <c:pt idx="69">
                  <c:v>174959.11199999999</c:v>
                </c:pt>
                <c:pt idx="70">
                  <c:v>161230.81049999999</c:v>
                </c:pt>
                <c:pt idx="71">
                  <c:v>168156.35024999999</c:v>
                </c:pt>
                <c:pt idx="72">
                  <c:v>147355.79249999998</c:v>
                </c:pt>
                <c:pt idx="73">
                  <c:v>133971.73499999999</c:v>
                </c:pt>
                <c:pt idx="74">
                  <c:v>169162.98725000001</c:v>
                </c:pt>
                <c:pt idx="75">
                  <c:v>143571.78</c:v>
                </c:pt>
                <c:pt idx="76">
                  <c:v>166949.85499999998</c:v>
                </c:pt>
                <c:pt idx="77">
                  <c:v>199936.02649999998</c:v>
                </c:pt>
                <c:pt idx="78">
                  <c:v>161278.64750000002</c:v>
                </c:pt>
                <c:pt idx="79">
                  <c:v>185717.21775000001</c:v>
                </c:pt>
                <c:pt idx="80">
                  <c:v>172748.10149999999</c:v>
                </c:pt>
                <c:pt idx="81">
                  <c:v>162045.23275</c:v>
                </c:pt>
                <c:pt idx="82">
                  <c:v>219361.49300000002</c:v>
                </c:pt>
                <c:pt idx="83">
                  <c:v>211876.36575</c:v>
                </c:pt>
                <c:pt idx="84">
                  <c:v>397288.67850000004</c:v>
                </c:pt>
                <c:pt idx="85">
                  <c:v>577067.90324999997</c:v>
                </c:pt>
                <c:pt idx="86">
                  <c:v>537452.63075000001</c:v>
                </c:pt>
                <c:pt idx="87">
                  <c:v>319241.07924999995</c:v>
                </c:pt>
                <c:pt idx="88">
                  <c:v>271835.01175000001</c:v>
                </c:pt>
                <c:pt idx="89">
                  <c:v>452500.65175000002</c:v>
                </c:pt>
                <c:pt idx="90">
                  <c:v>205943.47149999999</c:v>
                </c:pt>
                <c:pt idx="91">
                  <c:v>233189.09125</c:v>
                </c:pt>
                <c:pt idx="92">
                  <c:v>210409.13975</c:v>
                </c:pt>
                <c:pt idx="93">
                  <c:v>454391.32750000001</c:v>
                </c:pt>
                <c:pt idx="94">
                  <c:v>179583.96474999998</c:v>
                </c:pt>
                <c:pt idx="95">
                  <c:v>268819.48</c:v>
                </c:pt>
                <c:pt idx="96">
                  <c:v>193616.35450000002</c:v>
                </c:pt>
                <c:pt idx="97">
                  <c:v>262746.82949999999</c:v>
                </c:pt>
                <c:pt idx="98">
                  <c:v>262487.78775000002</c:v>
                </c:pt>
                <c:pt idx="99">
                  <c:v>264425.43449999997</c:v>
                </c:pt>
                <c:pt idx="100">
                  <c:v>293727.00774999999</c:v>
                </c:pt>
                <c:pt idx="101">
                  <c:v>260323.826</c:v>
                </c:pt>
                <c:pt idx="102">
                  <c:v>239506.83299999998</c:v>
                </c:pt>
                <c:pt idx="103">
                  <c:v>294019.84325000003</c:v>
                </c:pt>
                <c:pt idx="104">
                  <c:v>271916.40350000001</c:v>
                </c:pt>
                <c:pt idx="105">
                  <c:v>273398.81900000002</c:v>
                </c:pt>
                <c:pt idx="106">
                  <c:v>295454.39624999999</c:v>
                </c:pt>
                <c:pt idx="107">
                  <c:v>296270.05924999999</c:v>
                </c:pt>
                <c:pt idx="108">
                  <c:v>268546.13374999998</c:v>
                </c:pt>
                <c:pt idx="109">
                  <c:v>331180.35349999997</c:v>
                </c:pt>
                <c:pt idx="110">
                  <c:v>228702.978</c:v>
                </c:pt>
                <c:pt idx="111">
                  <c:v>337136.46699999995</c:v>
                </c:pt>
                <c:pt idx="112">
                  <c:v>285825.80674999999</c:v>
                </c:pt>
                <c:pt idx="113">
                  <c:v>320424.6985</c:v>
                </c:pt>
                <c:pt idx="114">
                  <c:v>257861.35325000001</c:v>
                </c:pt>
                <c:pt idx="115">
                  <c:v>305413.12849999999</c:v>
                </c:pt>
                <c:pt idx="116">
                  <c:v>261985.133</c:v>
                </c:pt>
                <c:pt idx="117">
                  <c:v>360128.23774999997</c:v>
                </c:pt>
                <c:pt idx="118">
                  <c:v>291375.00900000002</c:v>
                </c:pt>
                <c:pt idx="119">
                  <c:v>344355.73725000001</c:v>
                </c:pt>
                <c:pt idx="120">
                  <c:v>336365.47275000002</c:v>
                </c:pt>
                <c:pt idx="121">
                  <c:v>345331.68575</c:v>
                </c:pt>
                <c:pt idx="122">
                  <c:v>292440.11825</c:v>
                </c:pt>
                <c:pt idx="123">
                  <c:v>333350.74874999997</c:v>
                </c:pt>
                <c:pt idx="124">
                  <c:v>325069.05625000002</c:v>
                </c:pt>
                <c:pt idx="125">
                  <c:v>411274.54750000004</c:v>
                </c:pt>
                <c:pt idx="126">
                  <c:v>369087.21150000003</c:v>
                </c:pt>
                <c:pt idx="127">
                  <c:v>446770.42125000001</c:v>
                </c:pt>
                <c:pt idx="128">
                  <c:v>358744.679</c:v>
                </c:pt>
                <c:pt idx="129">
                  <c:v>392883.56525000004</c:v>
                </c:pt>
                <c:pt idx="130">
                  <c:v>304232.84250000003</c:v>
                </c:pt>
                <c:pt idx="131">
                  <c:v>345754.2585</c:v>
                </c:pt>
                <c:pt idx="132">
                  <c:v>292578.55874999997</c:v>
                </c:pt>
                <c:pt idx="133">
                  <c:v>364319.30850000004</c:v>
                </c:pt>
                <c:pt idx="134">
                  <c:v>317534.56449999998</c:v>
                </c:pt>
                <c:pt idx="135">
                  <c:v>320318.37200000003</c:v>
                </c:pt>
                <c:pt idx="136">
                  <c:v>312609.38524999999</c:v>
                </c:pt>
                <c:pt idx="137">
                  <c:v>405442.19475000002</c:v>
                </c:pt>
                <c:pt idx="138">
                  <c:v>394235.69799999997</c:v>
                </c:pt>
                <c:pt idx="139">
                  <c:v>373477.84424999997</c:v>
                </c:pt>
                <c:pt idx="140">
                  <c:v>348172.12025000004</c:v>
                </c:pt>
                <c:pt idx="141">
                  <c:v>366138.66000000003</c:v>
                </c:pt>
                <c:pt idx="142">
                  <c:v>395217.16849999997</c:v>
                </c:pt>
                <c:pt idx="143">
                  <c:v>451342.78474999999</c:v>
                </c:pt>
                <c:pt idx="144">
                  <c:v>446575.00050000002</c:v>
                </c:pt>
                <c:pt idx="145">
                  <c:v>594539.41574999993</c:v>
                </c:pt>
                <c:pt idx="146">
                  <c:v>667535.30000000005</c:v>
                </c:pt>
                <c:pt idx="147">
                  <c:v>701688.63325000007</c:v>
                </c:pt>
                <c:pt idx="148">
                  <c:v>688914.34924999997</c:v>
                </c:pt>
                <c:pt idx="149">
                  <c:v>475857.9045</c:v>
                </c:pt>
                <c:pt idx="150">
                  <c:v>454235.28049999999</c:v>
                </c:pt>
                <c:pt idx="151">
                  <c:v>493255.065</c:v>
                </c:pt>
                <c:pt idx="152">
                  <c:v>484533.24325</c:v>
                </c:pt>
                <c:pt idx="153">
                  <c:v>900098.28025000007</c:v>
                </c:pt>
                <c:pt idx="154">
                  <c:v>575930.62400000007</c:v>
                </c:pt>
                <c:pt idx="155">
                  <c:v>833023.12824999995</c:v>
                </c:pt>
                <c:pt idx="156">
                  <c:v>427253.31099999999</c:v>
                </c:pt>
                <c:pt idx="157">
                  <c:v>511090.11450000003</c:v>
                </c:pt>
                <c:pt idx="158">
                  <c:v>422766.60849999997</c:v>
                </c:pt>
                <c:pt idx="159">
                  <c:v>509598.40500000003</c:v>
                </c:pt>
                <c:pt idx="160">
                  <c:v>432783.55949999997</c:v>
                </c:pt>
                <c:pt idx="161">
                  <c:v>506363.34074999997</c:v>
                </c:pt>
                <c:pt idx="162">
                  <c:v>388434.71850000002</c:v>
                </c:pt>
                <c:pt idx="163">
                  <c:v>520753.74650000001</c:v>
                </c:pt>
                <c:pt idx="164">
                  <c:v>465693.46799999999</c:v>
                </c:pt>
                <c:pt idx="165">
                  <c:v>471713.076</c:v>
                </c:pt>
                <c:pt idx="166">
                  <c:v>423488.57974999998</c:v>
                </c:pt>
                <c:pt idx="167">
                  <c:v>418310.04000000004</c:v>
                </c:pt>
                <c:pt idx="168">
                  <c:v>381676.08899999998</c:v>
                </c:pt>
                <c:pt idx="169">
                  <c:v>468363.59249999997</c:v>
                </c:pt>
                <c:pt idx="170">
                  <c:v>483365.65625</c:v>
                </c:pt>
                <c:pt idx="171">
                  <c:v>456853.85850000003</c:v>
                </c:pt>
                <c:pt idx="172">
                  <c:v>582855.11725000001</c:v>
                </c:pt>
                <c:pt idx="173">
                  <c:v>472910.92349999998</c:v>
                </c:pt>
                <c:pt idx="174">
                  <c:v>453622.05575</c:v>
                </c:pt>
                <c:pt idx="175">
                  <c:v>564650.76199999999</c:v>
                </c:pt>
                <c:pt idx="176">
                  <c:v>385149.40474999999</c:v>
                </c:pt>
                <c:pt idx="177">
                  <c:v>444124.89649999997</c:v>
                </c:pt>
                <c:pt idx="178">
                  <c:v>456637.87925</c:v>
                </c:pt>
                <c:pt idx="179">
                  <c:v>402367.8395</c:v>
                </c:pt>
                <c:pt idx="180">
                  <c:v>470258.09475000005</c:v>
                </c:pt>
                <c:pt idx="181">
                  <c:v>514802.27549999999</c:v>
                </c:pt>
                <c:pt idx="182">
                  <c:v>483411.21400000004</c:v>
                </c:pt>
                <c:pt idx="183">
                  <c:v>508077.51500000001</c:v>
                </c:pt>
                <c:pt idx="184">
                  <c:v>623888.07924999995</c:v>
                </c:pt>
                <c:pt idx="185">
                  <c:v>505119.6335</c:v>
                </c:pt>
                <c:pt idx="186">
                  <c:v>517276.36499999999</c:v>
                </c:pt>
                <c:pt idx="187">
                  <c:v>509357.37750000006</c:v>
                </c:pt>
                <c:pt idx="188">
                  <c:v>453531.23799999995</c:v>
                </c:pt>
                <c:pt idx="189">
                  <c:v>575333.22025000001</c:v>
                </c:pt>
                <c:pt idx="190">
                  <c:v>519042.92174999998</c:v>
                </c:pt>
                <c:pt idx="191">
                  <c:v>489702.75175</c:v>
                </c:pt>
                <c:pt idx="192">
                  <c:v>475321.06924999994</c:v>
                </c:pt>
                <c:pt idx="193">
                  <c:v>668146.8955000001</c:v>
                </c:pt>
                <c:pt idx="194">
                  <c:v>502509.13099999999</c:v>
                </c:pt>
                <c:pt idx="195">
                  <c:v>513863.18974999996</c:v>
                </c:pt>
                <c:pt idx="196">
                  <c:v>531632.69750000001</c:v>
                </c:pt>
                <c:pt idx="197">
                  <c:v>560790.93425000005</c:v>
                </c:pt>
                <c:pt idx="198">
                  <c:v>569020.48274999997</c:v>
                </c:pt>
                <c:pt idx="199">
                  <c:v>636299.67450000008</c:v>
                </c:pt>
                <c:pt idx="200">
                  <c:v>609592.18949999998</c:v>
                </c:pt>
                <c:pt idx="201">
                  <c:v>599483.92650000006</c:v>
                </c:pt>
                <c:pt idx="202">
                  <c:v>369286.41625000001</c:v>
                </c:pt>
                <c:pt idx="203">
                  <c:v>541055.68449999997</c:v>
                </c:pt>
                <c:pt idx="204">
                  <c:v>560783.94299999997</c:v>
                </c:pt>
                <c:pt idx="205">
                  <c:v>676670.71199999994</c:v>
                </c:pt>
                <c:pt idx="206">
                  <c:v>646414.326</c:v>
                </c:pt>
                <c:pt idx="207">
                  <c:v>798482.88125000009</c:v>
                </c:pt>
                <c:pt idx="208">
                  <c:v>670649.91</c:v>
                </c:pt>
                <c:pt idx="209">
                  <c:v>812539.42350000015</c:v>
                </c:pt>
                <c:pt idx="210">
                  <c:v>633685.73300000001</c:v>
                </c:pt>
                <c:pt idx="211">
                  <c:v>735465.17100000009</c:v>
                </c:pt>
                <c:pt idx="212">
                  <c:v>627435.74899999995</c:v>
                </c:pt>
                <c:pt idx="213">
                  <c:v>586589.39275</c:v>
                </c:pt>
                <c:pt idx="214">
                  <c:v>585437.14800000004</c:v>
                </c:pt>
                <c:pt idx="215">
                  <c:v>656602.01450000005</c:v>
                </c:pt>
                <c:pt idx="216">
                  <c:v>810517.18700000003</c:v>
                </c:pt>
                <c:pt idx="217">
                  <c:v>630482.03450000007</c:v>
                </c:pt>
                <c:pt idx="218">
                  <c:v>569930.33600000001</c:v>
                </c:pt>
                <c:pt idx="219">
                  <c:v>545690.11950000003</c:v>
                </c:pt>
                <c:pt idx="220">
                  <c:v>576064.52425000002</c:v>
                </c:pt>
                <c:pt idx="221">
                  <c:v>620752.15350000001</c:v>
                </c:pt>
                <c:pt idx="222">
                  <c:v>502325.71149999998</c:v>
                </c:pt>
                <c:pt idx="223">
                  <c:v>533032.21675000002</c:v>
                </c:pt>
                <c:pt idx="224">
                  <c:v>487836.33674999996</c:v>
                </c:pt>
                <c:pt idx="225">
                  <c:v>519992.73975000001</c:v>
                </c:pt>
                <c:pt idx="226">
                  <c:v>414858.22849999997</c:v>
                </c:pt>
                <c:pt idx="227">
                  <c:v>596247.04799999995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Consolidado!$C$2</c:f>
              <c:strCache>
                <c:ptCount val="1"/>
                <c:pt idx="0">
                  <c:v>10min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Consolidado!$C$3:$C$397</c:f>
              <c:numCache>
                <c:formatCode>General</c:formatCode>
                <c:ptCount val="395"/>
                <c:pt idx="0">
                  <c:v>989.61649999999997</c:v>
                </c:pt>
                <c:pt idx="1">
                  <c:v>34.134999999999998</c:v>
                </c:pt>
                <c:pt idx="2">
                  <c:v>27692.123250000001</c:v>
                </c:pt>
                <c:pt idx="3">
                  <c:v>210001.99650000001</c:v>
                </c:pt>
                <c:pt idx="4">
                  <c:v>136.53575000000001</c:v>
                </c:pt>
                <c:pt idx="5">
                  <c:v>0</c:v>
                </c:pt>
                <c:pt idx="6">
                  <c:v>511.94024999999999</c:v>
                </c:pt>
                <c:pt idx="7">
                  <c:v>0</c:v>
                </c:pt>
                <c:pt idx="8">
                  <c:v>751.02549999999997</c:v>
                </c:pt>
                <c:pt idx="9">
                  <c:v>238.92375000000001</c:v>
                </c:pt>
                <c:pt idx="10">
                  <c:v>204.8</c:v>
                </c:pt>
                <c:pt idx="11">
                  <c:v>34.136249999999997</c:v>
                </c:pt>
                <c:pt idx="12">
                  <c:v>170.66749999999999</c:v>
                </c:pt>
                <c:pt idx="13">
                  <c:v>0</c:v>
                </c:pt>
                <c:pt idx="14">
                  <c:v>3754.79</c:v>
                </c:pt>
                <c:pt idx="15">
                  <c:v>887.79224999999997</c:v>
                </c:pt>
                <c:pt idx="16">
                  <c:v>648.43200000000002</c:v>
                </c:pt>
                <c:pt idx="17">
                  <c:v>159514.84724999999</c:v>
                </c:pt>
                <c:pt idx="18">
                  <c:v>60188.625</c:v>
                </c:pt>
                <c:pt idx="19">
                  <c:v>38612.140249999997</c:v>
                </c:pt>
                <c:pt idx="20">
                  <c:v>488017.92550000001</c:v>
                </c:pt>
                <c:pt idx="21">
                  <c:v>0</c:v>
                </c:pt>
                <c:pt idx="22">
                  <c:v>272.87275</c:v>
                </c:pt>
                <c:pt idx="23">
                  <c:v>0</c:v>
                </c:pt>
                <c:pt idx="24">
                  <c:v>273.0215</c:v>
                </c:pt>
                <c:pt idx="25">
                  <c:v>3311.5645000000004</c:v>
                </c:pt>
                <c:pt idx="26">
                  <c:v>1229.3242499999999</c:v>
                </c:pt>
                <c:pt idx="27">
                  <c:v>20507.807249999998</c:v>
                </c:pt>
                <c:pt idx="28">
                  <c:v>77545.539749999996</c:v>
                </c:pt>
                <c:pt idx="29">
                  <c:v>379747.69725000003</c:v>
                </c:pt>
                <c:pt idx="30">
                  <c:v>33315.643250000001</c:v>
                </c:pt>
                <c:pt idx="31">
                  <c:v>15462.758750000001</c:v>
                </c:pt>
                <c:pt idx="32">
                  <c:v>11710.968500000001</c:v>
                </c:pt>
                <c:pt idx="33">
                  <c:v>13307.9715</c:v>
                </c:pt>
                <c:pt idx="34">
                  <c:v>17953.436750000001</c:v>
                </c:pt>
                <c:pt idx="35">
                  <c:v>17714.924749999998</c:v>
                </c:pt>
                <c:pt idx="36">
                  <c:v>13108.067500000001</c:v>
                </c:pt>
                <c:pt idx="37">
                  <c:v>14336.21025</c:v>
                </c:pt>
                <c:pt idx="38">
                  <c:v>3208.99575</c:v>
                </c:pt>
                <c:pt idx="39">
                  <c:v>25595.839499999995</c:v>
                </c:pt>
                <c:pt idx="40">
                  <c:v>11743.320500000002</c:v>
                </c:pt>
                <c:pt idx="41">
                  <c:v>17615.647000000001</c:v>
                </c:pt>
                <c:pt idx="42">
                  <c:v>7099.79475</c:v>
                </c:pt>
                <c:pt idx="43">
                  <c:v>11606.793249999999</c:v>
                </c:pt>
                <c:pt idx="44">
                  <c:v>16965.21125</c:v>
                </c:pt>
                <c:pt idx="45">
                  <c:v>6313.9067500000001</c:v>
                </c:pt>
                <c:pt idx="46">
                  <c:v>11572.30075</c:v>
                </c:pt>
                <c:pt idx="47">
                  <c:v>73226.355249999993</c:v>
                </c:pt>
                <c:pt idx="48">
                  <c:v>82766.046000000002</c:v>
                </c:pt>
                <c:pt idx="49">
                  <c:v>76360.385499999989</c:v>
                </c:pt>
                <c:pt idx="50">
                  <c:v>88671.288249999998</c:v>
                </c:pt>
                <c:pt idx="51">
                  <c:v>58507.278000000006</c:v>
                </c:pt>
                <c:pt idx="52">
                  <c:v>85547.510750000016</c:v>
                </c:pt>
                <c:pt idx="53">
                  <c:v>92606.016250000001</c:v>
                </c:pt>
                <c:pt idx="54">
                  <c:v>143542.467</c:v>
                </c:pt>
                <c:pt idx="55">
                  <c:v>300313.28125</c:v>
                </c:pt>
                <c:pt idx="56">
                  <c:v>36569.140749999999</c:v>
                </c:pt>
                <c:pt idx="57">
                  <c:v>30406.280000000002</c:v>
                </c:pt>
                <c:pt idx="58">
                  <c:v>88427.258000000002</c:v>
                </c:pt>
                <c:pt idx="59">
                  <c:v>90759.611250000016</c:v>
                </c:pt>
                <c:pt idx="60">
                  <c:v>68950.422500000001</c:v>
                </c:pt>
                <c:pt idx="61">
                  <c:v>83488.201750000007</c:v>
                </c:pt>
                <c:pt idx="62">
                  <c:v>83260.301250000004</c:v>
                </c:pt>
                <c:pt idx="63">
                  <c:v>702975.75324999995</c:v>
                </c:pt>
                <c:pt idx="64">
                  <c:v>122450.12175000001</c:v>
                </c:pt>
                <c:pt idx="65">
                  <c:v>18165.474249999999</c:v>
                </c:pt>
                <c:pt idx="66">
                  <c:v>8567.2942500000008</c:v>
                </c:pt>
                <c:pt idx="67">
                  <c:v>104028.97925</c:v>
                </c:pt>
                <c:pt idx="68">
                  <c:v>123923.16150000002</c:v>
                </c:pt>
                <c:pt idx="69">
                  <c:v>137367.43849999999</c:v>
                </c:pt>
                <c:pt idx="70">
                  <c:v>128214.78875000001</c:v>
                </c:pt>
                <c:pt idx="71">
                  <c:v>132053.66025000002</c:v>
                </c:pt>
                <c:pt idx="72">
                  <c:v>145522.00049999999</c:v>
                </c:pt>
                <c:pt idx="73">
                  <c:v>148903.13900000002</c:v>
                </c:pt>
                <c:pt idx="74">
                  <c:v>147225.3775</c:v>
                </c:pt>
                <c:pt idx="75">
                  <c:v>133998.48525</c:v>
                </c:pt>
                <c:pt idx="76">
                  <c:v>79841.306500000006</c:v>
                </c:pt>
                <c:pt idx="77">
                  <c:v>71344.072499999995</c:v>
                </c:pt>
                <c:pt idx="78">
                  <c:v>296576.54475</c:v>
                </c:pt>
                <c:pt idx="79">
                  <c:v>322991.15049999999</c:v>
                </c:pt>
                <c:pt idx="80">
                  <c:v>650522.89525000006</c:v>
                </c:pt>
                <c:pt idx="81">
                  <c:v>233849.14250000002</c:v>
                </c:pt>
                <c:pt idx="82">
                  <c:v>152479.99</c:v>
                </c:pt>
                <c:pt idx="83">
                  <c:v>161009.87900000002</c:v>
                </c:pt>
                <c:pt idx="84">
                  <c:v>130049.618</c:v>
                </c:pt>
                <c:pt idx="85">
                  <c:v>19933.55775</c:v>
                </c:pt>
                <c:pt idx="86">
                  <c:v>14610.884749999999</c:v>
                </c:pt>
                <c:pt idx="87">
                  <c:v>177078.16725</c:v>
                </c:pt>
                <c:pt idx="88">
                  <c:v>183570.80474999998</c:v>
                </c:pt>
                <c:pt idx="89">
                  <c:v>144725.48050000001</c:v>
                </c:pt>
                <c:pt idx="90">
                  <c:v>179788.96025</c:v>
                </c:pt>
                <c:pt idx="91">
                  <c:v>150360.35149999999</c:v>
                </c:pt>
                <c:pt idx="92">
                  <c:v>178334.03100000002</c:v>
                </c:pt>
                <c:pt idx="93">
                  <c:v>172176.15274999998</c:v>
                </c:pt>
                <c:pt idx="94">
                  <c:v>188957.65725000002</c:v>
                </c:pt>
                <c:pt idx="95">
                  <c:v>178303.90950000001</c:v>
                </c:pt>
                <c:pt idx="96">
                  <c:v>85697.589749999999</c:v>
                </c:pt>
                <c:pt idx="97">
                  <c:v>37511.377</c:v>
                </c:pt>
                <c:pt idx="98">
                  <c:v>164764.24350000001</c:v>
                </c:pt>
                <c:pt idx="99">
                  <c:v>181070.40925000003</c:v>
                </c:pt>
                <c:pt idx="100">
                  <c:v>162896.74774999998</c:v>
                </c:pt>
                <c:pt idx="101">
                  <c:v>244566.77950000003</c:v>
                </c:pt>
                <c:pt idx="102">
                  <c:v>213663.35274999999</c:v>
                </c:pt>
                <c:pt idx="103">
                  <c:v>206218.08325</c:v>
                </c:pt>
                <c:pt idx="104">
                  <c:v>163629.37099999998</c:v>
                </c:pt>
                <c:pt idx="105">
                  <c:v>38568.864749999993</c:v>
                </c:pt>
                <c:pt idx="106">
                  <c:v>105890.68674999999</c:v>
                </c:pt>
                <c:pt idx="107">
                  <c:v>165463.12125000003</c:v>
                </c:pt>
                <c:pt idx="108">
                  <c:v>222626.29824999999</c:v>
                </c:pt>
                <c:pt idx="109">
                  <c:v>218317.96250000002</c:v>
                </c:pt>
                <c:pt idx="110">
                  <c:v>266416.30800000002</c:v>
                </c:pt>
                <c:pt idx="111">
                  <c:v>184924.20299999998</c:v>
                </c:pt>
                <c:pt idx="112">
                  <c:v>265504.85975</c:v>
                </c:pt>
                <c:pt idx="113">
                  <c:v>238697.22900000002</c:v>
                </c:pt>
                <c:pt idx="114">
                  <c:v>309445.83574999997</c:v>
                </c:pt>
                <c:pt idx="115">
                  <c:v>462891.23475</c:v>
                </c:pt>
                <c:pt idx="116">
                  <c:v>530564.7834999999</c:v>
                </c:pt>
                <c:pt idx="117">
                  <c:v>28535.835999999999</c:v>
                </c:pt>
                <c:pt idx="118">
                  <c:v>178276.23250000001</c:v>
                </c:pt>
                <c:pt idx="119">
                  <c:v>247096.90549999999</c:v>
                </c:pt>
                <c:pt idx="120">
                  <c:v>213333.51549999998</c:v>
                </c:pt>
                <c:pt idx="121">
                  <c:v>271503.82400000002</c:v>
                </c:pt>
                <c:pt idx="122">
                  <c:v>252524.99924999999</c:v>
                </c:pt>
                <c:pt idx="123">
                  <c:v>408436.82024999993</c:v>
                </c:pt>
                <c:pt idx="124">
                  <c:v>689356.50024999992</c:v>
                </c:pt>
                <c:pt idx="125">
                  <c:v>37340.65825</c:v>
                </c:pt>
                <c:pt idx="126">
                  <c:v>57344.6535</c:v>
                </c:pt>
                <c:pt idx="127">
                  <c:v>182455.10649999999</c:v>
                </c:pt>
                <c:pt idx="128">
                  <c:v>217556.58000000002</c:v>
                </c:pt>
                <c:pt idx="129">
                  <c:v>175928.90150000001</c:v>
                </c:pt>
                <c:pt idx="130">
                  <c:v>264321.86949999997</c:v>
                </c:pt>
                <c:pt idx="131">
                  <c:v>288382.87075</c:v>
                </c:pt>
                <c:pt idx="132">
                  <c:v>270670.18400000001</c:v>
                </c:pt>
                <c:pt idx="133">
                  <c:v>287282.59025000001</c:v>
                </c:pt>
                <c:pt idx="134">
                  <c:v>249483.82425000003</c:v>
                </c:pt>
                <c:pt idx="135">
                  <c:v>280018.93099999998</c:v>
                </c:pt>
                <c:pt idx="136">
                  <c:v>252081.08849999995</c:v>
                </c:pt>
                <c:pt idx="137">
                  <c:v>231096.56824999998</c:v>
                </c:pt>
                <c:pt idx="138">
                  <c:v>115905.333</c:v>
                </c:pt>
                <c:pt idx="139">
                  <c:v>465872.32475000003</c:v>
                </c:pt>
                <c:pt idx="140">
                  <c:v>893480.01049999997</c:v>
                </c:pt>
                <c:pt idx="141">
                  <c:v>308121.36375000002</c:v>
                </c:pt>
                <c:pt idx="142">
                  <c:v>328393.53375</c:v>
                </c:pt>
                <c:pt idx="143">
                  <c:v>278203.70449999999</c:v>
                </c:pt>
                <c:pt idx="144">
                  <c:v>371533.72275000002</c:v>
                </c:pt>
                <c:pt idx="145">
                  <c:v>72293.513250000004</c:v>
                </c:pt>
                <c:pt idx="146">
                  <c:v>42162.92</c:v>
                </c:pt>
                <c:pt idx="147">
                  <c:v>212304.91574999999</c:v>
                </c:pt>
                <c:pt idx="148">
                  <c:v>336483.11225000001</c:v>
                </c:pt>
                <c:pt idx="149">
                  <c:v>249039.18799999999</c:v>
                </c:pt>
                <c:pt idx="150">
                  <c:v>399288.10174999997</c:v>
                </c:pt>
                <c:pt idx="151">
                  <c:v>343360.74075</c:v>
                </c:pt>
                <c:pt idx="152">
                  <c:v>325344.70549999998</c:v>
                </c:pt>
                <c:pt idx="153">
                  <c:v>333468.62699999998</c:v>
                </c:pt>
                <c:pt idx="154">
                  <c:v>303876.45925000001</c:v>
                </c:pt>
                <c:pt idx="155">
                  <c:v>392848.087</c:v>
                </c:pt>
                <c:pt idx="156">
                  <c:v>350489.08324999997</c:v>
                </c:pt>
                <c:pt idx="157">
                  <c:v>241102.57449999999</c:v>
                </c:pt>
                <c:pt idx="158">
                  <c:v>114598.40425000001</c:v>
                </c:pt>
                <c:pt idx="159">
                  <c:v>385381.821</c:v>
                </c:pt>
                <c:pt idx="160">
                  <c:v>354173.37524999998</c:v>
                </c:pt>
                <c:pt idx="161">
                  <c:v>360626.92749999999</c:v>
                </c:pt>
                <c:pt idx="162">
                  <c:v>301044.674</c:v>
                </c:pt>
                <c:pt idx="163">
                  <c:v>367173.18349999998</c:v>
                </c:pt>
                <c:pt idx="164">
                  <c:v>400611.78125</c:v>
                </c:pt>
                <c:pt idx="165">
                  <c:v>98061.393000000011</c:v>
                </c:pt>
                <c:pt idx="166">
                  <c:v>95248.6155</c:v>
                </c:pt>
                <c:pt idx="167">
                  <c:v>241186.63825000002</c:v>
                </c:pt>
                <c:pt idx="168">
                  <c:v>409492.24274999998</c:v>
                </c:pt>
                <c:pt idx="169">
                  <c:v>324498.89350000001</c:v>
                </c:pt>
                <c:pt idx="170">
                  <c:v>341052.984</c:v>
                </c:pt>
                <c:pt idx="171">
                  <c:v>310280.65625000006</c:v>
                </c:pt>
                <c:pt idx="172">
                  <c:v>341023.78200000001</c:v>
                </c:pt>
                <c:pt idx="173">
                  <c:v>363808.86674999999</c:v>
                </c:pt>
                <c:pt idx="174">
                  <c:v>430852.38674999995</c:v>
                </c:pt>
                <c:pt idx="175">
                  <c:v>631030.46950000001</c:v>
                </c:pt>
                <c:pt idx="176">
                  <c:v>567979.99600000004</c:v>
                </c:pt>
                <c:pt idx="177">
                  <c:v>233777.81274999998</c:v>
                </c:pt>
                <c:pt idx="178">
                  <c:v>206043.22350000002</c:v>
                </c:pt>
                <c:pt idx="179">
                  <c:v>366275.56900000002</c:v>
                </c:pt>
                <c:pt idx="180">
                  <c:v>381823.53574999998</c:v>
                </c:pt>
                <c:pt idx="181">
                  <c:v>407606.37274999998</c:v>
                </c:pt>
                <c:pt idx="182">
                  <c:v>416175.96750000003</c:v>
                </c:pt>
                <c:pt idx="183">
                  <c:v>442704.10025000002</c:v>
                </c:pt>
                <c:pt idx="184">
                  <c:v>905119.52674999996</c:v>
                </c:pt>
                <c:pt idx="185">
                  <c:v>108806.09225</c:v>
                </c:pt>
                <c:pt idx="186">
                  <c:v>37280.439250000003</c:v>
                </c:pt>
                <c:pt idx="187">
                  <c:v>558426.31274999992</c:v>
                </c:pt>
                <c:pt idx="188">
                  <c:v>447992.54225</c:v>
                </c:pt>
                <c:pt idx="189">
                  <c:v>344387.47249999997</c:v>
                </c:pt>
                <c:pt idx="190">
                  <c:v>437746.163</c:v>
                </c:pt>
                <c:pt idx="191">
                  <c:v>398646.70624999999</c:v>
                </c:pt>
                <c:pt idx="192">
                  <c:v>413191.55800000002</c:v>
                </c:pt>
                <c:pt idx="193">
                  <c:v>425368.60950000002</c:v>
                </c:pt>
                <c:pt idx="194">
                  <c:v>352597.3125</c:v>
                </c:pt>
                <c:pt idx="195">
                  <c:v>457821.88950000005</c:v>
                </c:pt>
                <c:pt idx="196">
                  <c:v>431154.05325</c:v>
                </c:pt>
                <c:pt idx="197">
                  <c:v>248752.50549999997</c:v>
                </c:pt>
                <c:pt idx="198">
                  <c:v>110402.151</c:v>
                </c:pt>
                <c:pt idx="199">
                  <c:v>613624.56599999999</c:v>
                </c:pt>
                <c:pt idx="200">
                  <c:v>554879.75399999996</c:v>
                </c:pt>
                <c:pt idx="201">
                  <c:v>504375.12199999997</c:v>
                </c:pt>
                <c:pt idx="202">
                  <c:v>836767.58100000001</c:v>
                </c:pt>
                <c:pt idx="203">
                  <c:v>390893.57324999996</c:v>
                </c:pt>
                <c:pt idx="204">
                  <c:v>425543.40675000002</c:v>
                </c:pt>
                <c:pt idx="205">
                  <c:v>86648.782500000001</c:v>
                </c:pt>
                <c:pt idx="206">
                  <c:v>420389.76899999997</c:v>
                </c:pt>
                <c:pt idx="207">
                  <c:v>149912.8045</c:v>
                </c:pt>
                <c:pt idx="208">
                  <c:v>397084.75199999998</c:v>
                </c:pt>
                <c:pt idx="209">
                  <c:v>357187.0355</c:v>
                </c:pt>
                <c:pt idx="210">
                  <c:v>371772.57425000001</c:v>
                </c:pt>
                <c:pt idx="211">
                  <c:v>404728.96375</c:v>
                </c:pt>
                <c:pt idx="212">
                  <c:v>531500.43224999995</c:v>
                </c:pt>
                <c:pt idx="213">
                  <c:v>513237.37200000003</c:v>
                </c:pt>
                <c:pt idx="214">
                  <c:v>424307.79724999995</c:v>
                </c:pt>
                <c:pt idx="215">
                  <c:v>524634.28599999996</c:v>
                </c:pt>
                <c:pt idx="216">
                  <c:v>513636.83825000003</c:v>
                </c:pt>
                <c:pt idx="217">
                  <c:v>125310.26949999999</c:v>
                </c:pt>
                <c:pt idx="218">
                  <c:v>88362.204750000004</c:v>
                </c:pt>
                <c:pt idx="219">
                  <c:v>550199.4040000001</c:v>
                </c:pt>
                <c:pt idx="220">
                  <c:v>525204.21900000004</c:v>
                </c:pt>
                <c:pt idx="221">
                  <c:v>463234.97850000003</c:v>
                </c:pt>
                <c:pt idx="222">
                  <c:v>468495.72824999993</c:v>
                </c:pt>
                <c:pt idx="223">
                  <c:v>494973.21600000001</c:v>
                </c:pt>
                <c:pt idx="224">
                  <c:v>426120.36875000002</c:v>
                </c:pt>
                <c:pt idx="225">
                  <c:v>110472.50599999999</c:v>
                </c:pt>
                <c:pt idx="226">
                  <c:v>74572.316000000006</c:v>
                </c:pt>
                <c:pt idx="227">
                  <c:v>308635.03099999996</c:v>
                </c:pt>
                <c:pt idx="228">
                  <c:v>476265.52150000003</c:v>
                </c:pt>
                <c:pt idx="229">
                  <c:v>400945.92975000001</c:v>
                </c:pt>
                <c:pt idx="230">
                  <c:v>501525.43949999998</c:v>
                </c:pt>
                <c:pt idx="231">
                  <c:v>475591.3505</c:v>
                </c:pt>
                <c:pt idx="232">
                  <c:v>423431.70475000003</c:v>
                </c:pt>
                <c:pt idx="233">
                  <c:v>405706.34950000001</c:v>
                </c:pt>
                <c:pt idx="234">
                  <c:v>444077.77675000008</c:v>
                </c:pt>
                <c:pt idx="235">
                  <c:v>661325.82725000009</c:v>
                </c:pt>
                <c:pt idx="236">
                  <c:v>797791.46249999991</c:v>
                </c:pt>
                <c:pt idx="237">
                  <c:v>464792.76624999999</c:v>
                </c:pt>
                <c:pt idx="238">
                  <c:v>183234.12125000003</c:v>
                </c:pt>
                <c:pt idx="239">
                  <c:v>224289.52425000002</c:v>
                </c:pt>
                <c:pt idx="240">
                  <c:v>500273.55799999996</c:v>
                </c:pt>
                <c:pt idx="241">
                  <c:v>503735.07724999997</c:v>
                </c:pt>
                <c:pt idx="242">
                  <c:v>428835.78200000001</c:v>
                </c:pt>
                <c:pt idx="243">
                  <c:v>622805.89949999994</c:v>
                </c:pt>
                <c:pt idx="244">
                  <c:v>824475.89749999996</c:v>
                </c:pt>
                <c:pt idx="245">
                  <c:v>126658.2515</c:v>
                </c:pt>
                <c:pt idx="246">
                  <c:v>180260.73950000003</c:v>
                </c:pt>
                <c:pt idx="247">
                  <c:v>334759.3175</c:v>
                </c:pt>
                <c:pt idx="248">
                  <c:v>365051.90775000001</c:v>
                </c:pt>
                <c:pt idx="249">
                  <c:v>276329.91875000001</c:v>
                </c:pt>
                <c:pt idx="250">
                  <c:v>535876.12450000003</c:v>
                </c:pt>
                <c:pt idx="251">
                  <c:v>423426.32649999997</c:v>
                </c:pt>
                <c:pt idx="252">
                  <c:v>375615.48850000004</c:v>
                </c:pt>
                <c:pt idx="253">
                  <c:v>501565.99799999996</c:v>
                </c:pt>
                <c:pt idx="254">
                  <c:v>404035.71750000003</c:v>
                </c:pt>
                <c:pt idx="255">
                  <c:v>477978.31125000003</c:v>
                </c:pt>
                <c:pt idx="256">
                  <c:v>421213.37774999999</c:v>
                </c:pt>
                <c:pt idx="257">
                  <c:v>460380.40675000002</c:v>
                </c:pt>
                <c:pt idx="258">
                  <c:v>120864.20624999999</c:v>
                </c:pt>
                <c:pt idx="259">
                  <c:v>357003.60550000001</c:v>
                </c:pt>
                <c:pt idx="260">
                  <c:v>937671.65174999996</c:v>
                </c:pt>
                <c:pt idx="261">
                  <c:v>666667.18174999999</c:v>
                </c:pt>
                <c:pt idx="262">
                  <c:v>499878.57925000001</c:v>
                </c:pt>
                <c:pt idx="263">
                  <c:v>536918.73274999997</c:v>
                </c:pt>
                <c:pt idx="264">
                  <c:v>382361.99525000004</c:v>
                </c:pt>
                <c:pt idx="265">
                  <c:v>105655.22875000001</c:v>
                </c:pt>
                <c:pt idx="266">
                  <c:v>49533.31</c:v>
                </c:pt>
                <c:pt idx="267">
                  <c:v>353736.03924999997</c:v>
                </c:pt>
                <c:pt idx="268">
                  <c:v>496414.39150000003</c:v>
                </c:pt>
                <c:pt idx="269">
                  <c:v>374872.8345</c:v>
                </c:pt>
                <c:pt idx="270">
                  <c:v>505173.99349999998</c:v>
                </c:pt>
                <c:pt idx="271">
                  <c:v>468007.47325000004</c:v>
                </c:pt>
                <c:pt idx="272">
                  <c:v>463953.06975000002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Consolidado!$D$2</c:f>
              <c:strCache>
                <c:ptCount val="1"/>
                <c:pt idx="0">
                  <c:v>20min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Consolidado!$D$3:$D$397</c:f>
              <c:numCache>
                <c:formatCode>General</c:formatCode>
                <c:ptCount val="395"/>
                <c:pt idx="0">
                  <c:v>3003.4587500000002</c:v>
                </c:pt>
                <c:pt idx="1">
                  <c:v>0</c:v>
                </c:pt>
                <c:pt idx="2">
                  <c:v>273.23325</c:v>
                </c:pt>
                <c:pt idx="3">
                  <c:v>42324.6685</c:v>
                </c:pt>
                <c:pt idx="4">
                  <c:v>133803.82074999998</c:v>
                </c:pt>
                <c:pt idx="5">
                  <c:v>221543.177</c:v>
                </c:pt>
                <c:pt idx="6">
                  <c:v>91802.876250000001</c:v>
                </c:pt>
                <c:pt idx="7">
                  <c:v>472576.14899999998</c:v>
                </c:pt>
                <c:pt idx="8">
                  <c:v>21004.79925</c:v>
                </c:pt>
                <c:pt idx="9">
                  <c:v>0</c:v>
                </c:pt>
                <c:pt idx="10">
                  <c:v>61405.197</c:v>
                </c:pt>
                <c:pt idx="11">
                  <c:v>53888.588250000001</c:v>
                </c:pt>
                <c:pt idx="12">
                  <c:v>201994.48175000001</c:v>
                </c:pt>
                <c:pt idx="13">
                  <c:v>272242.85924999998</c:v>
                </c:pt>
                <c:pt idx="14">
                  <c:v>22307.431499999999</c:v>
                </c:pt>
                <c:pt idx="15">
                  <c:v>0</c:v>
                </c:pt>
                <c:pt idx="16">
                  <c:v>0</c:v>
                </c:pt>
                <c:pt idx="17">
                  <c:v>273.04325</c:v>
                </c:pt>
                <c:pt idx="18">
                  <c:v>0</c:v>
                </c:pt>
                <c:pt idx="19">
                  <c:v>204.81274999999999</c:v>
                </c:pt>
                <c:pt idx="20">
                  <c:v>0</c:v>
                </c:pt>
                <c:pt idx="21">
                  <c:v>0</c:v>
                </c:pt>
                <c:pt idx="22">
                  <c:v>68.278000000000006</c:v>
                </c:pt>
                <c:pt idx="23">
                  <c:v>15017.92625</c:v>
                </c:pt>
                <c:pt idx="24">
                  <c:v>32047.65825</c:v>
                </c:pt>
                <c:pt idx="25">
                  <c:v>90694.971000000005</c:v>
                </c:pt>
                <c:pt idx="26">
                  <c:v>103865.86850000001</c:v>
                </c:pt>
                <c:pt idx="27">
                  <c:v>180188.74025</c:v>
                </c:pt>
                <c:pt idx="28">
                  <c:v>15665.13025</c:v>
                </c:pt>
                <c:pt idx="29">
                  <c:v>17441.61</c:v>
                </c:pt>
                <c:pt idx="30">
                  <c:v>17685.737250000002</c:v>
                </c:pt>
                <c:pt idx="31">
                  <c:v>34709.789000000004</c:v>
                </c:pt>
                <c:pt idx="32">
                  <c:v>26108.073</c:v>
                </c:pt>
                <c:pt idx="33">
                  <c:v>198477.80050000001</c:v>
                </c:pt>
                <c:pt idx="34">
                  <c:v>764139.55949999997</c:v>
                </c:pt>
                <c:pt idx="35">
                  <c:v>787693.76225000003</c:v>
                </c:pt>
                <c:pt idx="36">
                  <c:v>828881.90449999995</c:v>
                </c:pt>
                <c:pt idx="37">
                  <c:v>967085.46299999999</c:v>
                </c:pt>
                <c:pt idx="38">
                  <c:v>1065604.746</c:v>
                </c:pt>
                <c:pt idx="39">
                  <c:v>1288380.13375</c:v>
                </c:pt>
                <c:pt idx="40">
                  <c:v>1051822.3972500002</c:v>
                </c:pt>
                <c:pt idx="41">
                  <c:v>1183679.7335000001</c:v>
                </c:pt>
                <c:pt idx="42">
                  <c:v>997517.08900000004</c:v>
                </c:pt>
                <c:pt idx="43">
                  <c:v>1061940.1195</c:v>
                </c:pt>
                <c:pt idx="44">
                  <c:v>1322238.12075</c:v>
                </c:pt>
                <c:pt idx="45">
                  <c:v>899796.66399999999</c:v>
                </c:pt>
                <c:pt idx="46">
                  <c:v>1306398.1340000001</c:v>
                </c:pt>
                <c:pt idx="47">
                  <c:v>798665.96775000007</c:v>
                </c:pt>
                <c:pt idx="48">
                  <c:v>1278388.4897499999</c:v>
                </c:pt>
                <c:pt idx="49">
                  <c:v>1083285.4272499999</c:v>
                </c:pt>
                <c:pt idx="50">
                  <c:v>1060360.6055000001</c:v>
                </c:pt>
                <c:pt idx="51">
                  <c:v>874787.70549999992</c:v>
                </c:pt>
                <c:pt idx="52">
                  <c:v>1387572.6577500002</c:v>
                </c:pt>
                <c:pt idx="53">
                  <c:v>1311749.4252500001</c:v>
                </c:pt>
                <c:pt idx="54">
                  <c:v>751965.59749999992</c:v>
                </c:pt>
                <c:pt idx="55">
                  <c:v>1321011.62225</c:v>
                </c:pt>
                <c:pt idx="56">
                  <c:v>810691.60424999997</c:v>
                </c:pt>
                <c:pt idx="57">
                  <c:v>532496.67150000005</c:v>
                </c:pt>
                <c:pt idx="58">
                  <c:v>622971.5830000001</c:v>
                </c:pt>
                <c:pt idx="59">
                  <c:v>715822.66075000004</c:v>
                </c:pt>
                <c:pt idx="60">
                  <c:v>774645.52974999999</c:v>
                </c:pt>
                <c:pt idx="61">
                  <c:v>751374.79399999999</c:v>
                </c:pt>
                <c:pt idx="62">
                  <c:v>975110.42074999993</c:v>
                </c:pt>
                <c:pt idx="63">
                  <c:v>904574.84900000005</c:v>
                </c:pt>
                <c:pt idx="64">
                  <c:v>886318.6995000001</c:v>
                </c:pt>
                <c:pt idx="65">
                  <c:v>508513.73250000004</c:v>
                </c:pt>
                <c:pt idx="66">
                  <c:v>841247.05150000006</c:v>
                </c:pt>
                <c:pt idx="67">
                  <c:v>869637.99349999998</c:v>
                </c:pt>
                <c:pt idx="68">
                  <c:v>1078331.4044999999</c:v>
                </c:pt>
                <c:pt idx="69">
                  <c:v>1124620.8105000001</c:v>
                </c:pt>
                <c:pt idx="70">
                  <c:v>1192619.9509999999</c:v>
                </c:pt>
                <c:pt idx="71">
                  <c:v>779215.17825000011</c:v>
                </c:pt>
                <c:pt idx="72">
                  <c:v>1206864.6712499999</c:v>
                </c:pt>
                <c:pt idx="73">
                  <c:v>783196.55200000003</c:v>
                </c:pt>
                <c:pt idx="74">
                  <c:v>525428.853</c:v>
                </c:pt>
                <c:pt idx="75">
                  <c:v>1127957.1372499999</c:v>
                </c:pt>
                <c:pt idx="76">
                  <c:v>1090678.5729999999</c:v>
                </c:pt>
                <c:pt idx="77">
                  <c:v>846496.13900000008</c:v>
                </c:pt>
                <c:pt idx="78">
                  <c:v>1034271.7830000001</c:v>
                </c:pt>
                <c:pt idx="79">
                  <c:v>1135107.3362499999</c:v>
                </c:pt>
                <c:pt idx="80">
                  <c:v>1086008.2352499999</c:v>
                </c:pt>
                <c:pt idx="81">
                  <c:v>1048939.70325</c:v>
                </c:pt>
                <c:pt idx="82">
                  <c:v>1147024.7264999999</c:v>
                </c:pt>
                <c:pt idx="83">
                  <c:v>1031584.9654999999</c:v>
                </c:pt>
                <c:pt idx="84">
                  <c:v>1042303.6977500001</c:v>
                </c:pt>
                <c:pt idx="85">
                  <c:v>1089040.0377499999</c:v>
                </c:pt>
                <c:pt idx="86">
                  <c:v>744302.48750000005</c:v>
                </c:pt>
                <c:pt idx="87">
                  <c:v>853957.53925000015</c:v>
                </c:pt>
                <c:pt idx="88">
                  <c:v>767464.20874999987</c:v>
                </c:pt>
                <c:pt idx="89">
                  <c:v>734129.48424999998</c:v>
                </c:pt>
                <c:pt idx="90">
                  <c:v>786555.83250000002</c:v>
                </c:pt>
                <c:pt idx="91">
                  <c:v>1008448.018</c:v>
                </c:pt>
                <c:pt idx="92">
                  <c:v>1018772.6719999999</c:v>
                </c:pt>
                <c:pt idx="93">
                  <c:v>903493.54425000004</c:v>
                </c:pt>
                <c:pt idx="94">
                  <c:v>1103342.0092499999</c:v>
                </c:pt>
                <c:pt idx="95">
                  <c:v>659975.72625000007</c:v>
                </c:pt>
                <c:pt idx="96">
                  <c:v>735004.48450000002</c:v>
                </c:pt>
                <c:pt idx="97">
                  <c:v>577458.27899999998</c:v>
                </c:pt>
                <c:pt idx="98">
                  <c:v>574184.12849999999</c:v>
                </c:pt>
                <c:pt idx="99">
                  <c:v>496199.41949999996</c:v>
                </c:pt>
                <c:pt idx="100">
                  <c:v>102188.90574999999</c:v>
                </c:pt>
                <c:pt idx="101">
                  <c:v>111665.46825000001</c:v>
                </c:pt>
                <c:pt idx="102">
                  <c:v>141326.70675000001</c:v>
                </c:pt>
                <c:pt idx="103">
                  <c:v>150622.58475000001</c:v>
                </c:pt>
                <c:pt idx="104">
                  <c:v>136078.462</c:v>
                </c:pt>
                <c:pt idx="105">
                  <c:v>90725.111499999999</c:v>
                </c:pt>
                <c:pt idx="106">
                  <c:v>163293.44899999999</c:v>
                </c:pt>
                <c:pt idx="107">
                  <c:v>221164.23525</c:v>
                </c:pt>
                <c:pt idx="108">
                  <c:v>142285.58749999999</c:v>
                </c:pt>
                <c:pt idx="109">
                  <c:v>179429.45375000002</c:v>
                </c:pt>
                <c:pt idx="110">
                  <c:v>152398.77724999998</c:v>
                </c:pt>
                <c:pt idx="111">
                  <c:v>117494.16075000001</c:v>
                </c:pt>
                <c:pt idx="112">
                  <c:v>168655.48249999998</c:v>
                </c:pt>
                <c:pt idx="113">
                  <c:v>935831.60150000011</c:v>
                </c:pt>
                <c:pt idx="114">
                  <c:v>622750.18824999989</c:v>
                </c:pt>
                <c:pt idx="115">
                  <c:v>745455.98499999999</c:v>
                </c:pt>
                <c:pt idx="116">
                  <c:v>894390.93924999994</c:v>
                </c:pt>
                <c:pt idx="117">
                  <c:v>714042.02049999998</c:v>
                </c:pt>
                <c:pt idx="118">
                  <c:v>1084082.0414999998</c:v>
                </c:pt>
                <c:pt idx="119">
                  <c:v>1101605.2447499998</c:v>
                </c:pt>
                <c:pt idx="120">
                  <c:v>958995.41899999999</c:v>
                </c:pt>
                <c:pt idx="121">
                  <c:v>1018599.9214999999</c:v>
                </c:pt>
                <c:pt idx="122">
                  <c:v>1138843.40925</c:v>
                </c:pt>
                <c:pt idx="123">
                  <c:v>1359407.0660000001</c:v>
                </c:pt>
                <c:pt idx="124">
                  <c:v>1306635.17875</c:v>
                </c:pt>
                <c:pt idx="125">
                  <c:v>1176384.8457499999</c:v>
                </c:pt>
                <c:pt idx="126">
                  <c:v>1229012.6200000001</c:v>
                </c:pt>
                <c:pt idx="127">
                  <c:v>1576788.2415</c:v>
                </c:pt>
                <c:pt idx="128">
                  <c:v>1063965.6685000001</c:v>
                </c:pt>
                <c:pt idx="129">
                  <c:v>1142194.01275</c:v>
                </c:pt>
                <c:pt idx="130">
                  <c:v>618795.13575000002</c:v>
                </c:pt>
                <c:pt idx="131">
                  <c:v>826329.37150000001</c:v>
                </c:pt>
                <c:pt idx="132">
                  <c:v>825877.88224999991</c:v>
                </c:pt>
                <c:pt idx="133">
                  <c:v>794466.29949999996</c:v>
                </c:pt>
                <c:pt idx="134">
                  <c:v>982269.51874999993</c:v>
                </c:pt>
                <c:pt idx="135">
                  <c:v>757897.57975000003</c:v>
                </c:pt>
                <c:pt idx="136">
                  <c:v>522920.48350000003</c:v>
                </c:pt>
                <c:pt idx="137">
                  <c:v>447029.69999999995</c:v>
                </c:pt>
                <c:pt idx="138">
                  <c:v>401140.70425000001</c:v>
                </c:pt>
                <c:pt idx="139">
                  <c:v>418965.10699999996</c:v>
                </c:pt>
                <c:pt idx="140">
                  <c:v>279828.42174999998</c:v>
                </c:pt>
                <c:pt idx="141">
                  <c:v>246205.73124999998</c:v>
                </c:pt>
                <c:pt idx="142">
                  <c:v>198818.76675000001</c:v>
                </c:pt>
                <c:pt idx="143">
                  <c:v>145985.83399999997</c:v>
                </c:pt>
                <c:pt idx="144">
                  <c:v>195406.64749999999</c:v>
                </c:pt>
                <c:pt idx="145">
                  <c:v>333079.31350000005</c:v>
                </c:pt>
                <c:pt idx="146">
                  <c:v>448379.90925000003</c:v>
                </c:pt>
                <c:pt idx="147">
                  <c:v>253339.01325000002</c:v>
                </c:pt>
                <c:pt idx="148">
                  <c:v>233045.3235</c:v>
                </c:pt>
                <c:pt idx="149">
                  <c:v>210664.29775</c:v>
                </c:pt>
                <c:pt idx="150">
                  <c:v>297801.03525000002</c:v>
                </c:pt>
                <c:pt idx="151">
                  <c:v>214191.54574999999</c:v>
                </c:pt>
                <c:pt idx="152">
                  <c:v>269587.38825000002</c:v>
                </c:pt>
                <c:pt idx="153">
                  <c:v>447117.84625</c:v>
                </c:pt>
                <c:pt idx="154">
                  <c:v>671011.94799999997</c:v>
                </c:pt>
                <c:pt idx="155">
                  <c:v>750042.60824999993</c:v>
                </c:pt>
                <c:pt idx="156">
                  <c:v>821537.60624999995</c:v>
                </c:pt>
                <c:pt idx="157">
                  <c:v>839576.61675000004</c:v>
                </c:pt>
                <c:pt idx="158">
                  <c:v>769959.32374999998</c:v>
                </c:pt>
                <c:pt idx="159">
                  <c:v>1174622.9945</c:v>
                </c:pt>
                <c:pt idx="160">
                  <c:v>979815.28750000009</c:v>
                </c:pt>
                <c:pt idx="161">
                  <c:v>1095674.3914999999</c:v>
                </c:pt>
                <c:pt idx="162">
                  <c:v>1288007.4819999998</c:v>
                </c:pt>
                <c:pt idx="163">
                  <c:v>1047518.4807499999</c:v>
                </c:pt>
                <c:pt idx="164">
                  <c:v>1057076.5</c:v>
                </c:pt>
                <c:pt idx="165">
                  <c:v>1611483.7120000001</c:v>
                </c:pt>
                <c:pt idx="166">
                  <c:v>1193502.1845</c:v>
                </c:pt>
                <c:pt idx="167">
                  <c:v>1155136.1992500001</c:v>
                </c:pt>
                <c:pt idx="168">
                  <c:v>916178.15150000004</c:v>
                </c:pt>
                <c:pt idx="169">
                  <c:v>1159402.02575</c:v>
                </c:pt>
                <c:pt idx="170">
                  <c:v>859877.9844999999</c:v>
                </c:pt>
                <c:pt idx="171">
                  <c:v>988645.11449999991</c:v>
                </c:pt>
                <c:pt idx="172">
                  <c:v>885995.46549999993</c:v>
                </c:pt>
                <c:pt idx="173">
                  <c:v>881411.95799999987</c:v>
                </c:pt>
                <c:pt idx="174">
                  <c:v>1350659.13075</c:v>
                </c:pt>
                <c:pt idx="175">
                  <c:v>890468.49700000009</c:v>
                </c:pt>
                <c:pt idx="176">
                  <c:v>1536880.0932499999</c:v>
                </c:pt>
                <c:pt idx="177">
                  <c:v>920541.61675000004</c:v>
                </c:pt>
                <c:pt idx="178">
                  <c:v>982978.07675000001</c:v>
                </c:pt>
                <c:pt idx="179">
                  <c:v>1091027.1302499999</c:v>
                </c:pt>
                <c:pt idx="180">
                  <c:v>1047076.262</c:v>
                </c:pt>
                <c:pt idx="181">
                  <c:v>1125662.247</c:v>
                </c:pt>
                <c:pt idx="182">
                  <c:v>939095.56150000007</c:v>
                </c:pt>
                <c:pt idx="183">
                  <c:v>502160.09750000003</c:v>
                </c:pt>
                <c:pt idx="184">
                  <c:v>387766.43700000003</c:v>
                </c:pt>
                <c:pt idx="185">
                  <c:v>495921.09199999995</c:v>
                </c:pt>
                <c:pt idx="186">
                  <c:v>454887.25099999999</c:v>
                </c:pt>
                <c:pt idx="187">
                  <c:v>347770.39400000003</c:v>
                </c:pt>
                <c:pt idx="188">
                  <c:v>184633.81299999999</c:v>
                </c:pt>
                <c:pt idx="189">
                  <c:v>433437.55550000002</c:v>
                </c:pt>
                <c:pt idx="190">
                  <c:v>608023.18150000006</c:v>
                </c:pt>
                <c:pt idx="191">
                  <c:v>396109.79350000003</c:v>
                </c:pt>
                <c:pt idx="192">
                  <c:v>529536.96574999997</c:v>
                </c:pt>
                <c:pt idx="193">
                  <c:v>660209.71124999993</c:v>
                </c:pt>
                <c:pt idx="194">
                  <c:v>593576.60199999996</c:v>
                </c:pt>
                <c:pt idx="195">
                  <c:v>1027133.6065</c:v>
                </c:pt>
                <c:pt idx="196">
                  <c:v>922571.08199999994</c:v>
                </c:pt>
                <c:pt idx="197">
                  <c:v>787846.21249999991</c:v>
                </c:pt>
                <c:pt idx="198">
                  <c:v>707459.1412500001</c:v>
                </c:pt>
                <c:pt idx="199">
                  <c:v>1010535.7617499999</c:v>
                </c:pt>
                <c:pt idx="200">
                  <c:v>1205393.084</c:v>
                </c:pt>
                <c:pt idx="201">
                  <c:v>1161034.2922499999</c:v>
                </c:pt>
                <c:pt idx="202">
                  <c:v>1388647.39</c:v>
                </c:pt>
                <c:pt idx="203">
                  <c:v>1141950.5285</c:v>
                </c:pt>
                <c:pt idx="204">
                  <c:v>1446282.2592499999</c:v>
                </c:pt>
                <c:pt idx="205">
                  <c:v>1562967.1769999999</c:v>
                </c:pt>
                <c:pt idx="206">
                  <c:v>1435421.9135</c:v>
                </c:pt>
                <c:pt idx="207">
                  <c:v>941876.31099999999</c:v>
                </c:pt>
                <c:pt idx="208">
                  <c:v>1029464.89925</c:v>
                </c:pt>
                <c:pt idx="209">
                  <c:v>933159.27175000007</c:v>
                </c:pt>
                <c:pt idx="210">
                  <c:v>1109053.1767500001</c:v>
                </c:pt>
                <c:pt idx="211">
                  <c:v>823159.06475000002</c:v>
                </c:pt>
                <c:pt idx="212">
                  <c:v>971317.83225000009</c:v>
                </c:pt>
                <c:pt idx="213">
                  <c:v>1216465.6455000001</c:v>
                </c:pt>
                <c:pt idx="214">
                  <c:v>1114864.7382499999</c:v>
                </c:pt>
                <c:pt idx="215">
                  <c:v>783380.82700000005</c:v>
                </c:pt>
                <c:pt idx="216">
                  <c:v>902198.11174999992</c:v>
                </c:pt>
                <c:pt idx="217">
                  <c:v>891149.48600000003</c:v>
                </c:pt>
                <c:pt idx="218">
                  <c:v>733011.34499999997</c:v>
                </c:pt>
                <c:pt idx="219">
                  <c:v>886407.99274999998</c:v>
                </c:pt>
                <c:pt idx="220">
                  <c:v>1103044.068</c:v>
                </c:pt>
                <c:pt idx="221">
                  <c:v>1207402.6924999999</c:v>
                </c:pt>
                <c:pt idx="222">
                  <c:v>807983.37725000002</c:v>
                </c:pt>
                <c:pt idx="223">
                  <c:v>1011006.1807500001</c:v>
                </c:pt>
                <c:pt idx="224">
                  <c:v>978704.52724999993</c:v>
                </c:pt>
                <c:pt idx="225">
                  <c:v>837970.12525000004</c:v>
                </c:pt>
                <c:pt idx="226">
                  <c:v>542155.26650000003</c:v>
                </c:pt>
                <c:pt idx="227">
                  <c:v>595125.35624999995</c:v>
                </c:pt>
                <c:pt idx="228">
                  <c:v>716275.07750000001</c:v>
                </c:pt>
                <c:pt idx="229">
                  <c:v>538842.41350000002</c:v>
                </c:pt>
                <c:pt idx="230">
                  <c:v>390560.89575000003</c:v>
                </c:pt>
                <c:pt idx="231">
                  <c:v>342710.19175</c:v>
                </c:pt>
                <c:pt idx="232">
                  <c:v>383797.15974999999</c:v>
                </c:pt>
                <c:pt idx="233">
                  <c:v>889864.97450000001</c:v>
                </c:pt>
                <c:pt idx="234">
                  <c:v>895651.04749999999</c:v>
                </c:pt>
                <c:pt idx="235">
                  <c:v>1308629.4495000001</c:v>
                </c:pt>
                <c:pt idx="236">
                  <c:v>756701.5915000001</c:v>
                </c:pt>
                <c:pt idx="237">
                  <c:v>867887.67975000013</c:v>
                </c:pt>
                <c:pt idx="238">
                  <c:v>1088514.425</c:v>
                </c:pt>
                <c:pt idx="239">
                  <c:v>1038613.59275</c:v>
                </c:pt>
                <c:pt idx="240">
                  <c:v>1629161.916</c:v>
                </c:pt>
                <c:pt idx="241">
                  <c:v>1202694.9380000001</c:v>
                </c:pt>
                <c:pt idx="242">
                  <c:v>1298717.92625</c:v>
                </c:pt>
                <c:pt idx="243">
                  <c:v>1290412.3544999999</c:v>
                </c:pt>
                <c:pt idx="244">
                  <c:v>1341818.41175</c:v>
                </c:pt>
                <c:pt idx="245">
                  <c:v>1311717.1770000001</c:v>
                </c:pt>
                <c:pt idx="246">
                  <c:v>1367522.0642500001</c:v>
                </c:pt>
                <c:pt idx="247">
                  <c:v>1166612.9110000001</c:v>
                </c:pt>
                <c:pt idx="248">
                  <c:v>1099584.6120000002</c:v>
                </c:pt>
                <c:pt idx="249">
                  <c:v>679443.36550000007</c:v>
                </c:pt>
                <c:pt idx="250">
                  <c:v>934045.62249999994</c:v>
                </c:pt>
                <c:pt idx="251">
                  <c:v>662967.09950000001</c:v>
                </c:pt>
                <c:pt idx="252">
                  <c:v>1009028.03025</c:v>
                </c:pt>
                <c:pt idx="253">
                  <c:v>688164.79224999994</c:v>
                </c:pt>
                <c:pt idx="254">
                  <c:v>1000986.4349999999</c:v>
                </c:pt>
                <c:pt idx="255">
                  <c:v>906693.78449999995</c:v>
                </c:pt>
                <c:pt idx="256">
                  <c:v>679350.04350000003</c:v>
                </c:pt>
                <c:pt idx="257">
                  <c:v>782570.51049999997</c:v>
                </c:pt>
                <c:pt idx="258">
                  <c:v>635747.97100000002</c:v>
                </c:pt>
                <c:pt idx="259">
                  <c:v>879234.36600000004</c:v>
                </c:pt>
                <c:pt idx="260">
                  <c:v>797998.37474999996</c:v>
                </c:pt>
                <c:pt idx="261">
                  <c:v>758220.62950000004</c:v>
                </c:pt>
                <c:pt idx="262">
                  <c:v>761636.946</c:v>
                </c:pt>
                <c:pt idx="263">
                  <c:v>997634.11774999998</c:v>
                </c:pt>
                <c:pt idx="264">
                  <c:v>525683.80000000005</c:v>
                </c:pt>
                <c:pt idx="265">
                  <c:v>595122.25450000004</c:v>
                </c:pt>
                <c:pt idx="266">
                  <c:v>612631.11025000003</c:v>
                </c:pt>
                <c:pt idx="267">
                  <c:v>637670.36699999997</c:v>
                </c:pt>
                <c:pt idx="268">
                  <c:v>810194.28249999997</c:v>
                </c:pt>
                <c:pt idx="269">
                  <c:v>844527.74649999989</c:v>
                </c:pt>
                <c:pt idx="270">
                  <c:v>701477.49100000004</c:v>
                </c:pt>
                <c:pt idx="271">
                  <c:v>377623.87650000001</c:v>
                </c:pt>
                <c:pt idx="272">
                  <c:v>663203.36825000006</c:v>
                </c:pt>
                <c:pt idx="273">
                  <c:v>554322.20975000004</c:v>
                </c:pt>
                <c:pt idx="274">
                  <c:v>533157.64999999991</c:v>
                </c:pt>
                <c:pt idx="275">
                  <c:v>1156034.662</c:v>
                </c:pt>
                <c:pt idx="276">
                  <c:v>1033150.5987499999</c:v>
                </c:pt>
                <c:pt idx="277">
                  <c:v>969115.73849999998</c:v>
                </c:pt>
                <c:pt idx="278">
                  <c:v>801713.79725000006</c:v>
                </c:pt>
                <c:pt idx="279">
                  <c:v>1332949.5067499999</c:v>
                </c:pt>
                <c:pt idx="280">
                  <c:v>1440387.9282500001</c:v>
                </c:pt>
                <c:pt idx="281">
                  <c:v>1150299.7574999998</c:v>
                </c:pt>
                <c:pt idx="282">
                  <c:v>1275643.2732500001</c:v>
                </c:pt>
                <c:pt idx="283">
                  <c:v>1257699.5180000002</c:v>
                </c:pt>
                <c:pt idx="284">
                  <c:v>1139654.0332499999</c:v>
                </c:pt>
                <c:pt idx="285">
                  <c:v>1249618.4980000001</c:v>
                </c:pt>
                <c:pt idx="286">
                  <c:v>1187743.5207500001</c:v>
                </c:pt>
                <c:pt idx="287">
                  <c:v>1105813.3795</c:v>
                </c:pt>
                <c:pt idx="288">
                  <c:v>970121.04924999992</c:v>
                </c:pt>
                <c:pt idx="289">
                  <c:v>785506.05524999998</c:v>
                </c:pt>
                <c:pt idx="290">
                  <c:v>908088.94374999998</c:v>
                </c:pt>
                <c:pt idx="291">
                  <c:v>882113.10899999994</c:v>
                </c:pt>
                <c:pt idx="292">
                  <c:v>893527.23875000002</c:v>
                </c:pt>
                <c:pt idx="293">
                  <c:v>984330.52925000002</c:v>
                </c:pt>
                <c:pt idx="294">
                  <c:v>754746.59025000012</c:v>
                </c:pt>
                <c:pt idx="295">
                  <c:v>1029240.231</c:v>
                </c:pt>
                <c:pt idx="296">
                  <c:v>748929.12099999993</c:v>
                </c:pt>
                <c:pt idx="297">
                  <c:v>344147.69175</c:v>
                </c:pt>
                <c:pt idx="298">
                  <c:v>353034.56374999997</c:v>
                </c:pt>
                <c:pt idx="299">
                  <c:v>493338.12575000001</c:v>
                </c:pt>
                <c:pt idx="300">
                  <c:v>424321.26450000005</c:v>
                </c:pt>
                <c:pt idx="301">
                  <c:v>376478.45425000001</c:v>
                </c:pt>
                <c:pt idx="302">
                  <c:v>317353.75049999997</c:v>
                </c:pt>
                <c:pt idx="303">
                  <c:v>514216.67674999998</c:v>
                </c:pt>
                <c:pt idx="304">
                  <c:v>396328.098</c:v>
                </c:pt>
                <c:pt idx="305">
                  <c:v>355098.85925000004</c:v>
                </c:pt>
                <c:pt idx="306">
                  <c:v>543791.43325</c:v>
                </c:pt>
                <c:pt idx="307">
                  <c:v>463765.20300000004</c:v>
                </c:pt>
                <c:pt idx="308">
                  <c:v>518744.25400000002</c:v>
                </c:pt>
                <c:pt idx="309">
                  <c:v>583759.12925</c:v>
                </c:pt>
                <c:pt idx="310">
                  <c:v>391399.95200000005</c:v>
                </c:pt>
                <c:pt idx="311">
                  <c:v>470842.92700000003</c:v>
                </c:pt>
                <c:pt idx="312">
                  <c:v>580872.70849999995</c:v>
                </c:pt>
                <c:pt idx="313">
                  <c:v>662906.69124999992</c:v>
                </c:pt>
                <c:pt idx="314">
                  <c:v>1065156.548</c:v>
                </c:pt>
                <c:pt idx="315">
                  <c:v>800855.97725</c:v>
                </c:pt>
                <c:pt idx="316">
                  <c:v>917523.37824999995</c:v>
                </c:pt>
                <c:pt idx="317">
                  <c:v>975814.21875</c:v>
                </c:pt>
                <c:pt idx="318">
                  <c:v>786271.97975000006</c:v>
                </c:pt>
                <c:pt idx="319">
                  <c:v>1178012.44025</c:v>
                </c:pt>
                <c:pt idx="320">
                  <c:v>1265283.27425</c:v>
                </c:pt>
                <c:pt idx="321">
                  <c:v>1095589.1512499999</c:v>
                </c:pt>
                <c:pt idx="322">
                  <c:v>1493109.56275</c:v>
                </c:pt>
                <c:pt idx="323">
                  <c:v>1321710.8695</c:v>
                </c:pt>
                <c:pt idx="324">
                  <c:v>1306807.612</c:v>
                </c:pt>
                <c:pt idx="325">
                  <c:v>1466673.64375</c:v>
                </c:pt>
                <c:pt idx="326">
                  <c:v>1579059.5937500002</c:v>
                </c:pt>
                <c:pt idx="327">
                  <c:v>1413092.27675</c:v>
                </c:pt>
                <c:pt idx="328">
                  <c:v>1321699.4882499999</c:v>
                </c:pt>
                <c:pt idx="329">
                  <c:v>1375092.9182500001</c:v>
                </c:pt>
                <c:pt idx="330">
                  <c:v>1087947.41875</c:v>
                </c:pt>
                <c:pt idx="331">
                  <c:v>900689.43074999994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Consolidado!$E$2</c:f>
              <c:strCache>
                <c:ptCount val="1"/>
                <c:pt idx="0">
                  <c:v>30min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Consolidado!$E$3:$E$397</c:f>
              <c:numCache>
                <c:formatCode>General</c:formatCode>
                <c:ptCount val="395"/>
                <c:pt idx="0">
                  <c:v>1018610.3765</c:v>
                </c:pt>
                <c:pt idx="1">
                  <c:v>590470.57550000004</c:v>
                </c:pt>
                <c:pt idx="2">
                  <c:v>499861.23975000001</c:v>
                </c:pt>
                <c:pt idx="3">
                  <c:v>435140.10499999998</c:v>
                </c:pt>
                <c:pt idx="4">
                  <c:v>586103.46675000002</c:v>
                </c:pt>
                <c:pt idx="5">
                  <c:v>497049.1495</c:v>
                </c:pt>
                <c:pt idx="6">
                  <c:v>283388.94</c:v>
                </c:pt>
                <c:pt idx="7">
                  <c:v>580410.09474999993</c:v>
                </c:pt>
                <c:pt idx="8">
                  <c:v>15873.750750000001</c:v>
                </c:pt>
                <c:pt idx="9">
                  <c:v>34.133249999999997</c:v>
                </c:pt>
                <c:pt idx="10">
                  <c:v>102.4</c:v>
                </c:pt>
                <c:pt idx="11">
                  <c:v>512.17925000000002</c:v>
                </c:pt>
                <c:pt idx="12">
                  <c:v>0</c:v>
                </c:pt>
                <c:pt idx="13">
                  <c:v>102.39574999999999</c:v>
                </c:pt>
                <c:pt idx="14">
                  <c:v>341.35575</c:v>
                </c:pt>
                <c:pt idx="15">
                  <c:v>170.63175000000001</c:v>
                </c:pt>
                <c:pt idx="16">
                  <c:v>68.291749999999993</c:v>
                </c:pt>
                <c:pt idx="17">
                  <c:v>102.381</c:v>
                </c:pt>
                <c:pt idx="18">
                  <c:v>0</c:v>
                </c:pt>
                <c:pt idx="19">
                  <c:v>546.19375000000002</c:v>
                </c:pt>
                <c:pt idx="20">
                  <c:v>1262.8874999999998</c:v>
                </c:pt>
                <c:pt idx="21">
                  <c:v>3003.9865</c:v>
                </c:pt>
                <c:pt idx="22">
                  <c:v>477.88175000000001</c:v>
                </c:pt>
                <c:pt idx="23">
                  <c:v>204.9365</c:v>
                </c:pt>
                <c:pt idx="24">
                  <c:v>580.15124999999989</c:v>
                </c:pt>
                <c:pt idx="25">
                  <c:v>0</c:v>
                </c:pt>
                <c:pt idx="26">
                  <c:v>68.260999999999996</c:v>
                </c:pt>
                <c:pt idx="27">
                  <c:v>170.654</c:v>
                </c:pt>
                <c:pt idx="28">
                  <c:v>31093.322250000001</c:v>
                </c:pt>
                <c:pt idx="29">
                  <c:v>54391.485500000003</c:v>
                </c:pt>
                <c:pt idx="30">
                  <c:v>94900.483999999997</c:v>
                </c:pt>
                <c:pt idx="31">
                  <c:v>163458.24550000002</c:v>
                </c:pt>
                <c:pt idx="32">
                  <c:v>118048.7075</c:v>
                </c:pt>
                <c:pt idx="33">
                  <c:v>93263.711249999993</c:v>
                </c:pt>
                <c:pt idx="34">
                  <c:v>466323.35025000002</c:v>
                </c:pt>
                <c:pt idx="35">
                  <c:v>69452.600749999998</c:v>
                </c:pt>
                <c:pt idx="36">
                  <c:v>547598.62124999997</c:v>
                </c:pt>
                <c:pt idx="37">
                  <c:v>5017.3690000000006</c:v>
                </c:pt>
                <c:pt idx="38">
                  <c:v>1160.5875000000001</c:v>
                </c:pt>
                <c:pt idx="39">
                  <c:v>6622.4892499999996</c:v>
                </c:pt>
                <c:pt idx="40">
                  <c:v>19147.870999999999</c:v>
                </c:pt>
                <c:pt idx="41">
                  <c:v>32706.476750000002</c:v>
                </c:pt>
                <c:pt idx="42">
                  <c:v>28604.529500000001</c:v>
                </c:pt>
                <c:pt idx="43">
                  <c:v>30400.231000000003</c:v>
                </c:pt>
                <c:pt idx="44">
                  <c:v>35708.688999999998</c:v>
                </c:pt>
                <c:pt idx="45">
                  <c:v>22594.623499999998</c:v>
                </c:pt>
                <c:pt idx="46">
                  <c:v>43211.652249999999</c:v>
                </c:pt>
                <c:pt idx="47">
                  <c:v>55706.572499999995</c:v>
                </c:pt>
                <c:pt idx="48">
                  <c:v>84248.015500000009</c:v>
                </c:pt>
                <c:pt idx="49">
                  <c:v>125322.8275</c:v>
                </c:pt>
                <c:pt idx="50">
                  <c:v>115009.25499999999</c:v>
                </c:pt>
                <c:pt idx="51">
                  <c:v>70621.989750000008</c:v>
                </c:pt>
                <c:pt idx="52">
                  <c:v>65470.591750000007</c:v>
                </c:pt>
                <c:pt idx="53">
                  <c:v>73144.273250000013</c:v>
                </c:pt>
                <c:pt idx="54">
                  <c:v>70925.0965</c:v>
                </c:pt>
                <c:pt idx="55">
                  <c:v>194373.53399999999</c:v>
                </c:pt>
                <c:pt idx="56">
                  <c:v>434022.73424999998</c:v>
                </c:pt>
                <c:pt idx="57">
                  <c:v>429637.995</c:v>
                </c:pt>
                <c:pt idx="58">
                  <c:v>685170.29550000001</c:v>
                </c:pt>
                <c:pt idx="59">
                  <c:v>1496600.9580000001</c:v>
                </c:pt>
                <c:pt idx="60">
                  <c:v>1332171.12525</c:v>
                </c:pt>
                <c:pt idx="61">
                  <c:v>1525198.8045000001</c:v>
                </c:pt>
                <c:pt idx="62">
                  <c:v>1570271.4759999998</c:v>
                </c:pt>
                <c:pt idx="63">
                  <c:v>1913514.9485000002</c:v>
                </c:pt>
                <c:pt idx="64">
                  <c:v>1561498.9055000001</c:v>
                </c:pt>
                <c:pt idx="65">
                  <c:v>1635006.2479999999</c:v>
                </c:pt>
                <c:pt idx="66">
                  <c:v>1309651.5892500002</c:v>
                </c:pt>
                <c:pt idx="67">
                  <c:v>1670225.0187499998</c:v>
                </c:pt>
                <c:pt idx="68">
                  <c:v>1315272.8835</c:v>
                </c:pt>
                <c:pt idx="69">
                  <c:v>1534185.2434999999</c:v>
                </c:pt>
                <c:pt idx="70">
                  <c:v>1473942.73025</c:v>
                </c:pt>
                <c:pt idx="71">
                  <c:v>1487484.5232500001</c:v>
                </c:pt>
                <c:pt idx="72">
                  <c:v>1333391.3625</c:v>
                </c:pt>
                <c:pt idx="73">
                  <c:v>1431434.7389999998</c:v>
                </c:pt>
                <c:pt idx="74">
                  <c:v>1545129.8022499999</c:v>
                </c:pt>
                <c:pt idx="75">
                  <c:v>1296516.6187500001</c:v>
                </c:pt>
                <c:pt idx="76">
                  <c:v>1419456.7082500001</c:v>
                </c:pt>
                <c:pt idx="77">
                  <c:v>1174762.4445</c:v>
                </c:pt>
                <c:pt idx="78">
                  <c:v>1156858.1539999999</c:v>
                </c:pt>
                <c:pt idx="79">
                  <c:v>926126.90225000004</c:v>
                </c:pt>
                <c:pt idx="80">
                  <c:v>898485.86549999996</c:v>
                </c:pt>
                <c:pt idx="81">
                  <c:v>829514.94500000007</c:v>
                </c:pt>
                <c:pt idx="82">
                  <c:v>811829.41974999988</c:v>
                </c:pt>
                <c:pt idx="83">
                  <c:v>887157.44724999997</c:v>
                </c:pt>
                <c:pt idx="84">
                  <c:v>862959.87399999995</c:v>
                </c:pt>
                <c:pt idx="85">
                  <c:v>843512.72350000008</c:v>
                </c:pt>
                <c:pt idx="86">
                  <c:v>866211.41949999996</c:v>
                </c:pt>
                <c:pt idx="87">
                  <c:v>988216.40650000004</c:v>
                </c:pt>
                <c:pt idx="88">
                  <c:v>854190.348</c:v>
                </c:pt>
                <c:pt idx="89">
                  <c:v>884208.73725000001</c:v>
                </c:pt>
                <c:pt idx="90">
                  <c:v>939027.74050000007</c:v>
                </c:pt>
                <c:pt idx="91">
                  <c:v>949796.62199999997</c:v>
                </c:pt>
                <c:pt idx="92">
                  <c:v>838564.37950000004</c:v>
                </c:pt>
                <c:pt idx="93">
                  <c:v>1140291.6740000001</c:v>
                </c:pt>
                <c:pt idx="94">
                  <c:v>899007.68399999989</c:v>
                </c:pt>
                <c:pt idx="95">
                  <c:v>1215139.7637499999</c:v>
                </c:pt>
                <c:pt idx="96">
                  <c:v>815449.79</c:v>
                </c:pt>
                <c:pt idx="97">
                  <c:v>1112872.3355</c:v>
                </c:pt>
                <c:pt idx="98">
                  <c:v>1495786.2520000001</c:v>
                </c:pt>
                <c:pt idx="99">
                  <c:v>1259433.5287500001</c:v>
                </c:pt>
                <c:pt idx="100">
                  <c:v>1151689.0390000001</c:v>
                </c:pt>
                <c:pt idx="101">
                  <c:v>1420904.0549999999</c:v>
                </c:pt>
                <c:pt idx="102">
                  <c:v>1436705.1975</c:v>
                </c:pt>
                <c:pt idx="103">
                  <c:v>1312100.7855000002</c:v>
                </c:pt>
                <c:pt idx="104">
                  <c:v>1391517.1629999999</c:v>
                </c:pt>
                <c:pt idx="105">
                  <c:v>1087015.568</c:v>
                </c:pt>
                <c:pt idx="106">
                  <c:v>1185855.5364999999</c:v>
                </c:pt>
                <c:pt idx="107">
                  <c:v>1222506.4535000001</c:v>
                </c:pt>
                <c:pt idx="108">
                  <c:v>1041225.054</c:v>
                </c:pt>
                <c:pt idx="109">
                  <c:v>1205765.8767499998</c:v>
                </c:pt>
                <c:pt idx="110">
                  <c:v>999035.16475</c:v>
                </c:pt>
                <c:pt idx="111">
                  <c:v>1005914.60025</c:v>
                </c:pt>
                <c:pt idx="112">
                  <c:v>929554.08700000006</c:v>
                </c:pt>
                <c:pt idx="113">
                  <c:v>1122250.6657500002</c:v>
                </c:pt>
                <c:pt idx="114">
                  <c:v>988463.92224999995</c:v>
                </c:pt>
                <c:pt idx="115">
                  <c:v>1081416.75975</c:v>
                </c:pt>
                <c:pt idx="116">
                  <c:v>991365.86774999998</c:v>
                </c:pt>
                <c:pt idx="117">
                  <c:v>1150208.4339999999</c:v>
                </c:pt>
                <c:pt idx="118">
                  <c:v>1097263.12925</c:v>
                </c:pt>
                <c:pt idx="119">
                  <c:v>1174303.33925</c:v>
                </c:pt>
                <c:pt idx="120">
                  <c:v>821815.95899999992</c:v>
                </c:pt>
                <c:pt idx="121">
                  <c:v>1383803.22425</c:v>
                </c:pt>
                <c:pt idx="122">
                  <c:v>1406510.1537500001</c:v>
                </c:pt>
                <c:pt idx="123">
                  <c:v>1121799.9297500001</c:v>
                </c:pt>
                <c:pt idx="124">
                  <c:v>1234953.6127500001</c:v>
                </c:pt>
                <c:pt idx="125">
                  <c:v>706417.88225000002</c:v>
                </c:pt>
                <c:pt idx="126">
                  <c:v>659001.24349999998</c:v>
                </c:pt>
                <c:pt idx="127">
                  <c:v>577317.04799999995</c:v>
                </c:pt>
                <c:pt idx="128">
                  <c:v>579376.63950000005</c:v>
                </c:pt>
                <c:pt idx="129">
                  <c:v>739769.60424999997</c:v>
                </c:pt>
                <c:pt idx="130">
                  <c:v>816476.174</c:v>
                </c:pt>
                <c:pt idx="131">
                  <c:v>545634.5135</c:v>
                </c:pt>
                <c:pt idx="132">
                  <c:v>296130.64650000003</c:v>
                </c:pt>
                <c:pt idx="133">
                  <c:v>241459.55900000001</c:v>
                </c:pt>
                <c:pt idx="134">
                  <c:v>196621.74124999999</c:v>
                </c:pt>
                <c:pt idx="135">
                  <c:v>182151.0785</c:v>
                </c:pt>
                <c:pt idx="136">
                  <c:v>174501.89324999999</c:v>
                </c:pt>
                <c:pt idx="137">
                  <c:v>165690.33825</c:v>
                </c:pt>
                <c:pt idx="138">
                  <c:v>817599.24699999997</c:v>
                </c:pt>
                <c:pt idx="139">
                  <c:v>1035960.4889999999</c:v>
                </c:pt>
                <c:pt idx="140">
                  <c:v>941216.50399999996</c:v>
                </c:pt>
                <c:pt idx="141">
                  <c:v>1273931.2820000001</c:v>
                </c:pt>
                <c:pt idx="142">
                  <c:v>989769.777</c:v>
                </c:pt>
                <c:pt idx="143">
                  <c:v>947877.5959999999</c:v>
                </c:pt>
                <c:pt idx="144">
                  <c:v>1216581.1352499998</c:v>
                </c:pt>
                <c:pt idx="145">
                  <c:v>1406527.7054999999</c:v>
                </c:pt>
                <c:pt idx="146">
                  <c:v>1441018.0804999997</c:v>
                </c:pt>
                <c:pt idx="147">
                  <c:v>1330385.6057499999</c:v>
                </c:pt>
                <c:pt idx="148">
                  <c:v>1256000.811</c:v>
                </c:pt>
                <c:pt idx="149">
                  <c:v>1400767.9822499999</c:v>
                </c:pt>
                <c:pt idx="150">
                  <c:v>983312.4325</c:v>
                </c:pt>
                <c:pt idx="151">
                  <c:v>1279000.7552499999</c:v>
                </c:pt>
                <c:pt idx="152">
                  <c:v>1266707.84775</c:v>
                </c:pt>
                <c:pt idx="153">
                  <c:v>1181094.0844999999</c:v>
                </c:pt>
                <c:pt idx="154">
                  <c:v>971213.86825000006</c:v>
                </c:pt>
                <c:pt idx="155">
                  <c:v>1049114.3500000001</c:v>
                </c:pt>
                <c:pt idx="156">
                  <c:v>1079810.2485</c:v>
                </c:pt>
                <c:pt idx="157">
                  <c:v>1064596.3982499999</c:v>
                </c:pt>
                <c:pt idx="158">
                  <c:v>1258903.5787499999</c:v>
                </c:pt>
                <c:pt idx="159">
                  <c:v>1172685.9627499999</c:v>
                </c:pt>
                <c:pt idx="160">
                  <c:v>913969.73349999997</c:v>
                </c:pt>
                <c:pt idx="161">
                  <c:v>1188670.527</c:v>
                </c:pt>
                <c:pt idx="162">
                  <c:v>1120013.76125</c:v>
                </c:pt>
                <c:pt idx="163">
                  <c:v>962417.0745000001</c:v>
                </c:pt>
                <c:pt idx="164">
                  <c:v>840561.97824999993</c:v>
                </c:pt>
                <c:pt idx="165">
                  <c:v>921180.73175000004</c:v>
                </c:pt>
                <c:pt idx="166">
                  <c:v>679205.51325000008</c:v>
                </c:pt>
                <c:pt idx="167">
                  <c:v>718256.07224999997</c:v>
                </c:pt>
                <c:pt idx="168">
                  <c:v>1028754.1965000001</c:v>
                </c:pt>
                <c:pt idx="169">
                  <c:v>875920.01675000007</c:v>
                </c:pt>
                <c:pt idx="170">
                  <c:v>859983.78450000007</c:v>
                </c:pt>
                <c:pt idx="171">
                  <c:v>805750.21150000009</c:v>
                </c:pt>
                <c:pt idx="172">
                  <c:v>819992.79824999999</c:v>
                </c:pt>
                <c:pt idx="173">
                  <c:v>895168.89349999989</c:v>
                </c:pt>
                <c:pt idx="174">
                  <c:v>921416.41174999997</c:v>
                </c:pt>
                <c:pt idx="175">
                  <c:v>608026.38749999995</c:v>
                </c:pt>
                <c:pt idx="176">
                  <c:v>256492.45750000002</c:v>
                </c:pt>
                <c:pt idx="177">
                  <c:v>276613.03425000003</c:v>
                </c:pt>
                <c:pt idx="178">
                  <c:v>297944.17099999997</c:v>
                </c:pt>
                <c:pt idx="179">
                  <c:v>222273.45749999999</c:v>
                </c:pt>
                <c:pt idx="180">
                  <c:v>211206.69400000002</c:v>
                </c:pt>
                <c:pt idx="181">
                  <c:v>362991.42424999998</c:v>
                </c:pt>
                <c:pt idx="182">
                  <c:v>218478.33575</c:v>
                </c:pt>
                <c:pt idx="183">
                  <c:v>177318.18550000002</c:v>
                </c:pt>
                <c:pt idx="184">
                  <c:v>246047.84375</c:v>
                </c:pt>
                <c:pt idx="185">
                  <c:v>294462.07475000003</c:v>
                </c:pt>
                <c:pt idx="186">
                  <c:v>243407.08849999998</c:v>
                </c:pt>
                <c:pt idx="187">
                  <c:v>259622.8805</c:v>
                </c:pt>
                <c:pt idx="188">
                  <c:v>272559.19724999997</c:v>
                </c:pt>
                <c:pt idx="189">
                  <c:v>321219.15850000002</c:v>
                </c:pt>
                <c:pt idx="190">
                  <c:v>272374.68075</c:v>
                </c:pt>
                <c:pt idx="191">
                  <c:v>614606.77175000007</c:v>
                </c:pt>
                <c:pt idx="192">
                  <c:v>527996.60250000004</c:v>
                </c:pt>
                <c:pt idx="193">
                  <c:v>573881.83499999996</c:v>
                </c:pt>
                <c:pt idx="194">
                  <c:v>1223451.3064999999</c:v>
                </c:pt>
                <c:pt idx="195">
                  <c:v>1579881.051</c:v>
                </c:pt>
                <c:pt idx="196">
                  <c:v>1781310.3389999999</c:v>
                </c:pt>
                <c:pt idx="197">
                  <c:v>1760389.38225</c:v>
                </c:pt>
                <c:pt idx="198">
                  <c:v>1644394.1115000001</c:v>
                </c:pt>
                <c:pt idx="199">
                  <c:v>1146707.79</c:v>
                </c:pt>
                <c:pt idx="200">
                  <c:v>1598650.3854999999</c:v>
                </c:pt>
                <c:pt idx="201">
                  <c:v>1272670.8872500001</c:v>
                </c:pt>
                <c:pt idx="202">
                  <c:v>1537357.5434999999</c:v>
                </c:pt>
                <c:pt idx="203">
                  <c:v>1239873.2675000001</c:v>
                </c:pt>
                <c:pt idx="204">
                  <c:v>1654613.6497499999</c:v>
                </c:pt>
                <c:pt idx="205">
                  <c:v>1476014.4955</c:v>
                </c:pt>
                <c:pt idx="206">
                  <c:v>1516547.5147500001</c:v>
                </c:pt>
                <c:pt idx="207">
                  <c:v>1585312.0744999999</c:v>
                </c:pt>
                <c:pt idx="208">
                  <c:v>1234851.9847500001</c:v>
                </c:pt>
                <c:pt idx="209">
                  <c:v>1570767.1935000001</c:v>
                </c:pt>
                <c:pt idx="210">
                  <c:v>1208363.3525</c:v>
                </c:pt>
                <c:pt idx="211">
                  <c:v>1255450.80425</c:v>
                </c:pt>
                <c:pt idx="212">
                  <c:v>1012956.1632500001</c:v>
                </c:pt>
                <c:pt idx="213">
                  <c:v>958770.49549999996</c:v>
                </c:pt>
                <c:pt idx="214">
                  <c:v>1074661.023</c:v>
                </c:pt>
                <c:pt idx="215">
                  <c:v>1007509.704</c:v>
                </c:pt>
                <c:pt idx="216">
                  <c:v>1012704.16675</c:v>
                </c:pt>
                <c:pt idx="217">
                  <c:v>1164554.8755000001</c:v>
                </c:pt>
                <c:pt idx="218">
                  <c:v>993122.13300000003</c:v>
                </c:pt>
                <c:pt idx="219">
                  <c:v>1088875.547</c:v>
                </c:pt>
                <c:pt idx="220">
                  <c:v>1193245.8769999999</c:v>
                </c:pt>
                <c:pt idx="221">
                  <c:v>1305511.7234999998</c:v>
                </c:pt>
                <c:pt idx="222">
                  <c:v>1120353.0655</c:v>
                </c:pt>
                <c:pt idx="223">
                  <c:v>1157411.56675</c:v>
                </c:pt>
                <c:pt idx="224">
                  <c:v>1065023.68475</c:v>
                </c:pt>
                <c:pt idx="225">
                  <c:v>1037816.0975000001</c:v>
                </c:pt>
                <c:pt idx="226">
                  <c:v>1483359.7415</c:v>
                </c:pt>
                <c:pt idx="227">
                  <c:v>1065879.8885000001</c:v>
                </c:pt>
                <c:pt idx="228">
                  <c:v>1070358.642</c:v>
                </c:pt>
                <c:pt idx="229">
                  <c:v>1224989.9219999998</c:v>
                </c:pt>
                <c:pt idx="230">
                  <c:v>1401351.352</c:v>
                </c:pt>
                <c:pt idx="231">
                  <c:v>1367826.1325000001</c:v>
                </c:pt>
                <c:pt idx="232">
                  <c:v>1215385.3174999999</c:v>
                </c:pt>
                <c:pt idx="233">
                  <c:v>1349999.9139999999</c:v>
                </c:pt>
                <c:pt idx="234">
                  <c:v>1468172.3132499999</c:v>
                </c:pt>
                <c:pt idx="235">
                  <c:v>1156233.7992500002</c:v>
                </c:pt>
                <c:pt idx="236">
                  <c:v>1388826.80125</c:v>
                </c:pt>
                <c:pt idx="237">
                  <c:v>1330820.2112499999</c:v>
                </c:pt>
                <c:pt idx="238">
                  <c:v>1352146.4737499999</c:v>
                </c:pt>
                <c:pt idx="239">
                  <c:v>1615290.085</c:v>
                </c:pt>
                <c:pt idx="240">
                  <c:v>1192421.8957500001</c:v>
                </c:pt>
                <c:pt idx="241">
                  <c:v>1822287.0625</c:v>
                </c:pt>
                <c:pt idx="242">
                  <c:v>1442974.1727499999</c:v>
                </c:pt>
                <c:pt idx="243">
                  <c:v>1573846.7987499998</c:v>
                </c:pt>
                <c:pt idx="244">
                  <c:v>1692082.40925</c:v>
                </c:pt>
                <c:pt idx="245">
                  <c:v>1952893.3627499999</c:v>
                </c:pt>
                <c:pt idx="246">
                  <c:v>1578178.655</c:v>
                </c:pt>
                <c:pt idx="247">
                  <c:v>1636334.3412500001</c:v>
                </c:pt>
                <c:pt idx="248">
                  <c:v>1391847.0322499999</c:v>
                </c:pt>
                <c:pt idx="249">
                  <c:v>1261015.4962500001</c:v>
                </c:pt>
                <c:pt idx="250">
                  <c:v>832793.99875000003</c:v>
                </c:pt>
                <c:pt idx="251">
                  <c:v>700270.41749999998</c:v>
                </c:pt>
                <c:pt idx="252">
                  <c:v>560324.92799999996</c:v>
                </c:pt>
                <c:pt idx="253">
                  <c:v>604353.44475000002</c:v>
                </c:pt>
                <c:pt idx="254">
                  <c:v>323333.38899999997</c:v>
                </c:pt>
                <c:pt idx="255">
                  <c:v>298290.19175</c:v>
                </c:pt>
                <c:pt idx="256">
                  <c:v>357805.75575000001</c:v>
                </c:pt>
                <c:pt idx="257">
                  <c:v>305786.56374999997</c:v>
                </c:pt>
                <c:pt idx="258">
                  <c:v>771700.7905</c:v>
                </c:pt>
                <c:pt idx="259">
                  <c:v>1482745.2705000001</c:v>
                </c:pt>
                <c:pt idx="260">
                  <c:v>903758.56224999996</c:v>
                </c:pt>
                <c:pt idx="261">
                  <c:v>1276274.4280000001</c:v>
                </c:pt>
                <c:pt idx="262">
                  <c:v>1090666.14075</c:v>
                </c:pt>
                <c:pt idx="263">
                  <c:v>1127311.9559999998</c:v>
                </c:pt>
                <c:pt idx="264">
                  <c:v>1180801.8489999999</c:v>
                </c:pt>
                <c:pt idx="265">
                  <c:v>1393488.9785</c:v>
                </c:pt>
                <c:pt idx="266">
                  <c:v>1247395.9749999999</c:v>
                </c:pt>
                <c:pt idx="267">
                  <c:v>1278938.0557500001</c:v>
                </c:pt>
                <c:pt idx="268">
                  <c:v>1206034.8317500001</c:v>
                </c:pt>
                <c:pt idx="269">
                  <c:v>1273388.8225</c:v>
                </c:pt>
                <c:pt idx="270">
                  <c:v>1409521.7147499998</c:v>
                </c:pt>
                <c:pt idx="271">
                  <c:v>1233327.21175</c:v>
                </c:pt>
                <c:pt idx="272">
                  <c:v>1272277.0129999998</c:v>
                </c:pt>
                <c:pt idx="273">
                  <c:v>1179400.9947500001</c:v>
                </c:pt>
                <c:pt idx="274">
                  <c:v>979705.79600000009</c:v>
                </c:pt>
                <c:pt idx="275">
                  <c:v>1237270.3224999998</c:v>
                </c:pt>
                <c:pt idx="276">
                  <c:v>1101620.4222500001</c:v>
                </c:pt>
                <c:pt idx="277">
                  <c:v>1132271.81225</c:v>
                </c:pt>
                <c:pt idx="278">
                  <c:v>1024980.8429999999</c:v>
                </c:pt>
                <c:pt idx="279">
                  <c:v>983192.34550000005</c:v>
                </c:pt>
                <c:pt idx="280">
                  <c:v>1375574.0862499999</c:v>
                </c:pt>
                <c:pt idx="281">
                  <c:v>1287204.6170000001</c:v>
                </c:pt>
                <c:pt idx="282">
                  <c:v>1528454.727</c:v>
                </c:pt>
                <c:pt idx="283">
                  <c:v>1504146.74275</c:v>
                </c:pt>
                <c:pt idx="284">
                  <c:v>1155053.3377499999</c:v>
                </c:pt>
                <c:pt idx="285">
                  <c:v>986540.64599999995</c:v>
                </c:pt>
                <c:pt idx="286">
                  <c:v>1490913.1927499999</c:v>
                </c:pt>
                <c:pt idx="287">
                  <c:v>1493810.8657500001</c:v>
                </c:pt>
                <c:pt idx="288">
                  <c:v>1304332.1875</c:v>
                </c:pt>
                <c:pt idx="289">
                  <c:v>1239900.2007500001</c:v>
                </c:pt>
                <c:pt idx="290">
                  <c:v>1317839.0242500002</c:v>
                </c:pt>
                <c:pt idx="291">
                  <c:v>1145903.2935000001</c:v>
                </c:pt>
                <c:pt idx="292">
                  <c:v>910748.16899999999</c:v>
                </c:pt>
                <c:pt idx="293">
                  <c:v>1151894.41625</c:v>
                </c:pt>
                <c:pt idx="294">
                  <c:v>1468112.59225</c:v>
                </c:pt>
                <c:pt idx="295">
                  <c:v>1196689.666</c:v>
                </c:pt>
                <c:pt idx="296">
                  <c:v>1012676.4085</c:v>
                </c:pt>
                <c:pt idx="297">
                  <c:v>1718147.6875</c:v>
                </c:pt>
                <c:pt idx="298">
                  <c:v>1756760.6025</c:v>
                </c:pt>
                <c:pt idx="299">
                  <c:v>1789490.3902500002</c:v>
                </c:pt>
                <c:pt idx="300">
                  <c:v>1244878.3092499999</c:v>
                </c:pt>
                <c:pt idx="301">
                  <c:v>1131710.38225</c:v>
                </c:pt>
                <c:pt idx="302">
                  <c:v>1212370.1187499999</c:v>
                </c:pt>
                <c:pt idx="303">
                  <c:v>1290572.1395</c:v>
                </c:pt>
                <c:pt idx="304">
                  <c:v>825921.61875000002</c:v>
                </c:pt>
                <c:pt idx="305">
                  <c:v>340851.43099999998</c:v>
                </c:pt>
                <c:pt idx="306">
                  <c:v>406941.2415</c:v>
                </c:pt>
                <c:pt idx="307">
                  <c:v>387911.80825</c:v>
                </c:pt>
                <c:pt idx="308">
                  <c:v>278147.55099999998</c:v>
                </c:pt>
                <c:pt idx="309">
                  <c:v>361533.99599999998</c:v>
                </c:pt>
                <c:pt idx="310">
                  <c:v>353104.85625000001</c:v>
                </c:pt>
                <c:pt idx="311">
                  <c:v>355911.49525000004</c:v>
                </c:pt>
                <c:pt idx="312">
                  <c:v>297694.5465</c:v>
                </c:pt>
                <c:pt idx="313">
                  <c:v>289280.93974999996</c:v>
                </c:pt>
                <c:pt idx="314">
                  <c:v>423774.65625</c:v>
                </c:pt>
                <c:pt idx="315">
                  <c:v>273861.48175000004</c:v>
                </c:pt>
                <c:pt idx="316">
                  <c:v>425608.59199999995</c:v>
                </c:pt>
                <c:pt idx="317">
                  <c:v>383540.96100000001</c:v>
                </c:pt>
                <c:pt idx="318">
                  <c:v>1161992.8635</c:v>
                </c:pt>
                <c:pt idx="319">
                  <c:v>979478.42050000012</c:v>
                </c:pt>
                <c:pt idx="320">
                  <c:v>1419928.8732499999</c:v>
                </c:pt>
                <c:pt idx="321">
                  <c:v>1089403.38925</c:v>
                </c:pt>
                <c:pt idx="322">
                  <c:v>1277198.91775</c:v>
                </c:pt>
                <c:pt idx="323">
                  <c:v>961175.36975000007</c:v>
                </c:pt>
                <c:pt idx="324">
                  <c:v>1346884.199</c:v>
                </c:pt>
                <c:pt idx="325">
                  <c:v>1366045.1912500001</c:v>
                </c:pt>
                <c:pt idx="326">
                  <c:v>1366386.18775</c:v>
                </c:pt>
                <c:pt idx="327">
                  <c:v>1517547.5935000002</c:v>
                </c:pt>
                <c:pt idx="328">
                  <c:v>1279245.8795</c:v>
                </c:pt>
                <c:pt idx="329">
                  <c:v>1263312.6954999999</c:v>
                </c:pt>
                <c:pt idx="330">
                  <c:v>934152.54499999993</c:v>
                </c:pt>
                <c:pt idx="331">
                  <c:v>1490854.2324999999</c:v>
                </c:pt>
                <c:pt idx="332">
                  <c:v>1426212.07825</c:v>
                </c:pt>
                <c:pt idx="333">
                  <c:v>1410942.77975</c:v>
                </c:pt>
                <c:pt idx="334">
                  <c:v>1188724.5865</c:v>
                </c:pt>
                <c:pt idx="335">
                  <c:v>1247627.4537500001</c:v>
                </c:pt>
                <c:pt idx="336">
                  <c:v>1340108.6157499999</c:v>
                </c:pt>
                <c:pt idx="337">
                  <c:v>1078442.517</c:v>
                </c:pt>
                <c:pt idx="338">
                  <c:v>1401469.76</c:v>
                </c:pt>
                <c:pt idx="339">
                  <c:v>1191543.8132500001</c:v>
                </c:pt>
                <c:pt idx="340">
                  <c:v>1032623.0564999999</c:v>
                </c:pt>
                <c:pt idx="341">
                  <c:v>839199.71549999993</c:v>
                </c:pt>
                <c:pt idx="342">
                  <c:v>1621523.5739999998</c:v>
                </c:pt>
                <c:pt idx="343">
                  <c:v>756832.99674999993</c:v>
                </c:pt>
                <c:pt idx="344">
                  <c:v>1090561.50725</c:v>
                </c:pt>
                <c:pt idx="345">
                  <c:v>1127401.912</c:v>
                </c:pt>
                <c:pt idx="346">
                  <c:v>1116236.92175</c:v>
                </c:pt>
                <c:pt idx="347">
                  <c:v>873960.15500000003</c:v>
                </c:pt>
                <c:pt idx="348">
                  <c:v>973962.75699999998</c:v>
                </c:pt>
                <c:pt idx="349">
                  <c:v>988647.73274999997</c:v>
                </c:pt>
                <c:pt idx="350">
                  <c:v>879128.14049999998</c:v>
                </c:pt>
                <c:pt idx="351">
                  <c:v>907923.00474999996</c:v>
                </c:pt>
                <c:pt idx="352">
                  <c:v>922413.07049999991</c:v>
                </c:pt>
                <c:pt idx="353">
                  <c:v>713827.69724999997</c:v>
                </c:pt>
                <c:pt idx="354">
                  <c:v>616514.12774999999</c:v>
                </c:pt>
                <c:pt idx="355">
                  <c:v>825610.03924999991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Consolidado!$F$2</c:f>
              <c:strCache>
                <c:ptCount val="1"/>
                <c:pt idx="0">
                  <c:v>40min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Consolidado!$F$3:$F$397</c:f>
              <c:numCache>
                <c:formatCode>General</c:formatCode>
                <c:ptCount val="395"/>
                <c:pt idx="0">
                  <c:v>83425.241750000016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238.93099999999998</c:v>
                </c:pt>
                <c:pt idx="5">
                  <c:v>443.70724999999999</c:v>
                </c:pt>
                <c:pt idx="6">
                  <c:v>0</c:v>
                </c:pt>
                <c:pt idx="7">
                  <c:v>102.3595</c:v>
                </c:pt>
                <c:pt idx="8">
                  <c:v>0</c:v>
                </c:pt>
                <c:pt idx="9">
                  <c:v>409.56900000000002</c:v>
                </c:pt>
                <c:pt idx="10">
                  <c:v>8362.3654999999999</c:v>
                </c:pt>
                <c:pt idx="11">
                  <c:v>4915.3362499999994</c:v>
                </c:pt>
                <c:pt idx="12">
                  <c:v>0</c:v>
                </c:pt>
                <c:pt idx="13">
                  <c:v>273.17574999999999</c:v>
                </c:pt>
                <c:pt idx="14">
                  <c:v>0</c:v>
                </c:pt>
                <c:pt idx="15">
                  <c:v>0</c:v>
                </c:pt>
                <c:pt idx="16">
                  <c:v>1399.64825</c:v>
                </c:pt>
                <c:pt idx="17">
                  <c:v>341.37525000000005</c:v>
                </c:pt>
                <c:pt idx="18">
                  <c:v>511.78525000000002</c:v>
                </c:pt>
                <c:pt idx="19">
                  <c:v>716.77099999999996</c:v>
                </c:pt>
                <c:pt idx="20">
                  <c:v>3139.9740000000002</c:v>
                </c:pt>
                <c:pt idx="21">
                  <c:v>1979.9907499999999</c:v>
                </c:pt>
                <c:pt idx="22">
                  <c:v>273.15350000000001</c:v>
                </c:pt>
                <c:pt idx="23">
                  <c:v>1398.52</c:v>
                </c:pt>
                <c:pt idx="24">
                  <c:v>307.16324999999995</c:v>
                </c:pt>
                <c:pt idx="25">
                  <c:v>0</c:v>
                </c:pt>
                <c:pt idx="26">
                  <c:v>648.57550000000003</c:v>
                </c:pt>
                <c:pt idx="27">
                  <c:v>0</c:v>
                </c:pt>
                <c:pt idx="28">
                  <c:v>6313.0652499999997</c:v>
                </c:pt>
                <c:pt idx="29">
                  <c:v>2184.6914999999999</c:v>
                </c:pt>
                <c:pt idx="30">
                  <c:v>25224.78025</c:v>
                </c:pt>
                <c:pt idx="31">
                  <c:v>45092.895749999996</c:v>
                </c:pt>
                <c:pt idx="32">
                  <c:v>81214.46650000001</c:v>
                </c:pt>
                <c:pt idx="33">
                  <c:v>82277.753250000009</c:v>
                </c:pt>
                <c:pt idx="34">
                  <c:v>97027.596250000002</c:v>
                </c:pt>
                <c:pt idx="35">
                  <c:v>27531.156500000001</c:v>
                </c:pt>
                <c:pt idx="36">
                  <c:v>10858.935750000001</c:v>
                </c:pt>
                <c:pt idx="37">
                  <c:v>85224.514249999993</c:v>
                </c:pt>
                <c:pt idx="38">
                  <c:v>434754.17225</c:v>
                </c:pt>
                <c:pt idx="39">
                  <c:v>749752.00374999992</c:v>
                </c:pt>
                <c:pt idx="40">
                  <c:v>383152.99900000001</c:v>
                </c:pt>
                <c:pt idx="41">
                  <c:v>844188.09100000001</c:v>
                </c:pt>
                <c:pt idx="42">
                  <c:v>914303.47149999999</c:v>
                </c:pt>
                <c:pt idx="43">
                  <c:v>797668.16225000005</c:v>
                </c:pt>
                <c:pt idx="44">
                  <c:v>1235712.2972500001</c:v>
                </c:pt>
                <c:pt idx="45">
                  <c:v>958922.59075000009</c:v>
                </c:pt>
                <c:pt idx="46">
                  <c:v>1187460.43175</c:v>
                </c:pt>
                <c:pt idx="47">
                  <c:v>1002366.2124999999</c:v>
                </c:pt>
                <c:pt idx="48">
                  <c:v>1217654.09775</c:v>
                </c:pt>
                <c:pt idx="49">
                  <c:v>1019341.155</c:v>
                </c:pt>
                <c:pt idx="50">
                  <c:v>1167410.5364999999</c:v>
                </c:pt>
                <c:pt idx="51">
                  <c:v>1088217.2505000001</c:v>
                </c:pt>
                <c:pt idx="52">
                  <c:v>1227915.0995</c:v>
                </c:pt>
                <c:pt idx="53">
                  <c:v>1400849.085</c:v>
                </c:pt>
                <c:pt idx="54">
                  <c:v>1147328.6909999999</c:v>
                </c:pt>
                <c:pt idx="55">
                  <c:v>1334314.78675</c:v>
                </c:pt>
                <c:pt idx="56">
                  <c:v>1302573.93725</c:v>
                </c:pt>
                <c:pt idx="57">
                  <c:v>1376891.9862499998</c:v>
                </c:pt>
                <c:pt idx="58">
                  <c:v>1116265.798</c:v>
                </c:pt>
                <c:pt idx="59">
                  <c:v>1137075.3672499999</c:v>
                </c:pt>
                <c:pt idx="60">
                  <c:v>1205895.4335</c:v>
                </c:pt>
                <c:pt idx="61">
                  <c:v>1313612.84675</c:v>
                </c:pt>
                <c:pt idx="62">
                  <c:v>1143646.2322499999</c:v>
                </c:pt>
                <c:pt idx="63">
                  <c:v>1079944.2392500001</c:v>
                </c:pt>
                <c:pt idx="64">
                  <c:v>1096804.8304999999</c:v>
                </c:pt>
                <c:pt idx="65">
                  <c:v>1036777.2022500001</c:v>
                </c:pt>
                <c:pt idx="66">
                  <c:v>1051211.23425</c:v>
                </c:pt>
                <c:pt idx="67">
                  <c:v>860609.24300000002</c:v>
                </c:pt>
                <c:pt idx="68">
                  <c:v>873880.08074999996</c:v>
                </c:pt>
                <c:pt idx="69">
                  <c:v>855762.02999999991</c:v>
                </c:pt>
                <c:pt idx="70">
                  <c:v>1079396.7990000001</c:v>
                </c:pt>
                <c:pt idx="71">
                  <c:v>862588.43925000005</c:v>
                </c:pt>
                <c:pt idx="72">
                  <c:v>1085628.50425</c:v>
                </c:pt>
                <c:pt idx="73">
                  <c:v>979764.9850000001</c:v>
                </c:pt>
                <c:pt idx="74">
                  <c:v>1025715.5152499999</c:v>
                </c:pt>
                <c:pt idx="75">
                  <c:v>816410.19000000006</c:v>
                </c:pt>
                <c:pt idx="76">
                  <c:v>1018975.3370000001</c:v>
                </c:pt>
                <c:pt idx="77">
                  <c:v>1110347.6982499999</c:v>
                </c:pt>
                <c:pt idx="78">
                  <c:v>1279781.2887500001</c:v>
                </c:pt>
                <c:pt idx="79">
                  <c:v>997682.61300000001</c:v>
                </c:pt>
                <c:pt idx="80">
                  <c:v>1553513.6937500001</c:v>
                </c:pt>
                <c:pt idx="81">
                  <c:v>662318.67874999996</c:v>
                </c:pt>
                <c:pt idx="82">
                  <c:v>1035073.8022499999</c:v>
                </c:pt>
                <c:pt idx="83">
                  <c:v>1101279.014</c:v>
                </c:pt>
                <c:pt idx="84">
                  <c:v>914312.20050000004</c:v>
                </c:pt>
                <c:pt idx="85">
                  <c:v>1009007.81325</c:v>
                </c:pt>
                <c:pt idx="86">
                  <c:v>1069434.03525</c:v>
                </c:pt>
                <c:pt idx="87">
                  <c:v>1059607.9450000001</c:v>
                </c:pt>
                <c:pt idx="88">
                  <c:v>1132273.3645000001</c:v>
                </c:pt>
                <c:pt idx="89">
                  <c:v>1256103.2509999999</c:v>
                </c:pt>
                <c:pt idx="90">
                  <c:v>855917.72500000009</c:v>
                </c:pt>
                <c:pt idx="91">
                  <c:v>906172.43550000014</c:v>
                </c:pt>
                <c:pt idx="92">
                  <c:v>981177.21299999999</c:v>
                </c:pt>
                <c:pt idx="93">
                  <c:v>864274.03424999991</c:v>
                </c:pt>
                <c:pt idx="94">
                  <c:v>1130864.6499999999</c:v>
                </c:pt>
                <c:pt idx="95">
                  <c:v>1244017.7290000001</c:v>
                </c:pt>
                <c:pt idx="96">
                  <c:v>1319927.3725000001</c:v>
                </c:pt>
                <c:pt idx="97">
                  <c:v>1160531.4879999999</c:v>
                </c:pt>
                <c:pt idx="98">
                  <c:v>1309217.5052499999</c:v>
                </c:pt>
                <c:pt idx="99">
                  <c:v>967477.01799999992</c:v>
                </c:pt>
                <c:pt idx="100">
                  <c:v>781466.56074999995</c:v>
                </c:pt>
                <c:pt idx="101">
                  <c:v>703241.65825000009</c:v>
                </c:pt>
                <c:pt idx="102">
                  <c:v>666655.59349999996</c:v>
                </c:pt>
                <c:pt idx="103">
                  <c:v>834648.01875000005</c:v>
                </c:pt>
                <c:pt idx="104">
                  <c:v>664688.68850000005</c:v>
                </c:pt>
                <c:pt idx="105">
                  <c:v>648793.45574999996</c:v>
                </c:pt>
                <c:pt idx="106">
                  <c:v>832724.50500000012</c:v>
                </c:pt>
                <c:pt idx="107">
                  <c:v>1086719.5155</c:v>
                </c:pt>
                <c:pt idx="108">
                  <c:v>786840.8997500001</c:v>
                </c:pt>
                <c:pt idx="109">
                  <c:v>942823.54425000004</c:v>
                </c:pt>
                <c:pt idx="110">
                  <c:v>989592.07150000008</c:v>
                </c:pt>
                <c:pt idx="111">
                  <c:v>727026.39024999994</c:v>
                </c:pt>
                <c:pt idx="112">
                  <c:v>584938.70149999997</c:v>
                </c:pt>
                <c:pt idx="113">
                  <c:v>751559.93724999996</c:v>
                </c:pt>
                <c:pt idx="114">
                  <c:v>627037.70649999997</c:v>
                </c:pt>
                <c:pt idx="115">
                  <c:v>901870.33324999991</c:v>
                </c:pt>
                <c:pt idx="116">
                  <c:v>1050062.8077499999</c:v>
                </c:pt>
                <c:pt idx="117">
                  <c:v>919842.13025000005</c:v>
                </c:pt>
                <c:pt idx="118">
                  <c:v>965133.52674999996</c:v>
                </c:pt>
                <c:pt idx="119">
                  <c:v>979073.29874999996</c:v>
                </c:pt>
                <c:pt idx="120">
                  <c:v>1076162.3939999999</c:v>
                </c:pt>
                <c:pt idx="121">
                  <c:v>1039005.6410000001</c:v>
                </c:pt>
                <c:pt idx="122">
                  <c:v>701810.34299999999</c:v>
                </c:pt>
                <c:pt idx="123">
                  <c:v>1303257.7115</c:v>
                </c:pt>
                <c:pt idx="124">
                  <c:v>1325837.9922499999</c:v>
                </c:pt>
                <c:pt idx="125">
                  <c:v>1341989.2235000001</c:v>
                </c:pt>
                <c:pt idx="126">
                  <c:v>1114847.7974999999</c:v>
                </c:pt>
                <c:pt idx="127">
                  <c:v>1306683.5919999999</c:v>
                </c:pt>
                <c:pt idx="128">
                  <c:v>1271940.5310000002</c:v>
                </c:pt>
                <c:pt idx="129">
                  <c:v>1326846.3325000003</c:v>
                </c:pt>
                <c:pt idx="130">
                  <c:v>1100075.6109999998</c:v>
                </c:pt>
                <c:pt idx="131">
                  <c:v>895942.25749999995</c:v>
                </c:pt>
                <c:pt idx="132">
                  <c:v>876665.35424999997</c:v>
                </c:pt>
                <c:pt idx="133">
                  <c:v>1078167.8875000002</c:v>
                </c:pt>
                <c:pt idx="134">
                  <c:v>1423672.8197499998</c:v>
                </c:pt>
                <c:pt idx="135">
                  <c:v>964195.83275000006</c:v>
                </c:pt>
                <c:pt idx="136">
                  <c:v>1299597.3145000001</c:v>
                </c:pt>
                <c:pt idx="137">
                  <c:v>1512602.9497500001</c:v>
                </c:pt>
                <c:pt idx="138">
                  <c:v>1447981.6405</c:v>
                </c:pt>
                <c:pt idx="139">
                  <c:v>1257765.2815</c:v>
                </c:pt>
                <c:pt idx="140">
                  <c:v>1090933.7679999999</c:v>
                </c:pt>
                <c:pt idx="141">
                  <c:v>1195736.085</c:v>
                </c:pt>
                <c:pt idx="142">
                  <c:v>1236845.909</c:v>
                </c:pt>
                <c:pt idx="143">
                  <c:v>1151887.8365</c:v>
                </c:pt>
                <c:pt idx="144">
                  <c:v>1172239.42925</c:v>
                </c:pt>
                <c:pt idx="145">
                  <c:v>1046247.708</c:v>
                </c:pt>
                <c:pt idx="146">
                  <c:v>1056983.4569999999</c:v>
                </c:pt>
                <c:pt idx="147">
                  <c:v>1066703.8975</c:v>
                </c:pt>
                <c:pt idx="148">
                  <c:v>1236306.25</c:v>
                </c:pt>
                <c:pt idx="149">
                  <c:v>1290147.54675</c:v>
                </c:pt>
                <c:pt idx="150">
                  <c:v>1400682.1880000001</c:v>
                </c:pt>
                <c:pt idx="151">
                  <c:v>1197285.6147499999</c:v>
                </c:pt>
                <c:pt idx="152">
                  <c:v>1276890.0007500001</c:v>
                </c:pt>
                <c:pt idx="153">
                  <c:v>1318476.9307499998</c:v>
                </c:pt>
                <c:pt idx="154">
                  <c:v>1302335.3474999999</c:v>
                </c:pt>
                <c:pt idx="155">
                  <c:v>1149478.45425</c:v>
                </c:pt>
                <c:pt idx="156">
                  <c:v>1207180.5765</c:v>
                </c:pt>
                <c:pt idx="157">
                  <c:v>1287952.7437499999</c:v>
                </c:pt>
                <c:pt idx="158">
                  <c:v>1040634.8005</c:v>
                </c:pt>
                <c:pt idx="159">
                  <c:v>1732385.243</c:v>
                </c:pt>
                <c:pt idx="160">
                  <c:v>1590313.2999999998</c:v>
                </c:pt>
                <c:pt idx="161">
                  <c:v>1742794.6259999999</c:v>
                </c:pt>
                <c:pt idx="162">
                  <c:v>1518296.87775</c:v>
                </c:pt>
                <c:pt idx="163">
                  <c:v>1443272.7995000002</c:v>
                </c:pt>
                <c:pt idx="164">
                  <c:v>1238446.4142500001</c:v>
                </c:pt>
                <c:pt idx="165">
                  <c:v>1074475.8149999999</c:v>
                </c:pt>
                <c:pt idx="166">
                  <c:v>1321581.1155000001</c:v>
                </c:pt>
                <c:pt idx="167">
                  <c:v>1381368.60775</c:v>
                </c:pt>
                <c:pt idx="168">
                  <c:v>898702.7</c:v>
                </c:pt>
                <c:pt idx="169">
                  <c:v>1029824.2312500001</c:v>
                </c:pt>
                <c:pt idx="170">
                  <c:v>985967.5597499999</c:v>
                </c:pt>
                <c:pt idx="171">
                  <c:v>992478.679</c:v>
                </c:pt>
                <c:pt idx="172">
                  <c:v>1182211.2045</c:v>
                </c:pt>
                <c:pt idx="173">
                  <c:v>1190418.9872499998</c:v>
                </c:pt>
                <c:pt idx="174">
                  <c:v>997577.62650000001</c:v>
                </c:pt>
                <c:pt idx="175">
                  <c:v>1334122.9265000001</c:v>
                </c:pt>
                <c:pt idx="176">
                  <c:v>1317550.9625000001</c:v>
                </c:pt>
                <c:pt idx="177">
                  <c:v>1598370.6837499999</c:v>
                </c:pt>
                <c:pt idx="178">
                  <c:v>1212240.0062500001</c:v>
                </c:pt>
                <c:pt idx="179">
                  <c:v>1373638.4727500002</c:v>
                </c:pt>
                <c:pt idx="180">
                  <c:v>1197242.3695</c:v>
                </c:pt>
                <c:pt idx="181">
                  <c:v>1227139.66175</c:v>
                </c:pt>
                <c:pt idx="182">
                  <c:v>1197722.7375</c:v>
                </c:pt>
                <c:pt idx="183">
                  <c:v>1060425.85775</c:v>
                </c:pt>
                <c:pt idx="184">
                  <c:v>1177193.49025</c:v>
                </c:pt>
                <c:pt idx="185">
                  <c:v>1166947.101</c:v>
                </c:pt>
                <c:pt idx="186">
                  <c:v>1012797.90925</c:v>
                </c:pt>
                <c:pt idx="187">
                  <c:v>1002143.1305</c:v>
                </c:pt>
                <c:pt idx="188">
                  <c:v>685531.67174999998</c:v>
                </c:pt>
                <c:pt idx="189">
                  <c:v>793826.26775</c:v>
                </c:pt>
                <c:pt idx="190">
                  <c:v>710034.07750000001</c:v>
                </c:pt>
                <c:pt idx="191">
                  <c:v>534018.46325000003</c:v>
                </c:pt>
                <c:pt idx="192">
                  <c:v>619131.19925000006</c:v>
                </c:pt>
                <c:pt idx="193">
                  <c:v>842277.03900000011</c:v>
                </c:pt>
                <c:pt idx="194">
                  <c:v>736763.04674999998</c:v>
                </c:pt>
                <c:pt idx="195">
                  <c:v>571258.82449999999</c:v>
                </c:pt>
                <c:pt idx="196">
                  <c:v>883201.25174999994</c:v>
                </c:pt>
                <c:pt idx="197">
                  <c:v>954991.6227500001</c:v>
                </c:pt>
                <c:pt idx="198">
                  <c:v>1058147.9200000002</c:v>
                </c:pt>
                <c:pt idx="199">
                  <c:v>1017544.7112499999</c:v>
                </c:pt>
                <c:pt idx="200">
                  <c:v>1220845.3025</c:v>
                </c:pt>
                <c:pt idx="201">
                  <c:v>1207156.2765000002</c:v>
                </c:pt>
                <c:pt idx="202">
                  <c:v>815272.76699999999</c:v>
                </c:pt>
                <c:pt idx="203">
                  <c:v>1715834.1950000001</c:v>
                </c:pt>
                <c:pt idx="204">
                  <c:v>977936.10774999997</c:v>
                </c:pt>
                <c:pt idx="205">
                  <c:v>1412857.48125</c:v>
                </c:pt>
                <c:pt idx="206">
                  <c:v>1026863.5784999999</c:v>
                </c:pt>
                <c:pt idx="207">
                  <c:v>977495.40374999994</c:v>
                </c:pt>
                <c:pt idx="208">
                  <c:v>867873.65474999999</c:v>
                </c:pt>
                <c:pt idx="209">
                  <c:v>1404741.3932500002</c:v>
                </c:pt>
                <c:pt idx="210">
                  <c:v>806879.05799999996</c:v>
                </c:pt>
                <c:pt idx="211">
                  <c:v>1063893.3829999999</c:v>
                </c:pt>
                <c:pt idx="212">
                  <c:v>863541.13624999998</c:v>
                </c:pt>
                <c:pt idx="213">
                  <c:v>911983.03</c:v>
                </c:pt>
                <c:pt idx="214">
                  <c:v>758202.37225000001</c:v>
                </c:pt>
                <c:pt idx="215">
                  <c:v>1075934.15325</c:v>
                </c:pt>
                <c:pt idx="216">
                  <c:v>1327782.0645000001</c:v>
                </c:pt>
                <c:pt idx="217">
                  <c:v>1254873.97</c:v>
                </c:pt>
                <c:pt idx="218">
                  <c:v>1253565.3542500001</c:v>
                </c:pt>
                <c:pt idx="219">
                  <c:v>1263998.75</c:v>
                </c:pt>
                <c:pt idx="220">
                  <c:v>846734.56649999996</c:v>
                </c:pt>
                <c:pt idx="221">
                  <c:v>1328504.3907500003</c:v>
                </c:pt>
                <c:pt idx="222">
                  <c:v>852685.54324999999</c:v>
                </c:pt>
                <c:pt idx="223">
                  <c:v>909006.70475000003</c:v>
                </c:pt>
                <c:pt idx="224">
                  <c:v>1000828.41025</c:v>
                </c:pt>
                <c:pt idx="225">
                  <c:v>988912.70850000007</c:v>
                </c:pt>
                <c:pt idx="226">
                  <c:v>985903.55825</c:v>
                </c:pt>
                <c:pt idx="227">
                  <c:v>1082126.32375</c:v>
                </c:pt>
                <c:pt idx="228">
                  <c:v>1135120.1630000002</c:v>
                </c:pt>
                <c:pt idx="229">
                  <c:v>1118796.723</c:v>
                </c:pt>
                <c:pt idx="230">
                  <c:v>1083470.1395</c:v>
                </c:pt>
                <c:pt idx="231">
                  <c:v>1089750.6935000001</c:v>
                </c:pt>
                <c:pt idx="232">
                  <c:v>1154002.885</c:v>
                </c:pt>
                <c:pt idx="233">
                  <c:v>1160127.4369999999</c:v>
                </c:pt>
                <c:pt idx="234">
                  <c:v>1026354.5449999999</c:v>
                </c:pt>
                <c:pt idx="235">
                  <c:v>1179709.8955000001</c:v>
                </c:pt>
                <c:pt idx="236">
                  <c:v>1324047.8202499999</c:v>
                </c:pt>
                <c:pt idx="237">
                  <c:v>1144459.2579999999</c:v>
                </c:pt>
                <c:pt idx="238">
                  <c:v>1136919.1027500001</c:v>
                </c:pt>
                <c:pt idx="239">
                  <c:v>1354906.4645</c:v>
                </c:pt>
                <c:pt idx="240">
                  <c:v>1273432.3825000001</c:v>
                </c:pt>
                <c:pt idx="241">
                  <c:v>1037746.686</c:v>
                </c:pt>
                <c:pt idx="242">
                  <c:v>1419255.7859999998</c:v>
                </c:pt>
                <c:pt idx="243">
                  <c:v>1216923.69875</c:v>
                </c:pt>
                <c:pt idx="244">
                  <c:v>1328903.709</c:v>
                </c:pt>
                <c:pt idx="245">
                  <c:v>978252.26500000013</c:v>
                </c:pt>
                <c:pt idx="246">
                  <c:v>1504191.77975</c:v>
                </c:pt>
                <c:pt idx="247">
                  <c:v>1252706.7937500002</c:v>
                </c:pt>
                <c:pt idx="248">
                  <c:v>1093652.6132499999</c:v>
                </c:pt>
                <c:pt idx="249">
                  <c:v>1435086.3275000001</c:v>
                </c:pt>
                <c:pt idx="250">
                  <c:v>1415317.0872499999</c:v>
                </c:pt>
                <c:pt idx="251">
                  <c:v>1274496.16175</c:v>
                </c:pt>
                <c:pt idx="252">
                  <c:v>1649578.7237499999</c:v>
                </c:pt>
                <c:pt idx="253">
                  <c:v>1379681.1614999999</c:v>
                </c:pt>
                <c:pt idx="254">
                  <c:v>1550191.9075</c:v>
                </c:pt>
                <c:pt idx="255">
                  <c:v>1285935.2054999999</c:v>
                </c:pt>
                <c:pt idx="256">
                  <c:v>1268753.97275</c:v>
                </c:pt>
                <c:pt idx="257">
                  <c:v>1609987.7947500001</c:v>
                </c:pt>
                <c:pt idx="258">
                  <c:v>1184392.23</c:v>
                </c:pt>
                <c:pt idx="259">
                  <c:v>1334863.68175</c:v>
                </c:pt>
                <c:pt idx="260">
                  <c:v>1016250.13625</c:v>
                </c:pt>
                <c:pt idx="261">
                  <c:v>1038517.9747499999</c:v>
                </c:pt>
                <c:pt idx="262">
                  <c:v>1071192.2494999999</c:v>
                </c:pt>
                <c:pt idx="263">
                  <c:v>667971.57299999997</c:v>
                </c:pt>
                <c:pt idx="264">
                  <c:v>663724.93574999995</c:v>
                </c:pt>
                <c:pt idx="265">
                  <c:v>618631.42274999991</c:v>
                </c:pt>
                <c:pt idx="266">
                  <c:v>818920.67299999995</c:v>
                </c:pt>
                <c:pt idx="267">
                  <c:v>870631.86849999998</c:v>
                </c:pt>
                <c:pt idx="268">
                  <c:v>918023.37800000003</c:v>
                </c:pt>
                <c:pt idx="269">
                  <c:v>802174.87225000001</c:v>
                </c:pt>
                <c:pt idx="270">
                  <c:v>765647.39024999994</c:v>
                </c:pt>
                <c:pt idx="271">
                  <c:v>961933.51274999999</c:v>
                </c:pt>
                <c:pt idx="272">
                  <c:v>811182.8189999999</c:v>
                </c:pt>
                <c:pt idx="273">
                  <c:v>601507.85525000002</c:v>
                </c:pt>
                <c:pt idx="274">
                  <c:v>808938.66500000004</c:v>
                </c:pt>
                <c:pt idx="275">
                  <c:v>826973.06550000003</c:v>
                </c:pt>
                <c:pt idx="276">
                  <c:v>722210.73274999997</c:v>
                </c:pt>
                <c:pt idx="277">
                  <c:v>697339.52350000001</c:v>
                </c:pt>
                <c:pt idx="278">
                  <c:v>1032207.54625</c:v>
                </c:pt>
                <c:pt idx="279">
                  <c:v>1105814.66175</c:v>
                </c:pt>
                <c:pt idx="280">
                  <c:v>883746.73450000002</c:v>
                </c:pt>
                <c:pt idx="281">
                  <c:v>982126.61550000007</c:v>
                </c:pt>
                <c:pt idx="282">
                  <c:v>957172.67699999991</c:v>
                </c:pt>
                <c:pt idx="283">
                  <c:v>1287751.91775</c:v>
                </c:pt>
                <c:pt idx="284">
                  <c:v>1219714.7494999999</c:v>
                </c:pt>
                <c:pt idx="285">
                  <c:v>969996.53975</c:v>
                </c:pt>
                <c:pt idx="286">
                  <c:v>1251435.2634999999</c:v>
                </c:pt>
                <c:pt idx="287">
                  <c:v>966153.13599999994</c:v>
                </c:pt>
                <c:pt idx="288">
                  <c:v>898887.24875000003</c:v>
                </c:pt>
                <c:pt idx="289">
                  <c:v>1421947.2795000002</c:v>
                </c:pt>
                <c:pt idx="290">
                  <c:v>1151488.6314999999</c:v>
                </c:pt>
                <c:pt idx="291">
                  <c:v>830770.58025</c:v>
                </c:pt>
                <c:pt idx="292">
                  <c:v>920231.17925000004</c:v>
                </c:pt>
                <c:pt idx="293">
                  <c:v>944922.00674999994</c:v>
                </c:pt>
                <c:pt idx="294">
                  <c:v>929398.96750000003</c:v>
                </c:pt>
                <c:pt idx="295">
                  <c:v>854197.04500000016</c:v>
                </c:pt>
                <c:pt idx="296">
                  <c:v>980256.47824999993</c:v>
                </c:pt>
                <c:pt idx="297">
                  <c:v>853747.69925000006</c:v>
                </c:pt>
                <c:pt idx="298">
                  <c:v>963195.85600000003</c:v>
                </c:pt>
                <c:pt idx="299">
                  <c:v>862057.79575000005</c:v>
                </c:pt>
                <c:pt idx="300">
                  <c:v>1024609.55875</c:v>
                </c:pt>
                <c:pt idx="301">
                  <c:v>1553393.0957500001</c:v>
                </c:pt>
                <c:pt idx="302">
                  <c:v>1446773.2082499999</c:v>
                </c:pt>
                <c:pt idx="303">
                  <c:v>1452504.2195000001</c:v>
                </c:pt>
                <c:pt idx="304">
                  <c:v>1384329.047</c:v>
                </c:pt>
                <c:pt idx="305">
                  <c:v>1157690.5315</c:v>
                </c:pt>
                <c:pt idx="306">
                  <c:v>1136524.4215000002</c:v>
                </c:pt>
                <c:pt idx="307">
                  <c:v>1708848.5359999998</c:v>
                </c:pt>
                <c:pt idx="308">
                  <c:v>1478168.64775</c:v>
                </c:pt>
                <c:pt idx="309">
                  <c:v>1651875.503</c:v>
                </c:pt>
                <c:pt idx="310">
                  <c:v>1481585.3074999999</c:v>
                </c:pt>
                <c:pt idx="311">
                  <c:v>1731226.0445000001</c:v>
                </c:pt>
                <c:pt idx="312">
                  <c:v>1641740.28975</c:v>
                </c:pt>
                <c:pt idx="313">
                  <c:v>1499901.9152500001</c:v>
                </c:pt>
                <c:pt idx="314">
                  <c:v>1494331.90475</c:v>
                </c:pt>
                <c:pt idx="315">
                  <c:v>1536373.5217500001</c:v>
                </c:pt>
                <c:pt idx="316">
                  <c:v>1383719.5827500001</c:v>
                </c:pt>
                <c:pt idx="317">
                  <c:v>1742646.1905</c:v>
                </c:pt>
                <c:pt idx="318">
                  <c:v>1526478.1982500001</c:v>
                </c:pt>
                <c:pt idx="319">
                  <c:v>1427000.1565</c:v>
                </c:pt>
                <c:pt idx="320">
                  <c:v>1395935.7305000001</c:v>
                </c:pt>
                <c:pt idx="321">
                  <c:v>1546868.7510000002</c:v>
                </c:pt>
                <c:pt idx="322">
                  <c:v>1731679.2437499999</c:v>
                </c:pt>
                <c:pt idx="323">
                  <c:v>1627436.9452499999</c:v>
                </c:pt>
                <c:pt idx="324">
                  <c:v>1512430.4740000002</c:v>
                </c:pt>
                <c:pt idx="325">
                  <c:v>1427901.49725</c:v>
                </c:pt>
                <c:pt idx="326">
                  <c:v>1417217.86</c:v>
                </c:pt>
                <c:pt idx="327">
                  <c:v>1212468.6095</c:v>
                </c:pt>
                <c:pt idx="328">
                  <c:v>1134216.51575</c:v>
                </c:pt>
                <c:pt idx="329">
                  <c:v>793742.47175000003</c:v>
                </c:pt>
                <c:pt idx="330">
                  <c:v>807409.64099999995</c:v>
                </c:pt>
                <c:pt idx="331">
                  <c:v>844808.99849999999</c:v>
                </c:pt>
                <c:pt idx="332">
                  <c:v>1103029.49425</c:v>
                </c:pt>
                <c:pt idx="333">
                  <c:v>713254.86100000003</c:v>
                </c:pt>
                <c:pt idx="334">
                  <c:v>944993.45325000014</c:v>
                </c:pt>
                <c:pt idx="335">
                  <c:v>624165.0575</c:v>
                </c:pt>
                <c:pt idx="336">
                  <c:v>898123.46224999987</c:v>
                </c:pt>
                <c:pt idx="337">
                  <c:v>540098.11424999998</c:v>
                </c:pt>
                <c:pt idx="338">
                  <c:v>492153.14350000001</c:v>
                </c:pt>
                <c:pt idx="339">
                  <c:v>408415.2415</c:v>
                </c:pt>
                <c:pt idx="340">
                  <c:v>327753.79925000004</c:v>
                </c:pt>
                <c:pt idx="341">
                  <c:v>296680.68449999997</c:v>
                </c:pt>
                <c:pt idx="342">
                  <c:v>249693.17400000003</c:v>
                </c:pt>
                <c:pt idx="343">
                  <c:v>234774.06575000001</c:v>
                </c:pt>
                <c:pt idx="344">
                  <c:v>260235.56575000001</c:v>
                </c:pt>
                <c:pt idx="345">
                  <c:v>394862.24774999998</c:v>
                </c:pt>
                <c:pt idx="346">
                  <c:v>459529.82075000001</c:v>
                </c:pt>
                <c:pt idx="347">
                  <c:v>271409.46049999999</c:v>
                </c:pt>
                <c:pt idx="348">
                  <c:v>204330.60625000001</c:v>
                </c:pt>
                <c:pt idx="349">
                  <c:v>246045.18124999999</c:v>
                </c:pt>
                <c:pt idx="350">
                  <c:v>258161.12675</c:v>
                </c:pt>
                <c:pt idx="351">
                  <c:v>329860.20899999997</c:v>
                </c:pt>
                <c:pt idx="352">
                  <c:v>171771.57175</c:v>
                </c:pt>
                <c:pt idx="353">
                  <c:v>232307.57149999996</c:v>
                </c:pt>
                <c:pt idx="354">
                  <c:v>280302.91975</c:v>
                </c:pt>
                <c:pt idx="355">
                  <c:v>300413.97275000002</c:v>
                </c:pt>
                <c:pt idx="356">
                  <c:v>220191.58624999999</c:v>
                </c:pt>
                <c:pt idx="357">
                  <c:v>184587.03800000003</c:v>
                </c:pt>
                <c:pt idx="358">
                  <c:v>372335.94974999997</c:v>
                </c:pt>
                <c:pt idx="359">
                  <c:v>404140.49575</c:v>
                </c:pt>
                <c:pt idx="360">
                  <c:v>364152.065</c:v>
                </c:pt>
                <c:pt idx="361">
                  <c:v>295451.1925</c:v>
                </c:pt>
                <c:pt idx="362">
                  <c:v>201733.45275000003</c:v>
                </c:pt>
                <c:pt idx="363">
                  <c:v>765644.21850000008</c:v>
                </c:pt>
                <c:pt idx="364">
                  <c:v>783912.89350000001</c:v>
                </c:pt>
                <c:pt idx="365">
                  <c:v>676913.299</c:v>
                </c:pt>
                <c:pt idx="366">
                  <c:v>859416.47700000007</c:v>
                </c:pt>
                <c:pt idx="367">
                  <c:v>933571.91749999998</c:v>
                </c:pt>
                <c:pt idx="368">
                  <c:v>788485.4169999999</c:v>
                </c:pt>
                <c:pt idx="369">
                  <c:v>681144.67950000009</c:v>
                </c:pt>
                <c:pt idx="370">
                  <c:v>475670.533</c:v>
                </c:pt>
                <c:pt idx="371">
                  <c:v>1080808.5474999999</c:v>
                </c:pt>
                <c:pt idx="372">
                  <c:v>1061971.50975</c:v>
                </c:pt>
                <c:pt idx="373">
                  <c:v>1190809.4805000001</c:v>
                </c:pt>
                <c:pt idx="374">
                  <c:v>1126296.4524999999</c:v>
                </c:pt>
                <c:pt idx="375">
                  <c:v>955317.12075</c:v>
                </c:pt>
                <c:pt idx="376">
                  <c:v>1185857.8405000002</c:v>
                </c:pt>
                <c:pt idx="377">
                  <c:v>1247796.7424999999</c:v>
                </c:pt>
                <c:pt idx="378">
                  <c:v>799156.78749999998</c:v>
                </c:pt>
                <c:pt idx="379">
                  <c:v>860990.57949999988</c:v>
                </c:pt>
                <c:pt idx="380">
                  <c:v>942426.62249999994</c:v>
                </c:pt>
                <c:pt idx="381">
                  <c:v>1409923.4525000001</c:v>
                </c:pt>
                <c:pt idx="382">
                  <c:v>1406325.0750000002</c:v>
                </c:pt>
                <c:pt idx="383">
                  <c:v>1159373.811</c:v>
                </c:pt>
                <c:pt idx="384">
                  <c:v>1155683.08125</c:v>
                </c:pt>
                <c:pt idx="385">
                  <c:v>1018709.7215</c:v>
                </c:pt>
                <c:pt idx="386">
                  <c:v>1195120.6524999999</c:v>
                </c:pt>
                <c:pt idx="387">
                  <c:v>1448945.0200000003</c:v>
                </c:pt>
                <c:pt idx="388">
                  <c:v>1504858.9235</c:v>
                </c:pt>
                <c:pt idx="389">
                  <c:v>1603420.4727500002</c:v>
                </c:pt>
                <c:pt idx="390">
                  <c:v>1159118.6170000001</c:v>
                </c:pt>
                <c:pt idx="391">
                  <c:v>1423410.9879999999</c:v>
                </c:pt>
                <c:pt idx="392">
                  <c:v>1213831.9137500001</c:v>
                </c:pt>
                <c:pt idx="393">
                  <c:v>1054999.827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Consolidado!$G$2</c:f>
              <c:strCache>
                <c:ptCount val="1"/>
                <c:pt idx="0">
                  <c:v>50min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Consolidado!$G$3:$G$397</c:f>
              <c:numCache>
                <c:formatCode>General</c:formatCode>
                <c:ptCount val="395"/>
                <c:pt idx="0">
                  <c:v>1637.7117499999999</c:v>
                </c:pt>
                <c:pt idx="1">
                  <c:v>204.79024999999999</c:v>
                </c:pt>
                <c:pt idx="2">
                  <c:v>0</c:v>
                </c:pt>
                <c:pt idx="3">
                  <c:v>682.84900000000005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1331.16175</c:v>
                </c:pt>
                <c:pt idx="12">
                  <c:v>14643.40425</c:v>
                </c:pt>
                <c:pt idx="13">
                  <c:v>10853.753499999999</c:v>
                </c:pt>
                <c:pt idx="14">
                  <c:v>648.52625</c:v>
                </c:pt>
                <c:pt idx="15">
                  <c:v>7511.8654999999999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68.268000000000001</c:v>
                </c:pt>
                <c:pt idx="20">
                  <c:v>0</c:v>
                </c:pt>
                <c:pt idx="21">
                  <c:v>102.4</c:v>
                </c:pt>
                <c:pt idx="22">
                  <c:v>0</c:v>
                </c:pt>
                <c:pt idx="23">
                  <c:v>0</c:v>
                </c:pt>
                <c:pt idx="24">
                  <c:v>102.4815</c:v>
                </c:pt>
                <c:pt idx="25">
                  <c:v>0</c:v>
                </c:pt>
                <c:pt idx="26">
                  <c:v>21300.624250000001</c:v>
                </c:pt>
                <c:pt idx="27">
                  <c:v>629421.17174999998</c:v>
                </c:pt>
                <c:pt idx="28">
                  <c:v>614819.2855</c:v>
                </c:pt>
                <c:pt idx="29">
                  <c:v>975987.78350000014</c:v>
                </c:pt>
                <c:pt idx="30">
                  <c:v>821513.64824999997</c:v>
                </c:pt>
                <c:pt idx="31">
                  <c:v>1332778.9475</c:v>
                </c:pt>
                <c:pt idx="32">
                  <c:v>1273186.301</c:v>
                </c:pt>
                <c:pt idx="33">
                  <c:v>1263343.91475</c:v>
                </c:pt>
                <c:pt idx="34">
                  <c:v>435879.99075</c:v>
                </c:pt>
                <c:pt idx="35">
                  <c:v>376326.32574999996</c:v>
                </c:pt>
                <c:pt idx="36">
                  <c:v>674332.27549999999</c:v>
                </c:pt>
                <c:pt idx="37">
                  <c:v>645733.41250000009</c:v>
                </c:pt>
                <c:pt idx="38">
                  <c:v>316015.59974999999</c:v>
                </c:pt>
                <c:pt idx="39">
                  <c:v>324589.34174999996</c:v>
                </c:pt>
                <c:pt idx="40">
                  <c:v>198126.95850000001</c:v>
                </c:pt>
                <c:pt idx="41">
                  <c:v>307102.26949999999</c:v>
                </c:pt>
                <c:pt idx="42">
                  <c:v>223221.40950000001</c:v>
                </c:pt>
                <c:pt idx="43">
                  <c:v>342341.00974999997</c:v>
                </c:pt>
                <c:pt idx="44">
                  <c:v>193109.65449999998</c:v>
                </c:pt>
                <c:pt idx="45">
                  <c:v>86145.905749999991</c:v>
                </c:pt>
                <c:pt idx="46">
                  <c:v>94913.587500000009</c:v>
                </c:pt>
                <c:pt idx="47">
                  <c:v>139206.79025000002</c:v>
                </c:pt>
                <c:pt idx="48">
                  <c:v>292393.93300000002</c:v>
                </c:pt>
                <c:pt idx="49">
                  <c:v>249620.39050000001</c:v>
                </c:pt>
                <c:pt idx="50">
                  <c:v>27138.759249999999</c:v>
                </c:pt>
                <c:pt idx="51">
                  <c:v>34704.604999999996</c:v>
                </c:pt>
                <c:pt idx="52">
                  <c:v>56695.087</c:v>
                </c:pt>
                <c:pt idx="53">
                  <c:v>75334.65400000001</c:v>
                </c:pt>
                <c:pt idx="54">
                  <c:v>55476.7405</c:v>
                </c:pt>
                <c:pt idx="55">
                  <c:v>73580.827000000005</c:v>
                </c:pt>
                <c:pt idx="56">
                  <c:v>55263.105000000003</c:v>
                </c:pt>
                <c:pt idx="57">
                  <c:v>66688.51449999999</c:v>
                </c:pt>
                <c:pt idx="58">
                  <c:v>70931.389250000007</c:v>
                </c:pt>
                <c:pt idx="59">
                  <c:v>72460.585000000006</c:v>
                </c:pt>
                <c:pt idx="60">
                  <c:v>56900.53125</c:v>
                </c:pt>
                <c:pt idx="61">
                  <c:v>74582.160250000001</c:v>
                </c:pt>
                <c:pt idx="62">
                  <c:v>107790.469</c:v>
                </c:pt>
                <c:pt idx="63">
                  <c:v>111266.92375</c:v>
                </c:pt>
                <c:pt idx="64">
                  <c:v>65530.889750000002</c:v>
                </c:pt>
                <c:pt idx="65">
                  <c:v>78589.202250000002</c:v>
                </c:pt>
                <c:pt idx="66">
                  <c:v>86791.125</c:v>
                </c:pt>
                <c:pt idx="67">
                  <c:v>88829.054999999993</c:v>
                </c:pt>
                <c:pt idx="68">
                  <c:v>108779.51125</c:v>
                </c:pt>
                <c:pt idx="69">
                  <c:v>75304.402000000002</c:v>
                </c:pt>
                <c:pt idx="70">
                  <c:v>102920.40625</c:v>
                </c:pt>
                <c:pt idx="71">
                  <c:v>131885.37049999999</c:v>
                </c:pt>
                <c:pt idx="72">
                  <c:v>444981.45575000002</c:v>
                </c:pt>
                <c:pt idx="73">
                  <c:v>452074.82750000001</c:v>
                </c:pt>
                <c:pt idx="74">
                  <c:v>917267.07575000008</c:v>
                </c:pt>
                <c:pt idx="75">
                  <c:v>897413.40225000004</c:v>
                </c:pt>
                <c:pt idx="76">
                  <c:v>653834.11675000004</c:v>
                </c:pt>
                <c:pt idx="77">
                  <c:v>1007121.0080000001</c:v>
                </c:pt>
                <c:pt idx="78">
                  <c:v>1566085.5834999999</c:v>
                </c:pt>
                <c:pt idx="79">
                  <c:v>960711.98825000005</c:v>
                </c:pt>
                <c:pt idx="80">
                  <c:v>1239361.22725</c:v>
                </c:pt>
                <c:pt idx="81">
                  <c:v>1814464.6259999999</c:v>
                </c:pt>
                <c:pt idx="82">
                  <c:v>1060431.8125</c:v>
                </c:pt>
                <c:pt idx="83">
                  <c:v>1351312.8949999998</c:v>
                </c:pt>
                <c:pt idx="84">
                  <c:v>1363726.86775</c:v>
                </c:pt>
                <c:pt idx="85">
                  <c:v>1170924.54675</c:v>
                </c:pt>
                <c:pt idx="86">
                  <c:v>1710195.4195000001</c:v>
                </c:pt>
                <c:pt idx="87">
                  <c:v>1495483.38925</c:v>
                </c:pt>
                <c:pt idx="88">
                  <c:v>1865462.4995000002</c:v>
                </c:pt>
                <c:pt idx="89">
                  <c:v>1234590.0562500001</c:v>
                </c:pt>
                <c:pt idx="90">
                  <c:v>1656283.6242500001</c:v>
                </c:pt>
                <c:pt idx="91">
                  <c:v>1625873.5350000001</c:v>
                </c:pt>
                <c:pt idx="92">
                  <c:v>1586879.2784999998</c:v>
                </c:pt>
                <c:pt idx="93">
                  <c:v>1103117.0839999998</c:v>
                </c:pt>
                <c:pt idx="94">
                  <c:v>1152814.1439999999</c:v>
                </c:pt>
                <c:pt idx="95">
                  <c:v>1051144.1430000002</c:v>
                </c:pt>
                <c:pt idx="96">
                  <c:v>1153033.5947499999</c:v>
                </c:pt>
                <c:pt idx="97">
                  <c:v>1010860.3697500001</c:v>
                </c:pt>
                <c:pt idx="98">
                  <c:v>710206.30349999992</c:v>
                </c:pt>
                <c:pt idx="99">
                  <c:v>1096670.5354999998</c:v>
                </c:pt>
                <c:pt idx="100">
                  <c:v>864118.67599999998</c:v>
                </c:pt>
                <c:pt idx="101">
                  <c:v>854684.14049999998</c:v>
                </c:pt>
                <c:pt idx="102">
                  <c:v>675739.79625000001</c:v>
                </c:pt>
                <c:pt idx="103">
                  <c:v>707690.152</c:v>
                </c:pt>
                <c:pt idx="104">
                  <c:v>532091.49325000006</c:v>
                </c:pt>
                <c:pt idx="105">
                  <c:v>348140.902</c:v>
                </c:pt>
                <c:pt idx="106">
                  <c:v>284351.11700000003</c:v>
                </c:pt>
                <c:pt idx="107">
                  <c:v>249372.60975</c:v>
                </c:pt>
                <c:pt idx="108">
                  <c:v>350525.92949999997</c:v>
                </c:pt>
                <c:pt idx="109">
                  <c:v>278433.81525000004</c:v>
                </c:pt>
                <c:pt idx="110">
                  <c:v>620097.56700000004</c:v>
                </c:pt>
                <c:pt idx="111">
                  <c:v>269009.75299999997</c:v>
                </c:pt>
                <c:pt idx="112">
                  <c:v>243591.19425</c:v>
                </c:pt>
                <c:pt idx="113">
                  <c:v>188910.59724999999</c:v>
                </c:pt>
                <c:pt idx="114">
                  <c:v>214020.989</c:v>
                </c:pt>
                <c:pt idx="115">
                  <c:v>160798.7605</c:v>
                </c:pt>
                <c:pt idx="116">
                  <c:v>226067.95475</c:v>
                </c:pt>
                <c:pt idx="117">
                  <c:v>219738.85274999999</c:v>
                </c:pt>
                <c:pt idx="118">
                  <c:v>114008.62950000001</c:v>
                </c:pt>
                <c:pt idx="119">
                  <c:v>195072.59524999998</c:v>
                </c:pt>
                <c:pt idx="120">
                  <c:v>142302.19774999999</c:v>
                </c:pt>
                <c:pt idx="121">
                  <c:v>186422.49225000001</c:v>
                </c:pt>
                <c:pt idx="122">
                  <c:v>166524.34800000003</c:v>
                </c:pt>
                <c:pt idx="123">
                  <c:v>220022.5815</c:v>
                </c:pt>
                <c:pt idx="124">
                  <c:v>124819.152</c:v>
                </c:pt>
                <c:pt idx="125">
                  <c:v>756891.26624999999</c:v>
                </c:pt>
                <c:pt idx="126">
                  <c:v>1052894.38925</c:v>
                </c:pt>
                <c:pt idx="127">
                  <c:v>1027529.83375</c:v>
                </c:pt>
                <c:pt idx="128">
                  <c:v>1217769.1409999998</c:v>
                </c:pt>
                <c:pt idx="129">
                  <c:v>1153138.6084999999</c:v>
                </c:pt>
                <c:pt idx="130">
                  <c:v>1036564.0629999998</c:v>
                </c:pt>
                <c:pt idx="131">
                  <c:v>1225297.1935000001</c:v>
                </c:pt>
                <c:pt idx="132">
                  <c:v>1367635.2092500001</c:v>
                </c:pt>
                <c:pt idx="133">
                  <c:v>1040441.1425</c:v>
                </c:pt>
                <c:pt idx="134">
                  <c:v>1210674.716</c:v>
                </c:pt>
                <c:pt idx="135">
                  <c:v>1132956.63375</c:v>
                </c:pt>
                <c:pt idx="136">
                  <c:v>1196426.0997500001</c:v>
                </c:pt>
                <c:pt idx="137">
                  <c:v>1173932.8104999999</c:v>
                </c:pt>
                <c:pt idx="138">
                  <c:v>1440524.87225</c:v>
                </c:pt>
                <c:pt idx="139">
                  <c:v>1421496.91625</c:v>
                </c:pt>
                <c:pt idx="140">
                  <c:v>1098155.6225000001</c:v>
                </c:pt>
                <c:pt idx="141">
                  <c:v>1389042.5279999999</c:v>
                </c:pt>
                <c:pt idx="142">
                  <c:v>1415120.5145</c:v>
                </c:pt>
                <c:pt idx="143">
                  <c:v>1408767.3640000001</c:v>
                </c:pt>
                <c:pt idx="144">
                  <c:v>1642581.287</c:v>
                </c:pt>
                <c:pt idx="145">
                  <c:v>1552801.4314999999</c:v>
                </c:pt>
                <c:pt idx="146">
                  <c:v>1652666.6812500001</c:v>
                </c:pt>
                <c:pt idx="147">
                  <c:v>1750955.3202499999</c:v>
                </c:pt>
                <c:pt idx="148">
                  <c:v>1651934.4364999998</c:v>
                </c:pt>
                <c:pt idx="149">
                  <c:v>1398995.5162499999</c:v>
                </c:pt>
                <c:pt idx="150">
                  <c:v>1676996.0637499997</c:v>
                </c:pt>
                <c:pt idx="151">
                  <c:v>1247011.7655</c:v>
                </c:pt>
                <c:pt idx="152">
                  <c:v>1275275.0867499998</c:v>
                </c:pt>
                <c:pt idx="153">
                  <c:v>1311914.358</c:v>
                </c:pt>
                <c:pt idx="154">
                  <c:v>1205435.35825</c:v>
                </c:pt>
                <c:pt idx="155">
                  <c:v>1090155.4669999999</c:v>
                </c:pt>
                <c:pt idx="156">
                  <c:v>1258903.6894999999</c:v>
                </c:pt>
                <c:pt idx="157">
                  <c:v>1273974.9619999998</c:v>
                </c:pt>
                <c:pt idx="158">
                  <c:v>1314742.5772500001</c:v>
                </c:pt>
                <c:pt idx="159">
                  <c:v>1263512.3162499999</c:v>
                </c:pt>
                <c:pt idx="160">
                  <c:v>940037.73499999999</c:v>
                </c:pt>
                <c:pt idx="161">
                  <c:v>1339215.1040000001</c:v>
                </c:pt>
                <c:pt idx="162">
                  <c:v>1123985.3570000001</c:v>
                </c:pt>
                <c:pt idx="163">
                  <c:v>1261620.6410000001</c:v>
                </c:pt>
                <c:pt idx="164">
                  <c:v>1339910.8272499999</c:v>
                </c:pt>
                <c:pt idx="165">
                  <c:v>1304048.784</c:v>
                </c:pt>
                <c:pt idx="166">
                  <c:v>1175617.9022499998</c:v>
                </c:pt>
                <c:pt idx="167">
                  <c:v>1536012.7734999999</c:v>
                </c:pt>
                <c:pt idx="168">
                  <c:v>1252635.0065000001</c:v>
                </c:pt>
                <c:pt idx="169">
                  <c:v>1505669.432</c:v>
                </c:pt>
                <c:pt idx="170">
                  <c:v>1428210.7649999999</c:v>
                </c:pt>
                <c:pt idx="171">
                  <c:v>1609881.85375</c:v>
                </c:pt>
                <c:pt idx="172">
                  <c:v>1415306.3154999998</c:v>
                </c:pt>
                <c:pt idx="173">
                  <c:v>1614950.1842499999</c:v>
                </c:pt>
                <c:pt idx="174">
                  <c:v>1378898.59</c:v>
                </c:pt>
                <c:pt idx="175">
                  <c:v>1458029.219</c:v>
                </c:pt>
                <c:pt idx="176">
                  <c:v>1499853.0027500002</c:v>
                </c:pt>
                <c:pt idx="177">
                  <c:v>1741972.83075</c:v>
                </c:pt>
                <c:pt idx="178">
                  <c:v>1286172.28675</c:v>
                </c:pt>
                <c:pt idx="179">
                  <c:v>1426617.6740000001</c:v>
                </c:pt>
                <c:pt idx="180">
                  <c:v>1593134.6827499999</c:v>
                </c:pt>
                <c:pt idx="181">
                  <c:v>1378796.57125</c:v>
                </c:pt>
                <c:pt idx="182">
                  <c:v>1015601.84825</c:v>
                </c:pt>
                <c:pt idx="183">
                  <c:v>1384576.088</c:v>
                </c:pt>
                <c:pt idx="184">
                  <c:v>1088342.1975</c:v>
                </c:pt>
                <c:pt idx="185">
                  <c:v>1085920.0507499999</c:v>
                </c:pt>
                <c:pt idx="186">
                  <c:v>908211.38324999996</c:v>
                </c:pt>
                <c:pt idx="187">
                  <c:v>451034.64724999998</c:v>
                </c:pt>
                <c:pt idx="188">
                  <c:v>206092.66849999997</c:v>
                </c:pt>
                <c:pt idx="189">
                  <c:v>269769.04975000001</c:v>
                </c:pt>
                <c:pt idx="190">
                  <c:v>228470.55499999999</c:v>
                </c:pt>
                <c:pt idx="191">
                  <c:v>254352.67025</c:v>
                </c:pt>
                <c:pt idx="192">
                  <c:v>329288.27575000003</c:v>
                </c:pt>
                <c:pt idx="193">
                  <c:v>222140.8915</c:v>
                </c:pt>
                <c:pt idx="194">
                  <c:v>205993.14850000001</c:v>
                </c:pt>
                <c:pt idx="195">
                  <c:v>262176.21250000002</c:v>
                </c:pt>
                <c:pt idx="196">
                  <c:v>527300.94299999997</c:v>
                </c:pt>
                <c:pt idx="197">
                  <c:v>482147.92475000001</c:v>
                </c:pt>
                <c:pt idx="198">
                  <c:v>606861.08275000006</c:v>
                </c:pt>
                <c:pt idx="199">
                  <c:v>527119.62750000006</c:v>
                </c:pt>
                <c:pt idx="200">
                  <c:v>668547.70725000009</c:v>
                </c:pt>
                <c:pt idx="201">
                  <c:v>788117.09424999997</c:v>
                </c:pt>
                <c:pt idx="202">
                  <c:v>656177.93225000007</c:v>
                </c:pt>
                <c:pt idx="203">
                  <c:v>818059.3835</c:v>
                </c:pt>
                <c:pt idx="204">
                  <c:v>812804.61174999992</c:v>
                </c:pt>
                <c:pt idx="205">
                  <c:v>671962.61875000002</c:v>
                </c:pt>
                <c:pt idx="206">
                  <c:v>904824.68775000004</c:v>
                </c:pt>
                <c:pt idx="207">
                  <c:v>1165327.3187499999</c:v>
                </c:pt>
                <c:pt idx="208">
                  <c:v>1015226.6014999999</c:v>
                </c:pt>
                <c:pt idx="209">
                  <c:v>1340939.2082499999</c:v>
                </c:pt>
                <c:pt idx="210">
                  <c:v>980083.9879999999</c:v>
                </c:pt>
                <c:pt idx="211">
                  <c:v>1323262.67</c:v>
                </c:pt>
                <c:pt idx="212">
                  <c:v>1276575.392</c:v>
                </c:pt>
                <c:pt idx="213">
                  <c:v>675384.88275000011</c:v>
                </c:pt>
                <c:pt idx="214">
                  <c:v>1279564.1552499998</c:v>
                </c:pt>
                <c:pt idx="215">
                  <c:v>1023972.8955000001</c:v>
                </c:pt>
                <c:pt idx="216">
                  <c:v>1136918.747</c:v>
                </c:pt>
                <c:pt idx="217">
                  <c:v>1123121.6469999999</c:v>
                </c:pt>
                <c:pt idx="218">
                  <c:v>967988.00824999996</c:v>
                </c:pt>
                <c:pt idx="219">
                  <c:v>1045631.21725</c:v>
                </c:pt>
                <c:pt idx="220">
                  <c:v>1097296.2850000001</c:v>
                </c:pt>
                <c:pt idx="221">
                  <c:v>1004809.15225</c:v>
                </c:pt>
                <c:pt idx="222">
                  <c:v>1284888.3929999999</c:v>
                </c:pt>
                <c:pt idx="223">
                  <c:v>1012922.9679999999</c:v>
                </c:pt>
                <c:pt idx="224">
                  <c:v>1105117.2690000001</c:v>
                </c:pt>
                <c:pt idx="225">
                  <c:v>1153784.9537499999</c:v>
                </c:pt>
                <c:pt idx="226">
                  <c:v>1119346.1710000001</c:v>
                </c:pt>
                <c:pt idx="227">
                  <c:v>1298960.2625000002</c:v>
                </c:pt>
                <c:pt idx="228">
                  <c:v>1543524.6182500001</c:v>
                </c:pt>
                <c:pt idx="229">
                  <c:v>1354431.2195000001</c:v>
                </c:pt>
                <c:pt idx="230">
                  <c:v>1406815.27275</c:v>
                </c:pt>
                <c:pt idx="231">
                  <c:v>1646809.0132500001</c:v>
                </c:pt>
                <c:pt idx="232">
                  <c:v>1030105.44325</c:v>
                </c:pt>
                <c:pt idx="233">
                  <c:v>1427942.5405000001</c:v>
                </c:pt>
                <c:pt idx="234">
                  <c:v>1028247.0692499999</c:v>
                </c:pt>
                <c:pt idx="235">
                  <c:v>1347671.9637500001</c:v>
                </c:pt>
                <c:pt idx="236">
                  <c:v>1106315.3015000001</c:v>
                </c:pt>
                <c:pt idx="237">
                  <c:v>1313459.4792499999</c:v>
                </c:pt>
                <c:pt idx="238">
                  <c:v>1363002.38075</c:v>
                </c:pt>
                <c:pt idx="239">
                  <c:v>1356380.20425</c:v>
                </c:pt>
                <c:pt idx="240">
                  <c:v>1408265.8927499999</c:v>
                </c:pt>
                <c:pt idx="241">
                  <c:v>1272973.1622500001</c:v>
                </c:pt>
                <c:pt idx="242">
                  <c:v>1421971.7987499998</c:v>
                </c:pt>
                <c:pt idx="243">
                  <c:v>1313656.29</c:v>
                </c:pt>
                <c:pt idx="244">
                  <c:v>1415290.2305000001</c:v>
                </c:pt>
                <c:pt idx="245">
                  <c:v>1336266.4165000001</c:v>
                </c:pt>
                <c:pt idx="246">
                  <c:v>1331991.7992499999</c:v>
                </c:pt>
                <c:pt idx="247">
                  <c:v>1312773.48875</c:v>
                </c:pt>
                <c:pt idx="248">
                  <c:v>1178065.645</c:v>
                </c:pt>
                <c:pt idx="249">
                  <c:v>1448966.6099999999</c:v>
                </c:pt>
                <c:pt idx="250">
                  <c:v>1093695.01</c:v>
                </c:pt>
                <c:pt idx="251">
                  <c:v>926302.89400000009</c:v>
                </c:pt>
                <c:pt idx="252">
                  <c:v>1143704.3445000001</c:v>
                </c:pt>
                <c:pt idx="253">
                  <c:v>1164574.0970000001</c:v>
                </c:pt>
                <c:pt idx="254">
                  <c:v>1342093.0585000003</c:v>
                </c:pt>
                <c:pt idx="255">
                  <c:v>979745.15775000001</c:v>
                </c:pt>
                <c:pt idx="256">
                  <c:v>1330632.0440000002</c:v>
                </c:pt>
                <c:pt idx="257">
                  <c:v>1518021.9634999998</c:v>
                </c:pt>
                <c:pt idx="258">
                  <c:v>1319171.1937500001</c:v>
                </c:pt>
                <c:pt idx="259">
                  <c:v>1192278.0577500002</c:v>
                </c:pt>
                <c:pt idx="260">
                  <c:v>1000391.69475</c:v>
                </c:pt>
                <c:pt idx="261">
                  <c:v>1217954.666</c:v>
                </c:pt>
                <c:pt idx="262">
                  <c:v>1145019.83975</c:v>
                </c:pt>
                <c:pt idx="263">
                  <c:v>1266115.10825</c:v>
                </c:pt>
                <c:pt idx="264">
                  <c:v>1246621.2429999998</c:v>
                </c:pt>
                <c:pt idx="265">
                  <c:v>1271972.9190000002</c:v>
                </c:pt>
                <c:pt idx="266">
                  <c:v>1222877.5675000001</c:v>
                </c:pt>
                <c:pt idx="267">
                  <c:v>1260475.4169999999</c:v>
                </c:pt>
                <c:pt idx="268">
                  <c:v>1739762.06225</c:v>
                </c:pt>
                <c:pt idx="269">
                  <c:v>1233792.9025000001</c:v>
                </c:pt>
                <c:pt idx="270">
                  <c:v>1547928.4084999999</c:v>
                </c:pt>
                <c:pt idx="271">
                  <c:v>1240043.8967500001</c:v>
                </c:pt>
                <c:pt idx="272">
                  <c:v>1500813.6105</c:v>
                </c:pt>
                <c:pt idx="273">
                  <c:v>1049799.11375</c:v>
                </c:pt>
                <c:pt idx="274">
                  <c:v>1211873.0015</c:v>
                </c:pt>
                <c:pt idx="275">
                  <c:v>1057964.2224999999</c:v>
                </c:pt>
                <c:pt idx="276">
                  <c:v>847939.12850000011</c:v>
                </c:pt>
                <c:pt idx="277">
                  <c:v>1109661.4407500001</c:v>
                </c:pt>
                <c:pt idx="278">
                  <c:v>1075776.65475</c:v>
                </c:pt>
                <c:pt idx="279">
                  <c:v>885640.25599999994</c:v>
                </c:pt>
                <c:pt idx="280">
                  <c:v>991835.55675000011</c:v>
                </c:pt>
                <c:pt idx="281">
                  <c:v>907716.86825000006</c:v>
                </c:pt>
                <c:pt idx="282">
                  <c:v>1028576.2282499999</c:v>
                </c:pt>
                <c:pt idx="283">
                  <c:v>1072900.0819999999</c:v>
                </c:pt>
                <c:pt idx="284">
                  <c:v>1054989.2725</c:v>
                </c:pt>
                <c:pt idx="285">
                  <c:v>979416.15124999988</c:v>
                </c:pt>
                <c:pt idx="286">
                  <c:v>1194593.1172499999</c:v>
                </c:pt>
                <c:pt idx="287">
                  <c:v>972174.13400000008</c:v>
                </c:pt>
                <c:pt idx="288">
                  <c:v>1414723.3224999998</c:v>
                </c:pt>
                <c:pt idx="289">
                  <c:v>1255848.872</c:v>
                </c:pt>
                <c:pt idx="290">
                  <c:v>1280797.13375</c:v>
                </c:pt>
                <c:pt idx="291">
                  <c:v>1644124.74125</c:v>
                </c:pt>
                <c:pt idx="292">
                  <c:v>1353302.9765000001</c:v>
                </c:pt>
                <c:pt idx="293">
                  <c:v>1408465.5632499999</c:v>
                </c:pt>
                <c:pt idx="294">
                  <c:v>1268522.2097499999</c:v>
                </c:pt>
                <c:pt idx="295">
                  <c:v>1536577.348</c:v>
                </c:pt>
                <c:pt idx="296">
                  <c:v>1658579.3372499999</c:v>
                </c:pt>
                <c:pt idx="297">
                  <c:v>1480883.9565000001</c:v>
                </c:pt>
                <c:pt idx="298">
                  <c:v>1429461.2524999999</c:v>
                </c:pt>
                <c:pt idx="299">
                  <c:v>1317071.9937500001</c:v>
                </c:pt>
                <c:pt idx="300">
                  <c:v>1240112.0422500002</c:v>
                </c:pt>
                <c:pt idx="301">
                  <c:v>1367535.8897500001</c:v>
                </c:pt>
                <c:pt idx="302">
                  <c:v>874568.3615</c:v>
                </c:pt>
                <c:pt idx="303">
                  <c:v>995560.78049999988</c:v>
                </c:pt>
                <c:pt idx="304">
                  <c:v>926255.60750000004</c:v>
                </c:pt>
                <c:pt idx="305">
                  <c:v>1191180.4992499999</c:v>
                </c:pt>
                <c:pt idx="306">
                  <c:v>913891.48124999995</c:v>
                </c:pt>
                <c:pt idx="307">
                  <c:v>783402.23574999999</c:v>
                </c:pt>
                <c:pt idx="308">
                  <c:v>1082903.885</c:v>
                </c:pt>
                <c:pt idx="309">
                  <c:v>804025.69099999999</c:v>
                </c:pt>
                <c:pt idx="310">
                  <c:v>785483.13375000004</c:v>
                </c:pt>
                <c:pt idx="311">
                  <c:v>753429.03749999998</c:v>
                </c:pt>
                <c:pt idx="312">
                  <c:v>1208456.8295</c:v>
                </c:pt>
                <c:pt idx="313">
                  <c:v>817871.05949999997</c:v>
                </c:pt>
                <c:pt idx="314">
                  <c:v>1308706.4335</c:v>
                </c:pt>
                <c:pt idx="315">
                  <c:v>1338721.4920000001</c:v>
                </c:pt>
                <c:pt idx="316">
                  <c:v>1539203.7089999998</c:v>
                </c:pt>
                <c:pt idx="317">
                  <c:v>1243286.1807499998</c:v>
                </c:pt>
                <c:pt idx="318">
                  <c:v>1655622.8169999998</c:v>
                </c:pt>
                <c:pt idx="319">
                  <c:v>1521375.581</c:v>
                </c:pt>
                <c:pt idx="320">
                  <c:v>1400778.0197499997</c:v>
                </c:pt>
                <c:pt idx="321">
                  <c:v>1387030.60375</c:v>
                </c:pt>
                <c:pt idx="322">
                  <c:v>1674460.00125</c:v>
                </c:pt>
                <c:pt idx="323">
                  <c:v>1146845.78525</c:v>
                </c:pt>
                <c:pt idx="324">
                  <c:v>1091421.6945</c:v>
                </c:pt>
                <c:pt idx="325">
                  <c:v>2065730.8482499998</c:v>
                </c:pt>
                <c:pt idx="326">
                  <c:v>1753516.8929999999</c:v>
                </c:pt>
                <c:pt idx="327">
                  <c:v>1577727.23</c:v>
                </c:pt>
                <c:pt idx="328">
                  <c:v>1650811.693</c:v>
                </c:pt>
                <c:pt idx="329">
                  <c:v>1563480.7392499999</c:v>
                </c:pt>
                <c:pt idx="330">
                  <c:v>1686484.8475000001</c:v>
                </c:pt>
                <c:pt idx="331">
                  <c:v>1408106.5062500001</c:v>
                </c:pt>
                <c:pt idx="332">
                  <c:v>1971608.452</c:v>
                </c:pt>
                <c:pt idx="333">
                  <c:v>1829547.7605000003</c:v>
                </c:pt>
                <c:pt idx="334">
                  <c:v>2123187.6117500002</c:v>
                </c:pt>
                <c:pt idx="335">
                  <c:v>1722206.48325</c:v>
                </c:pt>
                <c:pt idx="336">
                  <c:v>1719235.66175</c:v>
                </c:pt>
                <c:pt idx="337">
                  <c:v>1415534.2250000001</c:v>
                </c:pt>
                <c:pt idx="338">
                  <c:v>1380732.5390000001</c:v>
                </c:pt>
                <c:pt idx="339">
                  <c:v>1272685.5950000002</c:v>
                </c:pt>
                <c:pt idx="340">
                  <c:v>1450107.69</c:v>
                </c:pt>
                <c:pt idx="341">
                  <c:v>1463454.0739999998</c:v>
                </c:pt>
                <c:pt idx="342">
                  <c:v>1200046.2409999999</c:v>
                </c:pt>
                <c:pt idx="343">
                  <c:v>969258.45549999992</c:v>
                </c:pt>
                <c:pt idx="344">
                  <c:v>1302138.3102500001</c:v>
                </c:pt>
                <c:pt idx="345">
                  <c:v>1251463.1297500001</c:v>
                </c:pt>
                <c:pt idx="346">
                  <c:v>1107075.551</c:v>
                </c:pt>
                <c:pt idx="347">
                  <c:v>1288365.4567500001</c:v>
                </c:pt>
                <c:pt idx="348">
                  <c:v>1105394.9422500001</c:v>
                </c:pt>
                <c:pt idx="349">
                  <c:v>1379743.0682499998</c:v>
                </c:pt>
                <c:pt idx="350">
                  <c:v>1112233.78975</c:v>
                </c:pt>
                <c:pt idx="351">
                  <c:v>1061862.389</c:v>
                </c:pt>
                <c:pt idx="352">
                  <c:v>1324842.5625</c:v>
                </c:pt>
                <c:pt idx="353">
                  <c:v>1256248.33225</c:v>
                </c:pt>
                <c:pt idx="354">
                  <c:v>1141123.47425</c:v>
                </c:pt>
                <c:pt idx="355">
                  <c:v>1407397.1865000001</c:v>
                </c:pt>
                <c:pt idx="356">
                  <c:v>1255811.07</c:v>
                </c:pt>
                <c:pt idx="357">
                  <c:v>1391874.6490000002</c:v>
                </c:pt>
                <c:pt idx="358">
                  <c:v>1358863.898</c:v>
                </c:pt>
                <c:pt idx="359">
                  <c:v>1493895.2649999999</c:v>
                </c:pt>
                <c:pt idx="360">
                  <c:v>991671.35074999998</c:v>
                </c:pt>
                <c:pt idx="361">
                  <c:v>1163878.17075</c:v>
                </c:pt>
                <c:pt idx="362">
                  <c:v>1000722.831</c:v>
                </c:pt>
                <c:pt idx="363">
                  <c:v>1158073.7747499999</c:v>
                </c:pt>
                <c:pt idx="364">
                  <c:v>1462102.9025000001</c:v>
                </c:pt>
                <c:pt idx="365">
                  <c:v>1318583.6004999999</c:v>
                </c:pt>
                <c:pt idx="366">
                  <c:v>1064773.5117500001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4154080"/>
        <c:axId val="-1834164416"/>
        <c:extLst>
          <c:ext xmlns:c15="http://schemas.microsoft.com/office/drawing/2012/chart" uri="{02D57815-91ED-43cb-92C2-25804820EDAC}">
            <c15:filteredLineSeries>
              <c15:ser>
                <c:idx val="8"/>
                <c:order val="6"/>
                <c:tx>
                  <c:strRef>
                    <c:extLst>
                      <c:ext uri="{02D57815-91ED-43cb-92C2-25804820EDAC}">
                        <c15:formulaRef>
                          <c15:sqref>Consolidado!$I$2</c15:sqref>
                        </c15:formulaRef>
                      </c:ext>
                    </c:extLst>
                    <c:strCache>
                      <c:ptCount val="1"/>
                      <c:pt idx="0">
                        <c:v>120min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Consolidado!$I$3:$I$397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204.73099999999999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6212.60725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3467.1332499999999</c:v>
                      </c:pt>
                      <c:pt idx="20">
                        <c:v>887.24025000000006</c:v>
                      </c:pt>
                      <c:pt idx="21">
                        <c:v>3294.3155000000002</c:v>
                      </c:pt>
                      <c:pt idx="22">
                        <c:v>34.144500000000001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51.200749999999999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2254.13</c:v>
                      </c:pt>
                      <c:pt idx="32">
                        <c:v>9314.4485000000004</c:v>
                      </c:pt>
                      <c:pt idx="33">
                        <c:v>4368.6579999999994</c:v>
                      </c:pt>
                      <c:pt idx="34">
                        <c:v>4369.2557500000003</c:v>
                      </c:pt>
                      <c:pt idx="35">
                        <c:v>1297.3534999999999</c:v>
                      </c:pt>
                      <c:pt idx="36">
                        <c:v>2731.0212500000002</c:v>
                      </c:pt>
                      <c:pt idx="37">
                        <c:v>10918.996999999999</c:v>
                      </c:pt>
                      <c:pt idx="38">
                        <c:v>14236.987249999998</c:v>
                      </c:pt>
                      <c:pt idx="39">
                        <c:v>39409.179000000004</c:v>
                      </c:pt>
                      <c:pt idx="40">
                        <c:v>55548.423249999993</c:v>
                      </c:pt>
                      <c:pt idx="41">
                        <c:v>33968.198499999999</c:v>
                      </c:pt>
                      <c:pt idx="42">
                        <c:v>49996.593250000005</c:v>
                      </c:pt>
                      <c:pt idx="43">
                        <c:v>66289.6495</c:v>
                      </c:pt>
                      <c:pt idx="44">
                        <c:v>49902.349500000004</c:v>
                      </c:pt>
                      <c:pt idx="45">
                        <c:v>73314.7065</c:v>
                      </c:pt>
                      <c:pt idx="46">
                        <c:v>67320.338499999998</c:v>
                      </c:pt>
                      <c:pt idx="47">
                        <c:v>72357.896999999997</c:v>
                      </c:pt>
                      <c:pt idx="48">
                        <c:v>65460.865999999995</c:v>
                      </c:pt>
                      <c:pt idx="49">
                        <c:v>58305.892749999999</c:v>
                      </c:pt>
                      <c:pt idx="50">
                        <c:v>41604.083249999996</c:v>
                      </c:pt>
                      <c:pt idx="51">
                        <c:v>701462.56825000001</c:v>
                      </c:pt>
                      <c:pt idx="52">
                        <c:v>706549.58374999999</c:v>
                      </c:pt>
                      <c:pt idx="53">
                        <c:v>574393.70850000007</c:v>
                      </c:pt>
                      <c:pt idx="54">
                        <c:v>1249040.5945000001</c:v>
                      </c:pt>
                      <c:pt idx="55">
                        <c:v>1260655.662</c:v>
                      </c:pt>
                      <c:pt idx="56">
                        <c:v>1497772.4920000001</c:v>
                      </c:pt>
                      <c:pt idx="57">
                        <c:v>904486.73774999997</c:v>
                      </c:pt>
                      <c:pt idx="58">
                        <c:v>1441793.1335</c:v>
                      </c:pt>
                      <c:pt idx="59">
                        <c:v>1267903.3589999999</c:v>
                      </c:pt>
                      <c:pt idx="60">
                        <c:v>1194840.4110000001</c:v>
                      </c:pt>
                      <c:pt idx="61">
                        <c:v>1465691.6625000001</c:v>
                      </c:pt>
                      <c:pt idx="62">
                        <c:v>1283080.6442499999</c:v>
                      </c:pt>
                      <c:pt idx="63">
                        <c:v>1122359.1567500001</c:v>
                      </c:pt>
                      <c:pt idx="64">
                        <c:v>1634906.0662499999</c:v>
                      </c:pt>
                      <c:pt idx="65">
                        <c:v>1349160.8004999999</c:v>
                      </c:pt>
                      <c:pt idx="66">
                        <c:v>1650815.3220000002</c:v>
                      </c:pt>
                      <c:pt idx="67">
                        <c:v>1303636.1124999998</c:v>
                      </c:pt>
                      <c:pt idx="68">
                        <c:v>1373574.095</c:v>
                      </c:pt>
                      <c:pt idx="69">
                        <c:v>1369496.9620000001</c:v>
                      </c:pt>
                      <c:pt idx="70">
                        <c:v>1343807.14225</c:v>
                      </c:pt>
                      <c:pt idx="71">
                        <c:v>1540219.3532499999</c:v>
                      </c:pt>
                      <c:pt idx="72">
                        <c:v>1532945.2922500002</c:v>
                      </c:pt>
                      <c:pt idx="73">
                        <c:v>1123153.8867500001</c:v>
                      </c:pt>
                      <c:pt idx="74">
                        <c:v>1711179.5787499999</c:v>
                      </c:pt>
                      <c:pt idx="75">
                        <c:v>1797618.5549999999</c:v>
                      </c:pt>
                      <c:pt idx="76">
                        <c:v>1763125.0860000001</c:v>
                      </c:pt>
                      <c:pt idx="77">
                        <c:v>1374547.936</c:v>
                      </c:pt>
                      <c:pt idx="78">
                        <c:v>577886.63074999989</c:v>
                      </c:pt>
                      <c:pt idx="79">
                        <c:v>196045.74024999997</c:v>
                      </c:pt>
                      <c:pt idx="80">
                        <c:v>559022.10499999998</c:v>
                      </c:pt>
                      <c:pt idx="81">
                        <c:v>343974.67775000003</c:v>
                      </c:pt>
                      <c:pt idx="82">
                        <c:v>263727.06999999995</c:v>
                      </c:pt>
                      <c:pt idx="83">
                        <c:v>585879.06500000006</c:v>
                      </c:pt>
                      <c:pt idx="84">
                        <c:v>145396.52900000001</c:v>
                      </c:pt>
                      <c:pt idx="85">
                        <c:v>112532.78925</c:v>
                      </c:pt>
                      <c:pt idx="86">
                        <c:v>155945.62099999998</c:v>
                      </c:pt>
                      <c:pt idx="87">
                        <c:v>132175.44649999999</c:v>
                      </c:pt>
                      <c:pt idx="88">
                        <c:v>555832.31400000001</c:v>
                      </c:pt>
                      <c:pt idx="89">
                        <c:v>221162.75049999999</c:v>
                      </c:pt>
                      <c:pt idx="90">
                        <c:v>126387.96250000001</c:v>
                      </c:pt>
                      <c:pt idx="91">
                        <c:v>133426.59724999999</c:v>
                      </c:pt>
                      <c:pt idx="92">
                        <c:v>138279.12</c:v>
                      </c:pt>
                      <c:pt idx="93">
                        <c:v>110579.98525</c:v>
                      </c:pt>
                      <c:pt idx="94">
                        <c:v>147499.8125</c:v>
                      </c:pt>
                      <c:pt idx="95">
                        <c:v>144887.74974999999</c:v>
                      </c:pt>
                      <c:pt idx="96">
                        <c:v>128868.6685</c:v>
                      </c:pt>
                      <c:pt idx="97">
                        <c:v>128340.78125</c:v>
                      </c:pt>
                      <c:pt idx="98">
                        <c:v>160533.666</c:v>
                      </c:pt>
                      <c:pt idx="99">
                        <c:v>190286.49475000001</c:v>
                      </c:pt>
                      <c:pt idx="100">
                        <c:v>547480.82425000006</c:v>
                      </c:pt>
                      <c:pt idx="101">
                        <c:v>406551.28350000002</c:v>
                      </c:pt>
                      <c:pt idx="102">
                        <c:v>144235.48449999999</c:v>
                      </c:pt>
                      <c:pt idx="103">
                        <c:v>175657.98149999999</c:v>
                      </c:pt>
                      <c:pt idx="104">
                        <c:v>252430.93475000001</c:v>
                      </c:pt>
                      <c:pt idx="105">
                        <c:v>737697.79700000002</c:v>
                      </c:pt>
                      <c:pt idx="106">
                        <c:v>897815.7905</c:v>
                      </c:pt>
                      <c:pt idx="107">
                        <c:v>817115.58299999998</c:v>
                      </c:pt>
                      <c:pt idx="108">
                        <c:v>837666.51525000005</c:v>
                      </c:pt>
                      <c:pt idx="109">
                        <c:v>657674.25</c:v>
                      </c:pt>
                      <c:pt idx="110">
                        <c:v>1736108.2820000001</c:v>
                      </c:pt>
                      <c:pt idx="111">
                        <c:v>1238253.7299999997</c:v>
                      </c:pt>
                      <c:pt idx="112">
                        <c:v>1560067.594</c:v>
                      </c:pt>
                      <c:pt idx="113">
                        <c:v>1339321.3287500001</c:v>
                      </c:pt>
                      <c:pt idx="114">
                        <c:v>1501418.48425</c:v>
                      </c:pt>
                      <c:pt idx="115">
                        <c:v>1788811.2595000002</c:v>
                      </c:pt>
                      <c:pt idx="116">
                        <c:v>1272948.2135000001</c:v>
                      </c:pt>
                      <c:pt idx="117">
                        <c:v>1321576.6127499999</c:v>
                      </c:pt>
                      <c:pt idx="118">
                        <c:v>1184526.16325</c:v>
                      </c:pt>
                      <c:pt idx="119">
                        <c:v>1218914.52675</c:v>
                      </c:pt>
                      <c:pt idx="120">
                        <c:v>1535408.0277500001</c:v>
                      </c:pt>
                      <c:pt idx="121">
                        <c:v>1313754.4625000001</c:v>
                      </c:pt>
                      <c:pt idx="122">
                        <c:v>1299692.42</c:v>
                      </c:pt>
                      <c:pt idx="123">
                        <c:v>1084224.6165</c:v>
                      </c:pt>
                      <c:pt idx="124">
                        <c:v>989339.26774999988</c:v>
                      </c:pt>
                      <c:pt idx="125">
                        <c:v>1439895.7815</c:v>
                      </c:pt>
                      <c:pt idx="126">
                        <c:v>1286890.98025</c:v>
                      </c:pt>
                      <c:pt idx="127">
                        <c:v>1263289.44175</c:v>
                      </c:pt>
                      <c:pt idx="128">
                        <c:v>1518246.6634999998</c:v>
                      </c:pt>
                      <c:pt idx="129">
                        <c:v>1162669.8859999999</c:v>
                      </c:pt>
                      <c:pt idx="130">
                        <c:v>1740866.2425000002</c:v>
                      </c:pt>
                      <c:pt idx="131">
                        <c:v>1310336.46725</c:v>
                      </c:pt>
                      <c:pt idx="132">
                        <c:v>1276435.9507500001</c:v>
                      </c:pt>
                      <c:pt idx="133">
                        <c:v>1438913.4342499999</c:v>
                      </c:pt>
                      <c:pt idx="134">
                        <c:v>667824.28174999997</c:v>
                      </c:pt>
                      <c:pt idx="135">
                        <c:v>361337.94300000003</c:v>
                      </c:pt>
                      <c:pt idx="136">
                        <c:v>245509.09675</c:v>
                      </c:pt>
                      <c:pt idx="137">
                        <c:v>222039.52650000001</c:v>
                      </c:pt>
                      <c:pt idx="138">
                        <c:v>280845.48800000001</c:v>
                      </c:pt>
                      <c:pt idx="139">
                        <c:v>371577.45125000004</c:v>
                      </c:pt>
                      <c:pt idx="140">
                        <c:v>362803.14549999998</c:v>
                      </c:pt>
                      <c:pt idx="141">
                        <c:v>667210.47250000003</c:v>
                      </c:pt>
                      <c:pt idx="142">
                        <c:v>385868.43599999999</c:v>
                      </c:pt>
                      <c:pt idx="143">
                        <c:v>314074.09925000003</c:v>
                      </c:pt>
                      <c:pt idx="144">
                        <c:v>536000.5085</c:v>
                      </c:pt>
                      <c:pt idx="145">
                        <c:v>231448.82274999999</c:v>
                      </c:pt>
                      <c:pt idx="146">
                        <c:v>218285.63124999998</c:v>
                      </c:pt>
                      <c:pt idx="147">
                        <c:v>731512.54975000001</c:v>
                      </c:pt>
                      <c:pt idx="148">
                        <c:v>240689.33825</c:v>
                      </c:pt>
                      <c:pt idx="149">
                        <c:v>221084.56425</c:v>
                      </c:pt>
                      <c:pt idx="150">
                        <c:v>307125.48074999999</c:v>
                      </c:pt>
                      <c:pt idx="151">
                        <c:v>247473.61550000001</c:v>
                      </c:pt>
                      <c:pt idx="152">
                        <c:v>278873.38274999999</c:v>
                      </c:pt>
                      <c:pt idx="153">
                        <c:v>262977.21325000003</c:v>
                      </c:pt>
                      <c:pt idx="154">
                        <c:v>266338.58299999998</c:v>
                      </c:pt>
                      <c:pt idx="155">
                        <c:v>357916.97574999998</c:v>
                      </c:pt>
                      <c:pt idx="156">
                        <c:v>141165.97875000001</c:v>
                      </c:pt>
                      <c:pt idx="157">
                        <c:v>314551.24124999996</c:v>
                      </c:pt>
                      <c:pt idx="158">
                        <c:v>234336.55499999999</c:v>
                      </c:pt>
                      <c:pt idx="159">
                        <c:v>259105.58725000001</c:v>
                      </c:pt>
                      <c:pt idx="160">
                        <c:v>428889.31525000004</c:v>
                      </c:pt>
                      <c:pt idx="161">
                        <c:v>1066151.4184999999</c:v>
                      </c:pt>
                      <c:pt idx="162">
                        <c:v>1077195.04375</c:v>
                      </c:pt>
                      <c:pt idx="163">
                        <c:v>1369582.2915000001</c:v>
                      </c:pt>
                      <c:pt idx="164">
                        <c:v>833378.05550000002</c:v>
                      </c:pt>
                      <c:pt idx="165">
                        <c:v>1034850.51125</c:v>
                      </c:pt>
                      <c:pt idx="166">
                        <c:v>1027201.3015000001</c:v>
                      </c:pt>
                      <c:pt idx="167">
                        <c:v>1087847.182</c:v>
                      </c:pt>
                      <c:pt idx="168">
                        <c:v>960563.47450000001</c:v>
                      </c:pt>
                      <c:pt idx="169">
                        <c:v>1050354.2807499999</c:v>
                      </c:pt>
                      <c:pt idx="170">
                        <c:v>1445850.6267500001</c:v>
                      </c:pt>
                      <c:pt idx="171">
                        <c:v>1652591.6132499999</c:v>
                      </c:pt>
                      <c:pt idx="172">
                        <c:v>1441166.2935000001</c:v>
                      </c:pt>
                      <c:pt idx="173">
                        <c:v>1164938.7392499999</c:v>
                      </c:pt>
                      <c:pt idx="174">
                        <c:v>1602340.2877499999</c:v>
                      </c:pt>
                      <c:pt idx="175">
                        <c:v>1680090.7562500001</c:v>
                      </c:pt>
                      <c:pt idx="176">
                        <c:v>1464349.2197500002</c:v>
                      </c:pt>
                      <c:pt idx="177">
                        <c:v>1328423.85675</c:v>
                      </c:pt>
                      <c:pt idx="178">
                        <c:v>1377547.0870000001</c:v>
                      </c:pt>
                      <c:pt idx="179">
                        <c:v>1344336.196</c:v>
                      </c:pt>
                      <c:pt idx="180">
                        <c:v>1359383.7737499999</c:v>
                      </c:pt>
                      <c:pt idx="181">
                        <c:v>1217984.92</c:v>
                      </c:pt>
                      <c:pt idx="182">
                        <c:v>1359395.1342499999</c:v>
                      </c:pt>
                      <c:pt idx="183">
                        <c:v>882473.8060000001</c:v>
                      </c:pt>
                      <c:pt idx="184">
                        <c:v>1475288.202</c:v>
                      </c:pt>
                      <c:pt idx="185">
                        <c:v>1251586.8102500001</c:v>
                      </c:pt>
                      <c:pt idx="186">
                        <c:v>1465321.23275</c:v>
                      </c:pt>
                      <c:pt idx="187">
                        <c:v>1576900.2715</c:v>
                      </c:pt>
                      <c:pt idx="188">
                        <c:v>1293543.2977499999</c:v>
                      </c:pt>
                      <c:pt idx="189">
                        <c:v>2043606.2245</c:v>
                      </c:pt>
                      <c:pt idx="190">
                        <c:v>1646972.7120000003</c:v>
                      </c:pt>
                      <c:pt idx="191">
                        <c:v>1706704.3005000001</c:v>
                      </c:pt>
                      <c:pt idx="192">
                        <c:v>1667289.2404999998</c:v>
                      </c:pt>
                      <c:pt idx="193">
                        <c:v>600349.33200000005</c:v>
                      </c:pt>
                      <c:pt idx="194">
                        <c:v>328075.33374999999</c:v>
                      </c:pt>
                      <c:pt idx="195">
                        <c:v>283242.80099999998</c:v>
                      </c:pt>
                      <c:pt idx="196">
                        <c:v>401776.27599999995</c:v>
                      </c:pt>
                      <c:pt idx="197">
                        <c:v>380416.63974999997</c:v>
                      </c:pt>
                      <c:pt idx="198">
                        <c:v>322267.24099999998</c:v>
                      </c:pt>
                      <c:pt idx="199">
                        <c:v>408692.75875000004</c:v>
                      </c:pt>
                      <c:pt idx="200">
                        <c:v>658331.63500000001</c:v>
                      </c:pt>
                      <c:pt idx="201">
                        <c:v>644701.96825000003</c:v>
                      </c:pt>
                      <c:pt idx="202">
                        <c:v>542416.34299999999</c:v>
                      </c:pt>
                      <c:pt idx="203">
                        <c:v>432526.42825</c:v>
                      </c:pt>
                      <c:pt idx="204">
                        <c:v>628987.55150000006</c:v>
                      </c:pt>
                      <c:pt idx="205">
                        <c:v>372186.43849999999</c:v>
                      </c:pt>
                      <c:pt idx="206">
                        <c:v>410086.1995000001</c:v>
                      </c:pt>
                      <c:pt idx="207">
                        <c:v>489871.65824999998</c:v>
                      </c:pt>
                      <c:pt idx="208">
                        <c:v>825013.35774999997</c:v>
                      </c:pt>
                      <c:pt idx="209">
                        <c:v>442296.65474999999</c:v>
                      </c:pt>
                      <c:pt idx="210">
                        <c:v>392374.31675</c:v>
                      </c:pt>
                      <c:pt idx="211">
                        <c:v>246389.13575000002</c:v>
                      </c:pt>
                      <c:pt idx="212">
                        <c:v>338497.43100000004</c:v>
                      </c:pt>
                      <c:pt idx="213">
                        <c:v>376973.22625000001</c:v>
                      </c:pt>
                      <c:pt idx="214">
                        <c:v>357633.80300000001</c:v>
                      </c:pt>
                      <c:pt idx="215">
                        <c:v>237359.5865</c:v>
                      </c:pt>
                      <c:pt idx="216">
                        <c:v>327035.22450000001</c:v>
                      </c:pt>
                      <c:pt idx="217">
                        <c:v>976170.76249999995</c:v>
                      </c:pt>
                      <c:pt idx="218">
                        <c:v>960688.44075000007</c:v>
                      </c:pt>
                      <c:pt idx="219">
                        <c:v>865126.43674999999</c:v>
                      </c:pt>
                      <c:pt idx="220">
                        <c:v>919415.40874999994</c:v>
                      </c:pt>
                      <c:pt idx="221">
                        <c:v>1170063.3657500001</c:v>
                      </c:pt>
                      <c:pt idx="222">
                        <c:v>1049396.2084999999</c:v>
                      </c:pt>
                      <c:pt idx="223">
                        <c:v>1086534.7752499999</c:v>
                      </c:pt>
                      <c:pt idx="224">
                        <c:v>1299734.8624999998</c:v>
                      </c:pt>
                      <c:pt idx="225">
                        <c:v>839549.50200000009</c:v>
                      </c:pt>
                      <c:pt idx="226">
                        <c:v>1272156.20175</c:v>
                      </c:pt>
                      <c:pt idx="227">
                        <c:v>943464.60025000013</c:v>
                      </c:pt>
                      <c:pt idx="228">
                        <c:v>893679.65325000009</c:v>
                      </c:pt>
                      <c:pt idx="229">
                        <c:v>948183.73324999993</c:v>
                      </c:pt>
                      <c:pt idx="230">
                        <c:v>1815561.0432500001</c:v>
                      </c:pt>
                      <c:pt idx="231">
                        <c:v>1723057.6682499999</c:v>
                      </c:pt>
                      <c:pt idx="232">
                        <c:v>2020727.33075</c:v>
                      </c:pt>
                      <c:pt idx="233">
                        <c:v>1544221.0155</c:v>
                      </c:pt>
                      <c:pt idx="234">
                        <c:v>1805995.2889999999</c:v>
                      </c:pt>
                      <c:pt idx="235">
                        <c:v>1491761.44</c:v>
                      </c:pt>
                      <c:pt idx="236">
                        <c:v>1361438.3744999999</c:v>
                      </c:pt>
                      <c:pt idx="237">
                        <c:v>1573842.1260000002</c:v>
                      </c:pt>
                      <c:pt idx="238">
                        <c:v>1417170.64775</c:v>
                      </c:pt>
                      <c:pt idx="239">
                        <c:v>1229069.4072500002</c:v>
                      </c:pt>
                      <c:pt idx="240">
                        <c:v>1738286.8417499999</c:v>
                      </c:pt>
                      <c:pt idx="241">
                        <c:v>1602774.5869999998</c:v>
                      </c:pt>
                      <c:pt idx="242">
                        <c:v>1528158.68775</c:v>
                      </c:pt>
                      <c:pt idx="243">
                        <c:v>1565694.2305000001</c:v>
                      </c:pt>
                      <c:pt idx="244">
                        <c:v>1456763.69025</c:v>
                      </c:pt>
                      <c:pt idx="245">
                        <c:v>1446858.8075000001</c:v>
                      </c:pt>
                      <c:pt idx="246">
                        <c:v>1419355.3712499999</c:v>
                      </c:pt>
                      <c:pt idx="247">
                        <c:v>1229542.7310000001</c:v>
                      </c:pt>
                      <c:pt idx="248">
                        <c:v>1554438.2355000002</c:v>
                      </c:pt>
                      <c:pt idx="249">
                        <c:v>1469065.83225</c:v>
                      </c:pt>
                      <c:pt idx="250">
                        <c:v>1412616.0474999999</c:v>
                      </c:pt>
                      <c:pt idx="251">
                        <c:v>1730282.91875</c:v>
                      </c:pt>
                      <c:pt idx="252">
                        <c:v>1833098.86225</c:v>
                      </c:pt>
                      <c:pt idx="253">
                        <c:v>1732903.0332500001</c:v>
                      </c:pt>
                      <c:pt idx="254">
                        <c:v>1843241.8007499999</c:v>
                      </c:pt>
                      <c:pt idx="255">
                        <c:v>1798077.0867500002</c:v>
                      </c:pt>
                      <c:pt idx="256">
                        <c:v>1878773.6297499998</c:v>
                      </c:pt>
                      <c:pt idx="257">
                        <c:v>1634278.0402500001</c:v>
                      </c:pt>
                      <c:pt idx="258">
                        <c:v>1623581.2560000001</c:v>
                      </c:pt>
                      <c:pt idx="259">
                        <c:v>1311530.32075</c:v>
                      </c:pt>
                      <c:pt idx="260">
                        <c:v>1538073.3870000001</c:v>
                      </c:pt>
                      <c:pt idx="261">
                        <c:v>1420074.5637500002</c:v>
                      </c:pt>
                      <c:pt idx="262">
                        <c:v>1321882.3797500001</c:v>
                      </c:pt>
                      <c:pt idx="263">
                        <c:v>1649542.23275</c:v>
                      </c:pt>
                      <c:pt idx="264">
                        <c:v>1399453.0385</c:v>
                      </c:pt>
                      <c:pt idx="265">
                        <c:v>1298333.6032499997</c:v>
                      </c:pt>
                      <c:pt idx="266">
                        <c:v>1536205.3720000002</c:v>
                      </c:pt>
                      <c:pt idx="267">
                        <c:v>1397545.8190000001</c:v>
                      </c:pt>
                      <c:pt idx="268">
                        <c:v>1308594.5092500001</c:v>
                      </c:pt>
                      <c:pt idx="269">
                        <c:v>1503898.9057499999</c:v>
                      </c:pt>
                      <c:pt idx="270">
                        <c:v>1596313.55275</c:v>
                      </c:pt>
                      <c:pt idx="271">
                        <c:v>1462699.06675</c:v>
                      </c:pt>
                      <c:pt idx="272">
                        <c:v>1423320.8835</c:v>
                      </c:pt>
                      <c:pt idx="273">
                        <c:v>1642999.1270000001</c:v>
                      </c:pt>
                      <c:pt idx="274">
                        <c:v>1646728.591</c:v>
                      </c:pt>
                      <c:pt idx="275">
                        <c:v>1956048.6089999999</c:v>
                      </c:pt>
                      <c:pt idx="276">
                        <c:v>1573667.04</c:v>
                      </c:pt>
                      <c:pt idx="277">
                        <c:v>1231365.0499999998</c:v>
                      </c:pt>
                      <c:pt idx="278">
                        <c:v>1615513.2740000002</c:v>
                      </c:pt>
                      <c:pt idx="279">
                        <c:v>1551709.2362500001</c:v>
                      </c:pt>
                      <c:pt idx="280">
                        <c:v>1600579.588</c:v>
                      </c:pt>
                      <c:pt idx="281">
                        <c:v>1407512.2442499998</c:v>
                      </c:pt>
                      <c:pt idx="282">
                        <c:v>1307748.49725</c:v>
                      </c:pt>
                      <c:pt idx="283">
                        <c:v>1222010.1712500001</c:v>
                      </c:pt>
                      <c:pt idx="284">
                        <c:v>1540356.5014999998</c:v>
                      </c:pt>
                      <c:pt idx="285">
                        <c:v>1789315.52275</c:v>
                      </c:pt>
                      <c:pt idx="286">
                        <c:v>1771346.7075</c:v>
                      </c:pt>
                      <c:pt idx="287">
                        <c:v>1805547.9924999997</c:v>
                      </c:pt>
                      <c:pt idx="288">
                        <c:v>1784412.5972500001</c:v>
                      </c:pt>
                      <c:pt idx="289">
                        <c:v>1850613.48025</c:v>
                      </c:pt>
                      <c:pt idx="290">
                        <c:v>1852106.5315</c:v>
                      </c:pt>
                      <c:pt idx="291">
                        <c:v>1823141.4539999999</c:v>
                      </c:pt>
                      <c:pt idx="292">
                        <c:v>1607622.128</c:v>
                      </c:pt>
                      <c:pt idx="293">
                        <c:v>1902143.3730000001</c:v>
                      </c:pt>
                      <c:pt idx="294">
                        <c:v>1342133.9560000002</c:v>
                      </c:pt>
                      <c:pt idx="295">
                        <c:v>1681349.4497499999</c:v>
                      </c:pt>
                      <c:pt idx="296">
                        <c:v>1516438.6149999998</c:v>
                      </c:pt>
                      <c:pt idx="297">
                        <c:v>1264957.997</c:v>
                      </c:pt>
                      <c:pt idx="298">
                        <c:v>1855339.44625</c:v>
                      </c:pt>
                      <c:pt idx="299">
                        <c:v>1777275.42925</c:v>
                      </c:pt>
                      <c:pt idx="300">
                        <c:v>1720333.3642500001</c:v>
                      </c:pt>
                      <c:pt idx="301">
                        <c:v>1683949.5660000001</c:v>
                      </c:pt>
                      <c:pt idx="302">
                        <c:v>1829232.6994999999</c:v>
                      </c:pt>
                      <c:pt idx="303">
                        <c:v>1976617.8827499999</c:v>
                      </c:pt>
                      <c:pt idx="304">
                        <c:v>1490556.7562500001</c:v>
                      </c:pt>
                      <c:pt idx="305">
                        <c:v>1721935.5085</c:v>
                      </c:pt>
                      <c:pt idx="306">
                        <c:v>1407471.19625</c:v>
                      </c:pt>
                      <c:pt idx="307">
                        <c:v>1359158.3877499998</c:v>
                      </c:pt>
                      <c:pt idx="308">
                        <c:v>1790054.1722500001</c:v>
                      </c:pt>
                      <c:pt idx="309">
                        <c:v>1487416.6357499999</c:v>
                      </c:pt>
                      <c:pt idx="310">
                        <c:v>1291558.5290000001</c:v>
                      </c:pt>
                      <c:pt idx="311">
                        <c:v>1740325.41175</c:v>
                      </c:pt>
                      <c:pt idx="312">
                        <c:v>1622988.71875</c:v>
                      </c:pt>
                      <c:pt idx="313">
                        <c:v>1645876.3254999998</c:v>
                      </c:pt>
                      <c:pt idx="314">
                        <c:v>1677483.4620000001</c:v>
                      </c:pt>
                      <c:pt idx="315">
                        <c:v>1905018.37225</c:v>
                      </c:pt>
                      <c:pt idx="316">
                        <c:v>1903413.2955</c:v>
                      </c:pt>
                      <c:pt idx="317">
                        <c:v>1851386.4469999999</c:v>
                      </c:pt>
                      <c:pt idx="318">
                        <c:v>2056346.1662499998</c:v>
                      </c:pt>
                      <c:pt idx="319">
                        <c:v>1417184.1257500001</c:v>
                      </c:pt>
                      <c:pt idx="320">
                        <c:v>1652070.7879999999</c:v>
                      </c:pt>
                      <c:pt idx="321">
                        <c:v>1600961.5982499998</c:v>
                      </c:pt>
                      <c:pt idx="322">
                        <c:v>1483130.7062499998</c:v>
                      </c:pt>
                      <c:pt idx="323">
                        <c:v>1276371.152</c:v>
                      </c:pt>
                      <c:pt idx="324">
                        <c:v>1255902.83</c:v>
                      </c:pt>
                      <c:pt idx="325">
                        <c:v>1416202.0385</c:v>
                      </c:pt>
                      <c:pt idx="326">
                        <c:v>1382514.37375</c:v>
                      </c:pt>
                      <c:pt idx="327">
                        <c:v>1320863.9442499999</c:v>
                      </c:pt>
                      <c:pt idx="328">
                        <c:v>1203524.2592500001</c:v>
                      </c:pt>
                      <c:pt idx="329">
                        <c:v>1256161.3047500001</c:v>
                      </c:pt>
                      <c:pt idx="330">
                        <c:v>1218437.9540000001</c:v>
                      </c:pt>
                      <c:pt idx="331">
                        <c:v>1179598.47875</c:v>
                      </c:pt>
                      <c:pt idx="332">
                        <c:v>1426351.2169999999</c:v>
                      </c:pt>
                      <c:pt idx="333">
                        <c:v>1371524.73125</c:v>
                      </c:pt>
                      <c:pt idx="334">
                        <c:v>1533066.72325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Consolidado!$J$2</c15:sqref>
                        </c15:formulaRef>
                      </c:ext>
                    </c:extLst>
                    <c:strCache>
                      <c:ptCount val="1"/>
                      <c:pt idx="0">
                        <c:v>180min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Consolidado!$J$3:$J$397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750.65200000000004</c:v>
                      </c:pt>
                      <c:pt idx="1">
                        <c:v>153.69399999999999</c:v>
                      </c:pt>
                      <c:pt idx="2">
                        <c:v>0</c:v>
                      </c:pt>
                      <c:pt idx="3">
                        <c:v>68.262249999999995</c:v>
                      </c:pt>
                      <c:pt idx="4">
                        <c:v>68.270250000000004</c:v>
                      </c:pt>
                      <c:pt idx="5">
                        <c:v>34.133249999999997</c:v>
                      </c:pt>
                      <c:pt idx="6">
                        <c:v>34.133249999999997</c:v>
                      </c:pt>
                      <c:pt idx="7">
                        <c:v>0</c:v>
                      </c:pt>
                      <c:pt idx="8">
                        <c:v>34.128999999999998</c:v>
                      </c:pt>
                      <c:pt idx="9">
                        <c:v>102.39475</c:v>
                      </c:pt>
                      <c:pt idx="10">
                        <c:v>0</c:v>
                      </c:pt>
                      <c:pt idx="11">
                        <c:v>102.40575</c:v>
                      </c:pt>
                      <c:pt idx="12">
                        <c:v>0</c:v>
                      </c:pt>
                      <c:pt idx="13">
                        <c:v>375.47825</c:v>
                      </c:pt>
                      <c:pt idx="14">
                        <c:v>34.127749999999999</c:v>
                      </c:pt>
                      <c:pt idx="15">
                        <c:v>34.136499999999998</c:v>
                      </c:pt>
                      <c:pt idx="16">
                        <c:v>68.293999999999997</c:v>
                      </c:pt>
                      <c:pt idx="17">
                        <c:v>34.106499999999997</c:v>
                      </c:pt>
                      <c:pt idx="18">
                        <c:v>34.130249999999997</c:v>
                      </c:pt>
                      <c:pt idx="19">
                        <c:v>34.139249999999997</c:v>
                      </c:pt>
                      <c:pt idx="20">
                        <c:v>34.128500000000003</c:v>
                      </c:pt>
                      <c:pt idx="21">
                        <c:v>34.134749999999997</c:v>
                      </c:pt>
                      <c:pt idx="22">
                        <c:v>0</c:v>
                      </c:pt>
                      <c:pt idx="23">
                        <c:v>136.51850000000002</c:v>
                      </c:pt>
                      <c:pt idx="24">
                        <c:v>273.06875000000002</c:v>
                      </c:pt>
                      <c:pt idx="25">
                        <c:v>0</c:v>
                      </c:pt>
                      <c:pt idx="26">
                        <c:v>102.4145</c:v>
                      </c:pt>
                      <c:pt idx="27">
                        <c:v>34.16225</c:v>
                      </c:pt>
                      <c:pt idx="28">
                        <c:v>68.246749999999992</c:v>
                      </c:pt>
                      <c:pt idx="29">
                        <c:v>136.5205</c:v>
                      </c:pt>
                      <c:pt idx="30">
                        <c:v>1126.5420000000001</c:v>
                      </c:pt>
                      <c:pt idx="31">
                        <c:v>9694.34</c:v>
                      </c:pt>
                      <c:pt idx="32">
                        <c:v>12934.73525</c:v>
                      </c:pt>
                      <c:pt idx="33">
                        <c:v>25634.315750000002</c:v>
                      </c:pt>
                      <c:pt idx="34">
                        <c:v>30730.03025</c:v>
                      </c:pt>
                      <c:pt idx="35">
                        <c:v>35490.768000000004</c:v>
                      </c:pt>
                      <c:pt idx="36">
                        <c:v>35467.724750000001</c:v>
                      </c:pt>
                      <c:pt idx="37">
                        <c:v>32116.867250000003</c:v>
                      </c:pt>
                      <c:pt idx="38">
                        <c:v>35369.088750000003</c:v>
                      </c:pt>
                      <c:pt idx="39">
                        <c:v>37543.294500000004</c:v>
                      </c:pt>
                      <c:pt idx="40">
                        <c:v>31739.863250000002</c:v>
                      </c:pt>
                      <c:pt idx="41">
                        <c:v>37207.245500000005</c:v>
                      </c:pt>
                      <c:pt idx="42">
                        <c:v>269656.83525</c:v>
                      </c:pt>
                      <c:pt idx="43">
                        <c:v>479313.13975000003</c:v>
                      </c:pt>
                      <c:pt idx="44">
                        <c:v>756263.56675</c:v>
                      </c:pt>
                      <c:pt idx="45">
                        <c:v>1241787.9424999999</c:v>
                      </c:pt>
                      <c:pt idx="46">
                        <c:v>643242.77525000006</c:v>
                      </c:pt>
                      <c:pt idx="47">
                        <c:v>1189299.3017500001</c:v>
                      </c:pt>
                      <c:pt idx="48">
                        <c:v>1155106.378</c:v>
                      </c:pt>
                      <c:pt idx="49">
                        <c:v>887964.91775000002</c:v>
                      </c:pt>
                      <c:pt idx="50">
                        <c:v>1528497.5560000001</c:v>
                      </c:pt>
                      <c:pt idx="51">
                        <c:v>1153158.8225</c:v>
                      </c:pt>
                      <c:pt idx="52">
                        <c:v>1532113.3787500001</c:v>
                      </c:pt>
                      <c:pt idx="53">
                        <c:v>1466698.6989999998</c:v>
                      </c:pt>
                      <c:pt idx="54">
                        <c:v>1137853.0304999999</c:v>
                      </c:pt>
                      <c:pt idx="55">
                        <c:v>1329300.0432500001</c:v>
                      </c:pt>
                      <c:pt idx="56">
                        <c:v>1025884.6757500001</c:v>
                      </c:pt>
                      <c:pt idx="57">
                        <c:v>1561282.8139999998</c:v>
                      </c:pt>
                      <c:pt idx="58">
                        <c:v>1120639.0240000002</c:v>
                      </c:pt>
                      <c:pt idx="59">
                        <c:v>912008.56799999997</c:v>
                      </c:pt>
                      <c:pt idx="60">
                        <c:v>1413712.3004999999</c:v>
                      </c:pt>
                      <c:pt idx="61">
                        <c:v>908321.92775000003</c:v>
                      </c:pt>
                      <c:pt idx="62">
                        <c:v>1342816.28125</c:v>
                      </c:pt>
                      <c:pt idx="63">
                        <c:v>1175537.6430000002</c:v>
                      </c:pt>
                      <c:pt idx="64">
                        <c:v>1004149.7092500001</c:v>
                      </c:pt>
                      <c:pt idx="65">
                        <c:v>1226304.5805000002</c:v>
                      </c:pt>
                      <c:pt idx="66">
                        <c:v>1123198.8019999999</c:v>
                      </c:pt>
                      <c:pt idx="67">
                        <c:v>1577943.105</c:v>
                      </c:pt>
                      <c:pt idx="68">
                        <c:v>1183384.4567499999</c:v>
                      </c:pt>
                      <c:pt idx="69">
                        <c:v>1107271.2819999999</c:v>
                      </c:pt>
                      <c:pt idx="70">
                        <c:v>1302816.6565</c:v>
                      </c:pt>
                      <c:pt idx="71">
                        <c:v>1254205.3765</c:v>
                      </c:pt>
                      <c:pt idx="72">
                        <c:v>1575013.1435</c:v>
                      </c:pt>
                      <c:pt idx="73">
                        <c:v>1069892.7777499999</c:v>
                      </c:pt>
                      <c:pt idx="74">
                        <c:v>695377.68449999997</c:v>
                      </c:pt>
                      <c:pt idx="75">
                        <c:v>158888.15599999999</c:v>
                      </c:pt>
                      <c:pt idx="76">
                        <c:v>88870.544250000006</c:v>
                      </c:pt>
                      <c:pt idx="77">
                        <c:v>108432.02250000001</c:v>
                      </c:pt>
                      <c:pt idx="78">
                        <c:v>122648.679</c:v>
                      </c:pt>
                      <c:pt idx="79">
                        <c:v>84077.204499999993</c:v>
                      </c:pt>
                      <c:pt idx="80">
                        <c:v>125026.72649999999</c:v>
                      </c:pt>
                      <c:pt idx="81">
                        <c:v>90664.684749999986</c:v>
                      </c:pt>
                      <c:pt idx="82">
                        <c:v>126881.40325</c:v>
                      </c:pt>
                      <c:pt idx="83">
                        <c:v>154530.00099999999</c:v>
                      </c:pt>
                      <c:pt idx="84">
                        <c:v>110040.99100000001</c:v>
                      </c:pt>
                      <c:pt idx="85">
                        <c:v>77000.913750000007</c:v>
                      </c:pt>
                      <c:pt idx="86">
                        <c:v>103791.09775</c:v>
                      </c:pt>
                      <c:pt idx="87">
                        <c:v>104107.74924999999</c:v>
                      </c:pt>
                      <c:pt idx="88">
                        <c:v>120422.0285</c:v>
                      </c:pt>
                      <c:pt idx="89">
                        <c:v>141114.80350000001</c:v>
                      </c:pt>
                      <c:pt idx="90">
                        <c:v>99293.178</c:v>
                      </c:pt>
                      <c:pt idx="91">
                        <c:v>76691.757750000004</c:v>
                      </c:pt>
                      <c:pt idx="92">
                        <c:v>111886.56525000001</c:v>
                      </c:pt>
                      <c:pt idx="93">
                        <c:v>127184.71375</c:v>
                      </c:pt>
                      <c:pt idx="94">
                        <c:v>117982.14324999999</c:v>
                      </c:pt>
                      <c:pt idx="95">
                        <c:v>138720.11249999999</c:v>
                      </c:pt>
                      <c:pt idx="96">
                        <c:v>125443.61749999999</c:v>
                      </c:pt>
                      <c:pt idx="97">
                        <c:v>107284.7205</c:v>
                      </c:pt>
                      <c:pt idx="98">
                        <c:v>671958.47824999993</c:v>
                      </c:pt>
                      <c:pt idx="99">
                        <c:v>659350.44050000003</c:v>
                      </c:pt>
                      <c:pt idx="100">
                        <c:v>1032914.8055</c:v>
                      </c:pt>
                      <c:pt idx="101">
                        <c:v>1331056.3997499999</c:v>
                      </c:pt>
                      <c:pt idx="102">
                        <c:v>1329225.5925</c:v>
                      </c:pt>
                      <c:pt idx="103">
                        <c:v>876010.45474999992</c:v>
                      </c:pt>
                      <c:pt idx="104">
                        <c:v>1168202.8827499999</c:v>
                      </c:pt>
                      <c:pt idx="105">
                        <c:v>598700.18500000006</c:v>
                      </c:pt>
                      <c:pt idx="106">
                        <c:v>133228.54250000001</c:v>
                      </c:pt>
                      <c:pt idx="107">
                        <c:v>364028.63749999995</c:v>
                      </c:pt>
                      <c:pt idx="108">
                        <c:v>361356.81949999998</c:v>
                      </c:pt>
                      <c:pt idx="109">
                        <c:v>524743.2095</c:v>
                      </c:pt>
                      <c:pt idx="110">
                        <c:v>428988.90524999995</c:v>
                      </c:pt>
                      <c:pt idx="111">
                        <c:v>771831.73875000002</c:v>
                      </c:pt>
                      <c:pt idx="112">
                        <c:v>1228919.3172500001</c:v>
                      </c:pt>
                      <c:pt idx="113">
                        <c:v>849279.34124999994</c:v>
                      </c:pt>
                      <c:pt idx="114">
                        <c:v>420363.37849999999</c:v>
                      </c:pt>
                      <c:pt idx="115">
                        <c:v>1027796.5335</c:v>
                      </c:pt>
                      <c:pt idx="116">
                        <c:v>848671.71474999993</c:v>
                      </c:pt>
                      <c:pt idx="117">
                        <c:v>1060780.9027499999</c:v>
                      </c:pt>
                      <c:pt idx="118">
                        <c:v>1038242.0464999999</c:v>
                      </c:pt>
                      <c:pt idx="119">
                        <c:v>885685.21424999996</c:v>
                      </c:pt>
                      <c:pt idx="120">
                        <c:v>980415.19224999985</c:v>
                      </c:pt>
                      <c:pt idx="121">
                        <c:v>1040754.14325</c:v>
                      </c:pt>
                      <c:pt idx="122">
                        <c:v>1033626.9515</c:v>
                      </c:pt>
                      <c:pt idx="123">
                        <c:v>912386.20074999984</c:v>
                      </c:pt>
                      <c:pt idx="124">
                        <c:v>885359.44024999999</c:v>
                      </c:pt>
                      <c:pt idx="125">
                        <c:v>1357925.78425</c:v>
                      </c:pt>
                      <c:pt idx="126">
                        <c:v>1123760.8149999999</c:v>
                      </c:pt>
                      <c:pt idx="127">
                        <c:v>1560499.1494999998</c:v>
                      </c:pt>
                      <c:pt idx="128">
                        <c:v>1040985.6522499999</c:v>
                      </c:pt>
                      <c:pt idx="129">
                        <c:v>1114710.4129999999</c:v>
                      </c:pt>
                      <c:pt idx="130">
                        <c:v>1646584.88625</c:v>
                      </c:pt>
                      <c:pt idx="131">
                        <c:v>1252107.14325</c:v>
                      </c:pt>
                      <c:pt idx="132">
                        <c:v>1591605.84225</c:v>
                      </c:pt>
                      <c:pt idx="133">
                        <c:v>1339381.3500000001</c:v>
                      </c:pt>
                      <c:pt idx="134">
                        <c:v>1297083.5959999999</c:v>
                      </c:pt>
                      <c:pt idx="135">
                        <c:v>1262185.7995000002</c:v>
                      </c:pt>
                      <c:pt idx="136">
                        <c:v>1532551.3359999999</c:v>
                      </c:pt>
                      <c:pt idx="137">
                        <c:v>958954.72474999994</c:v>
                      </c:pt>
                      <c:pt idx="138">
                        <c:v>983479.61325000005</c:v>
                      </c:pt>
                      <c:pt idx="139">
                        <c:v>770107.16575000004</c:v>
                      </c:pt>
                      <c:pt idx="140">
                        <c:v>260581.54824999999</c:v>
                      </c:pt>
                      <c:pt idx="141">
                        <c:v>298293.20775</c:v>
                      </c:pt>
                      <c:pt idx="142">
                        <c:v>209601.45775</c:v>
                      </c:pt>
                      <c:pt idx="143">
                        <c:v>159860.07675000001</c:v>
                      </c:pt>
                      <c:pt idx="144">
                        <c:v>271011.03674999997</c:v>
                      </c:pt>
                      <c:pt idx="145">
                        <c:v>235325.1465</c:v>
                      </c:pt>
                      <c:pt idx="146">
                        <c:v>210502.57225</c:v>
                      </c:pt>
                      <c:pt idx="147">
                        <c:v>194688.29249999998</c:v>
                      </c:pt>
                      <c:pt idx="148">
                        <c:v>276717.12300000002</c:v>
                      </c:pt>
                      <c:pt idx="149">
                        <c:v>220802.15649999998</c:v>
                      </c:pt>
                      <c:pt idx="150">
                        <c:v>233655.08624999999</c:v>
                      </c:pt>
                      <c:pt idx="151">
                        <c:v>215579.52049999998</c:v>
                      </c:pt>
                      <c:pt idx="152">
                        <c:v>352683.33624999999</c:v>
                      </c:pt>
                      <c:pt idx="153">
                        <c:v>531955.97875000001</c:v>
                      </c:pt>
                      <c:pt idx="154">
                        <c:v>380915.96575000003</c:v>
                      </c:pt>
                      <c:pt idx="155">
                        <c:v>930879.72774999996</c:v>
                      </c:pt>
                      <c:pt idx="156">
                        <c:v>1032762.0132500001</c:v>
                      </c:pt>
                      <c:pt idx="157">
                        <c:v>929827.53674999997</c:v>
                      </c:pt>
                      <c:pt idx="158">
                        <c:v>873967.69124999992</c:v>
                      </c:pt>
                      <c:pt idx="159">
                        <c:v>730900.76724999992</c:v>
                      </c:pt>
                      <c:pt idx="160">
                        <c:v>1501335.6949999998</c:v>
                      </c:pt>
                      <c:pt idx="161">
                        <c:v>903641.66799999995</c:v>
                      </c:pt>
                      <c:pt idx="162">
                        <c:v>1196411.7772499998</c:v>
                      </c:pt>
                      <c:pt idx="163">
                        <c:v>1427963.5107499999</c:v>
                      </c:pt>
                      <c:pt idx="164">
                        <c:v>1698189.0410000002</c:v>
                      </c:pt>
                      <c:pt idx="165">
                        <c:v>1266373.99125</c:v>
                      </c:pt>
                      <c:pt idx="166">
                        <c:v>1375405.53525</c:v>
                      </c:pt>
                      <c:pt idx="167">
                        <c:v>803772.96175000002</c:v>
                      </c:pt>
                      <c:pt idx="168">
                        <c:v>1465141.2379999999</c:v>
                      </c:pt>
                      <c:pt idx="169">
                        <c:v>1380965.0727500001</c:v>
                      </c:pt>
                      <c:pt idx="170">
                        <c:v>1236778.66925</c:v>
                      </c:pt>
                      <c:pt idx="171">
                        <c:v>1467932.1739999999</c:v>
                      </c:pt>
                      <c:pt idx="172">
                        <c:v>1147392.8985000001</c:v>
                      </c:pt>
                      <c:pt idx="173">
                        <c:v>1197900.8325</c:v>
                      </c:pt>
                      <c:pt idx="174">
                        <c:v>1323278.66175</c:v>
                      </c:pt>
                      <c:pt idx="175">
                        <c:v>1165596.2407499999</c:v>
                      </c:pt>
                      <c:pt idx="176">
                        <c:v>1369270.7105</c:v>
                      </c:pt>
                      <c:pt idx="177">
                        <c:v>1219690.3930000002</c:v>
                      </c:pt>
                      <c:pt idx="178">
                        <c:v>1231495.7792500001</c:v>
                      </c:pt>
                      <c:pt idx="179">
                        <c:v>1340636.49125</c:v>
                      </c:pt>
                      <c:pt idx="180">
                        <c:v>1377619.9375</c:v>
                      </c:pt>
                      <c:pt idx="181">
                        <c:v>1223056.905</c:v>
                      </c:pt>
                      <c:pt idx="182">
                        <c:v>1072386.6654999999</c:v>
                      </c:pt>
                      <c:pt idx="183">
                        <c:v>1648514.1797499999</c:v>
                      </c:pt>
                      <c:pt idx="184">
                        <c:v>1390228.4179999998</c:v>
                      </c:pt>
                      <c:pt idx="185">
                        <c:v>1372273.4169999999</c:v>
                      </c:pt>
                      <c:pt idx="186">
                        <c:v>1549173.7555</c:v>
                      </c:pt>
                      <c:pt idx="187">
                        <c:v>1483979.0782500003</c:v>
                      </c:pt>
                      <c:pt idx="188">
                        <c:v>1421202.415</c:v>
                      </c:pt>
                      <c:pt idx="189">
                        <c:v>1434687.1784999999</c:v>
                      </c:pt>
                      <c:pt idx="190">
                        <c:v>1689682.9392500003</c:v>
                      </c:pt>
                      <c:pt idx="191">
                        <c:v>1559637.4824999999</c:v>
                      </c:pt>
                      <c:pt idx="192">
                        <c:v>1444653.3117499999</c:v>
                      </c:pt>
                      <c:pt idx="193">
                        <c:v>1582027.4550000001</c:v>
                      </c:pt>
                      <c:pt idx="194">
                        <c:v>1621201.3909999998</c:v>
                      </c:pt>
                      <c:pt idx="195">
                        <c:v>1415769.3355</c:v>
                      </c:pt>
                      <c:pt idx="196">
                        <c:v>1386463.05825</c:v>
                      </c:pt>
                      <c:pt idx="197">
                        <c:v>1377900.406</c:v>
                      </c:pt>
                      <c:pt idx="198">
                        <c:v>1323284.9867499999</c:v>
                      </c:pt>
                      <c:pt idx="199">
                        <c:v>1226976.9157499999</c:v>
                      </c:pt>
                      <c:pt idx="200">
                        <c:v>1363048.24875</c:v>
                      </c:pt>
                      <c:pt idx="201">
                        <c:v>1420894.7437499999</c:v>
                      </c:pt>
                      <c:pt idx="202">
                        <c:v>1327149.4585000002</c:v>
                      </c:pt>
                      <c:pt idx="203">
                        <c:v>1157838.87925</c:v>
                      </c:pt>
                      <c:pt idx="204">
                        <c:v>1531821.1085000001</c:v>
                      </c:pt>
                      <c:pt idx="205">
                        <c:v>1282493.3125</c:v>
                      </c:pt>
                      <c:pt idx="206">
                        <c:v>1717561.0235000001</c:v>
                      </c:pt>
                      <c:pt idx="207">
                        <c:v>1316660.1217499999</c:v>
                      </c:pt>
                      <c:pt idx="208">
                        <c:v>1189132.6845</c:v>
                      </c:pt>
                      <c:pt idx="209">
                        <c:v>1647590.675</c:v>
                      </c:pt>
                      <c:pt idx="210">
                        <c:v>1332158.0585</c:v>
                      </c:pt>
                      <c:pt idx="211">
                        <c:v>1458279.1982499999</c:v>
                      </c:pt>
                      <c:pt idx="212">
                        <c:v>1282373.9577500001</c:v>
                      </c:pt>
                      <c:pt idx="213">
                        <c:v>1267331.7000000002</c:v>
                      </c:pt>
                      <c:pt idx="214">
                        <c:v>1506440.0432500001</c:v>
                      </c:pt>
                      <c:pt idx="215">
                        <c:v>1497865.7677500001</c:v>
                      </c:pt>
                      <c:pt idx="216">
                        <c:v>1694606.3957499999</c:v>
                      </c:pt>
                      <c:pt idx="217">
                        <c:v>1794528.6354999999</c:v>
                      </c:pt>
                      <c:pt idx="218">
                        <c:v>1461970.4435000001</c:v>
                      </c:pt>
                      <c:pt idx="219">
                        <c:v>1593831.0834999999</c:v>
                      </c:pt>
                      <c:pt idx="220">
                        <c:v>1436541.8305000002</c:v>
                      </c:pt>
                      <c:pt idx="221">
                        <c:v>1522439.31975</c:v>
                      </c:pt>
                      <c:pt idx="222">
                        <c:v>1553406.81275</c:v>
                      </c:pt>
                      <c:pt idx="223">
                        <c:v>1600738.1735</c:v>
                      </c:pt>
                      <c:pt idx="224">
                        <c:v>1377441.55975</c:v>
                      </c:pt>
                      <c:pt idx="225">
                        <c:v>1562644.1814999999</c:v>
                      </c:pt>
                      <c:pt idx="226">
                        <c:v>1506362.39925</c:v>
                      </c:pt>
                      <c:pt idx="227">
                        <c:v>1282923.52725</c:v>
                      </c:pt>
                      <c:pt idx="228">
                        <c:v>1488115.969</c:v>
                      </c:pt>
                      <c:pt idx="229">
                        <c:v>1568026.5362499999</c:v>
                      </c:pt>
                      <c:pt idx="230">
                        <c:v>1161974.2137500001</c:v>
                      </c:pt>
                      <c:pt idx="231">
                        <c:v>1715950.9989999998</c:v>
                      </c:pt>
                      <c:pt idx="232">
                        <c:v>1400820.0702500001</c:v>
                      </c:pt>
                      <c:pt idx="233">
                        <c:v>1299300.2707499999</c:v>
                      </c:pt>
                      <c:pt idx="234">
                        <c:v>1263461.07125</c:v>
                      </c:pt>
                      <c:pt idx="235">
                        <c:v>1352876.7949999999</c:v>
                      </c:pt>
                      <c:pt idx="236">
                        <c:v>1422817.4005</c:v>
                      </c:pt>
                      <c:pt idx="237">
                        <c:v>1185844.63775</c:v>
                      </c:pt>
                      <c:pt idx="238">
                        <c:v>1288714.2317499998</c:v>
                      </c:pt>
                      <c:pt idx="239">
                        <c:v>1270973.9454999999</c:v>
                      </c:pt>
                      <c:pt idx="240">
                        <c:v>1195228.6935000001</c:v>
                      </c:pt>
                      <c:pt idx="241">
                        <c:v>1235968.77125</c:v>
                      </c:pt>
                      <c:pt idx="242">
                        <c:v>1346749.0997500001</c:v>
                      </c:pt>
                      <c:pt idx="243">
                        <c:v>1154081.0094999999</c:v>
                      </c:pt>
                      <c:pt idx="244">
                        <c:v>1260571.9437499999</c:v>
                      </c:pt>
                      <c:pt idx="245">
                        <c:v>978527.88949999993</c:v>
                      </c:pt>
                      <c:pt idx="246">
                        <c:v>1121930.41075</c:v>
                      </c:pt>
                      <c:pt idx="247">
                        <c:v>1401695.4892500001</c:v>
                      </c:pt>
                      <c:pt idx="248">
                        <c:v>1390736.2182499999</c:v>
                      </c:pt>
                      <c:pt idx="249">
                        <c:v>1293798.287</c:v>
                      </c:pt>
                      <c:pt idx="250">
                        <c:v>1601971.8512500001</c:v>
                      </c:pt>
                      <c:pt idx="251">
                        <c:v>1584761.8969999999</c:v>
                      </c:pt>
                      <c:pt idx="252">
                        <c:v>1217211.3272500001</c:v>
                      </c:pt>
                      <c:pt idx="253">
                        <c:v>1231050.5355</c:v>
                      </c:pt>
                      <c:pt idx="254">
                        <c:v>1212826.7082500001</c:v>
                      </c:pt>
                      <c:pt idx="255">
                        <c:v>1155657.591</c:v>
                      </c:pt>
                      <c:pt idx="256">
                        <c:v>1130142.12225</c:v>
                      </c:pt>
                      <c:pt idx="257">
                        <c:v>1163185.709</c:v>
                      </c:pt>
                      <c:pt idx="258">
                        <c:v>1230382.534</c:v>
                      </c:pt>
                      <c:pt idx="259">
                        <c:v>1171186.743</c:v>
                      </c:pt>
                      <c:pt idx="260">
                        <c:v>1083004.36375</c:v>
                      </c:pt>
                      <c:pt idx="261">
                        <c:v>1202766.7607499999</c:v>
                      </c:pt>
                      <c:pt idx="262">
                        <c:v>1359866.3912499999</c:v>
                      </c:pt>
                      <c:pt idx="263">
                        <c:v>1859095.5175000001</c:v>
                      </c:pt>
                      <c:pt idx="264">
                        <c:v>1714258.6055000001</c:v>
                      </c:pt>
                      <c:pt idx="265">
                        <c:v>1703924.0919999999</c:v>
                      </c:pt>
                      <c:pt idx="266">
                        <c:v>1940119.8125</c:v>
                      </c:pt>
                      <c:pt idx="267">
                        <c:v>1828564.45475</c:v>
                      </c:pt>
                      <c:pt idx="268">
                        <c:v>1433376.4014999999</c:v>
                      </c:pt>
                      <c:pt idx="269">
                        <c:v>1620771.5005000001</c:v>
                      </c:pt>
                      <c:pt idx="270">
                        <c:v>1744561.5690000001</c:v>
                      </c:pt>
                      <c:pt idx="271">
                        <c:v>1811127.8902499999</c:v>
                      </c:pt>
                      <c:pt idx="272">
                        <c:v>1878763.3227500001</c:v>
                      </c:pt>
                      <c:pt idx="273">
                        <c:v>1660105.4657500002</c:v>
                      </c:pt>
                      <c:pt idx="274">
                        <c:v>1827260.80125</c:v>
                      </c:pt>
                      <c:pt idx="275">
                        <c:v>1564604.4580000001</c:v>
                      </c:pt>
                      <c:pt idx="276">
                        <c:v>1646462.4695000001</c:v>
                      </c:pt>
                      <c:pt idx="277">
                        <c:v>1750354.5045</c:v>
                      </c:pt>
                      <c:pt idx="278">
                        <c:v>1503913.50725</c:v>
                      </c:pt>
                      <c:pt idx="279">
                        <c:v>1520795.0249999999</c:v>
                      </c:pt>
                      <c:pt idx="280">
                        <c:v>1775371.0325</c:v>
                      </c:pt>
                      <c:pt idx="281">
                        <c:v>1598167.952</c:v>
                      </c:pt>
                      <c:pt idx="282">
                        <c:v>1656617.4635000001</c:v>
                      </c:pt>
                      <c:pt idx="283">
                        <c:v>1527311.2850000001</c:v>
                      </c:pt>
                      <c:pt idx="284">
                        <c:v>1695281.0117500001</c:v>
                      </c:pt>
                      <c:pt idx="285">
                        <c:v>1556906.1609999998</c:v>
                      </c:pt>
                      <c:pt idx="286">
                        <c:v>1472303.9179999998</c:v>
                      </c:pt>
                      <c:pt idx="287">
                        <c:v>1646716.0972500001</c:v>
                      </c:pt>
                      <c:pt idx="288">
                        <c:v>1426637.7779999999</c:v>
                      </c:pt>
                      <c:pt idx="289">
                        <c:v>1441683.7707500001</c:v>
                      </c:pt>
                      <c:pt idx="290">
                        <c:v>1475638.1497500001</c:v>
                      </c:pt>
                      <c:pt idx="291">
                        <c:v>1692189.2385</c:v>
                      </c:pt>
                      <c:pt idx="292">
                        <c:v>1721510.02975</c:v>
                      </c:pt>
                      <c:pt idx="293">
                        <c:v>1659506.1824999999</c:v>
                      </c:pt>
                      <c:pt idx="294">
                        <c:v>1046307.79775</c:v>
                      </c:pt>
                      <c:pt idx="295">
                        <c:v>1383723.4484999999</c:v>
                      </c:pt>
                      <c:pt idx="296">
                        <c:v>1107414.1665000001</c:v>
                      </c:pt>
                      <c:pt idx="297">
                        <c:v>1307528.4567499999</c:v>
                      </c:pt>
                      <c:pt idx="298">
                        <c:v>1061146.5</c:v>
                      </c:pt>
                      <c:pt idx="299">
                        <c:v>1191610.4677499998</c:v>
                      </c:pt>
                      <c:pt idx="300">
                        <c:v>1307366.55125</c:v>
                      </c:pt>
                      <c:pt idx="301">
                        <c:v>1151038.7807499999</c:v>
                      </c:pt>
                      <c:pt idx="302">
                        <c:v>904199.66424999991</c:v>
                      </c:pt>
                      <c:pt idx="303">
                        <c:v>981462.83875000011</c:v>
                      </c:pt>
                      <c:pt idx="304">
                        <c:v>906538.9360000001</c:v>
                      </c:pt>
                      <c:pt idx="305">
                        <c:v>1060069.048</c:v>
                      </c:pt>
                      <c:pt idx="306">
                        <c:v>909030.34400000004</c:v>
                      </c:pt>
                      <c:pt idx="307">
                        <c:v>1025140.099</c:v>
                      </c:pt>
                      <c:pt idx="308">
                        <c:v>1132501.74</c:v>
                      </c:pt>
                      <c:pt idx="309">
                        <c:v>1216781.8697499998</c:v>
                      </c:pt>
                      <c:pt idx="310">
                        <c:v>1109290.2407499999</c:v>
                      </c:pt>
                      <c:pt idx="311">
                        <c:v>1230111.7732499999</c:v>
                      </c:pt>
                      <c:pt idx="312">
                        <c:v>731652.54200000002</c:v>
                      </c:pt>
                      <c:pt idx="313">
                        <c:v>868052.24950000003</c:v>
                      </c:pt>
                      <c:pt idx="314">
                        <c:v>1062484.882</c:v>
                      </c:pt>
                      <c:pt idx="315">
                        <c:v>1260774.71</c:v>
                      </c:pt>
                      <c:pt idx="316">
                        <c:v>1357132.8542499999</c:v>
                      </c:pt>
                      <c:pt idx="317">
                        <c:v>479333.88400000002</c:v>
                      </c:pt>
                      <c:pt idx="318">
                        <c:v>1129040.75125</c:v>
                      </c:pt>
                      <c:pt idx="319">
                        <c:v>940709.44925000006</c:v>
                      </c:pt>
                      <c:pt idx="320">
                        <c:v>804187.14174999995</c:v>
                      </c:pt>
                      <c:pt idx="321">
                        <c:v>254067.19325000001</c:v>
                      </c:pt>
                      <c:pt idx="322">
                        <c:v>240220.4565</c:v>
                      </c:pt>
                      <c:pt idx="323">
                        <c:v>343448.42674999998</c:v>
                      </c:pt>
                      <c:pt idx="324">
                        <c:v>292612.77124999999</c:v>
                      </c:pt>
                      <c:pt idx="325">
                        <c:v>285579.82675000001</c:v>
                      </c:pt>
                      <c:pt idx="326">
                        <c:v>224887.69925000001</c:v>
                      </c:pt>
                      <c:pt idx="327">
                        <c:v>296708.85399999999</c:v>
                      </c:pt>
                      <c:pt idx="328">
                        <c:v>316090.89075000002</c:v>
                      </c:pt>
                      <c:pt idx="329">
                        <c:v>352020.49674999999</c:v>
                      </c:pt>
                      <c:pt idx="330">
                        <c:v>288753.14050000004</c:v>
                      </c:pt>
                      <c:pt idx="331">
                        <c:v>266130.76799999998</c:v>
                      </c:pt>
                      <c:pt idx="332">
                        <c:v>293710.12174999999</c:v>
                      </c:pt>
                      <c:pt idx="333">
                        <c:v>193505.36475000001</c:v>
                      </c:pt>
                      <c:pt idx="334">
                        <c:v>607939.68075000006</c:v>
                      </c:pt>
                      <c:pt idx="335">
                        <c:v>548591.57924999995</c:v>
                      </c:pt>
                      <c:pt idx="336">
                        <c:v>667474.26</c:v>
                      </c:pt>
                      <c:pt idx="337">
                        <c:v>826953.08750000002</c:v>
                      </c:pt>
                      <c:pt idx="338">
                        <c:v>443193.52924999996</c:v>
                      </c:pt>
                      <c:pt idx="339">
                        <c:v>695490.09025000012</c:v>
                      </c:pt>
                      <c:pt idx="340">
                        <c:v>906953.62274999998</c:v>
                      </c:pt>
                      <c:pt idx="341">
                        <c:v>1331531.9440000001</c:v>
                      </c:pt>
                      <c:pt idx="342">
                        <c:v>1048078.1825</c:v>
                      </c:pt>
                      <c:pt idx="343">
                        <c:v>1476248.0497499998</c:v>
                      </c:pt>
                      <c:pt idx="344">
                        <c:v>1319819.4747500001</c:v>
                      </c:pt>
                      <c:pt idx="345">
                        <c:v>1397211.8147499999</c:v>
                      </c:pt>
                      <c:pt idx="346">
                        <c:v>1077005.767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Consolidado!$K$2</c15:sqref>
                        </c15:formulaRef>
                      </c:ext>
                    </c:extLst>
                    <c:strCache>
                      <c:ptCount val="1"/>
                      <c:pt idx="0">
                        <c:v>240min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Consolidado!$K$3:$K$397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1722161.8662500002</c:v>
                      </c:pt>
                      <c:pt idx="1">
                        <c:v>1918215.8137499997</c:v>
                      </c:pt>
                      <c:pt idx="2">
                        <c:v>1528126.486</c:v>
                      </c:pt>
                      <c:pt idx="3">
                        <c:v>1074262.1884999999</c:v>
                      </c:pt>
                      <c:pt idx="4">
                        <c:v>821347.49049999996</c:v>
                      </c:pt>
                      <c:pt idx="5">
                        <c:v>1144617.5905000002</c:v>
                      </c:pt>
                      <c:pt idx="6">
                        <c:v>934433.00049999997</c:v>
                      </c:pt>
                      <c:pt idx="7">
                        <c:v>1173787.2625</c:v>
                      </c:pt>
                      <c:pt idx="8">
                        <c:v>1211955.1027500001</c:v>
                      </c:pt>
                      <c:pt idx="9">
                        <c:v>915381.31149999995</c:v>
                      </c:pt>
                      <c:pt idx="10">
                        <c:v>1018090.0507499999</c:v>
                      </c:pt>
                      <c:pt idx="11">
                        <c:v>1243509.3362500002</c:v>
                      </c:pt>
                      <c:pt idx="12">
                        <c:v>793868.77499999991</c:v>
                      </c:pt>
                      <c:pt idx="13">
                        <c:v>607734.17800000007</c:v>
                      </c:pt>
                      <c:pt idx="14">
                        <c:v>496963.48025000002</c:v>
                      </c:pt>
                      <c:pt idx="15">
                        <c:v>707989.11349999998</c:v>
                      </c:pt>
                      <c:pt idx="16">
                        <c:v>650159.36300000001</c:v>
                      </c:pt>
                      <c:pt idx="17">
                        <c:v>538695.77824999997</c:v>
                      </c:pt>
                      <c:pt idx="18">
                        <c:v>505743.53299999994</c:v>
                      </c:pt>
                      <c:pt idx="19">
                        <c:v>34.138500000000001</c:v>
                      </c:pt>
                      <c:pt idx="20">
                        <c:v>34.14</c:v>
                      </c:pt>
                      <c:pt idx="21">
                        <c:v>0</c:v>
                      </c:pt>
                      <c:pt idx="22">
                        <c:v>44301.841</c:v>
                      </c:pt>
                      <c:pt idx="23">
                        <c:v>7203.548499999999</c:v>
                      </c:pt>
                      <c:pt idx="24">
                        <c:v>0</c:v>
                      </c:pt>
                      <c:pt idx="25">
                        <c:v>34.142499999999998</c:v>
                      </c:pt>
                      <c:pt idx="26">
                        <c:v>955.71050000000002</c:v>
                      </c:pt>
                      <c:pt idx="27">
                        <c:v>68.260000000000005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511.94900000000001</c:v>
                      </c:pt>
                      <c:pt idx="31">
                        <c:v>819.08375000000001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1126.7194999999999</c:v>
                      </c:pt>
                      <c:pt idx="36">
                        <c:v>10615.62075</c:v>
                      </c:pt>
                      <c:pt idx="37">
                        <c:v>12320.751</c:v>
                      </c:pt>
                      <c:pt idx="38">
                        <c:v>22530.333999999999</c:v>
                      </c:pt>
                      <c:pt idx="39">
                        <c:v>25396.534749999999</c:v>
                      </c:pt>
                      <c:pt idx="40">
                        <c:v>17175.596249999999</c:v>
                      </c:pt>
                      <c:pt idx="41">
                        <c:v>18496.394749999999</c:v>
                      </c:pt>
                      <c:pt idx="42">
                        <c:v>20135.5465</c:v>
                      </c:pt>
                      <c:pt idx="43">
                        <c:v>31328.144999999997</c:v>
                      </c:pt>
                      <c:pt idx="44">
                        <c:v>20991.205000000002</c:v>
                      </c:pt>
                      <c:pt idx="45">
                        <c:v>23757.339</c:v>
                      </c:pt>
                      <c:pt idx="46">
                        <c:v>26661.686000000002</c:v>
                      </c:pt>
                      <c:pt idx="47">
                        <c:v>337111.74699999997</c:v>
                      </c:pt>
                      <c:pt idx="48">
                        <c:v>1064103.1765000001</c:v>
                      </c:pt>
                      <c:pt idx="49">
                        <c:v>623509.87774999999</c:v>
                      </c:pt>
                      <c:pt idx="50">
                        <c:v>1065949.976</c:v>
                      </c:pt>
                      <c:pt idx="51">
                        <c:v>986680.98250000004</c:v>
                      </c:pt>
                      <c:pt idx="52">
                        <c:v>1008420.8559999999</c:v>
                      </c:pt>
                      <c:pt idx="53">
                        <c:v>1167775.5582499998</c:v>
                      </c:pt>
                      <c:pt idx="54">
                        <c:v>974102.62874999992</c:v>
                      </c:pt>
                      <c:pt idx="55">
                        <c:v>1370414.00275</c:v>
                      </c:pt>
                      <c:pt idx="56">
                        <c:v>1186948.3939999999</c:v>
                      </c:pt>
                      <c:pt idx="57">
                        <c:v>1612950.2345</c:v>
                      </c:pt>
                      <c:pt idx="58">
                        <c:v>1236192.8570000001</c:v>
                      </c:pt>
                      <c:pt idx="59">
                        <c:v>1542575.60675</c:v>
                      </c:pt>
                      <c:pt idx="60">
                        <c:v>2163474.2094999999</c:v>
                      </c:pt>
                      <c:pt idx="61">
                        <c:v>2044372.2854999998</c:v>
                      </c:pt>
                      <c:pt idx="62">
                        <c:v>1734995.7992500002</c:v>
                      </c:pt>
                      <c:pt idx="63">
                        <c:v>1562240.6354999999</c:v>
                      </c:pt>
                      <c:pt idx="64">
                        <c:v>1636427.7152499999</c:v>
                      </c:pt>
                      <c:pt idx="65">
                        <c:v>1493012.9332499998</c:v>
                      </c:pt>
                      <c:pt idx="66">
                        <c:v>1591527.5145</c:v>
                      </c:pt>
                      <c:pt idx="67">
                        <c:v>1363866.5825</c:v>
                      </c:pt>
                      <c:pt idx="68">
                        <c:v>1612366.88475</c:v>
                      </c:pt>
                      <c:pt idx="69">
                        <c:v>1665787.4810000001</c:v>
                      </c:pt>
                      <c:pt idx="70">
                        <c:v>1199772.5587500001</c:v>
                      </c:pt>
                      <c:pt idx="71">
                        <c:v>1062672.96325</c:v>
                      </c:pt>
                      <c:pt idx="72">
                        <c:v>571885.76699999999</c:v>
                      </c:pt>
                      <c:pt idx="73">
                        <c:v>388043.32425000001</c:v>
                      </c:pt>
                      <c:pt idx="74">
                        <c:v>382976.07799999998</c:v>
                      </c:pt>
                      <c:pt idx="75">
                        <c:v>395643.52175000001</c:v>
                      </c:pt>
                      <c:pt idx="76">
                        <c:v>124712.43625</c:v>
                      </c:pt>
                      <c:pt idx="77">
                        <c:v>70501.918999999994</c:v>
                      </c:pt>
                      <c:pt idx="78">
                        <c:v>85402.356499999994</c:v>
                      </c:pt>
                      <c:pt idx="79">
                        <c:v>101272.60550000001</c:v>
                      </c:pt>
                      <c:pt idx="80">
                        <c:v>66086.387499999997</c:v>
                      </c:pt>
                      <c:pt idx="81">
                        <c:v>101801.17249999999</c:v>
                      </c:pt>
                      <c:pt idx="82">
                        <c:v>98450.666750000004</c:v>
                      </c:pt>
                      <c:pt idx="83">
                        <c:v>93584.732000000004</c:v>
                      </c:pt>
                      <c:pt idx="84">
                        <c:v>77118.76225</c:v>
                      </c:pt>
                      <c:pt idx="85">
                        <c:v>119966.245</c:v>
                      </c:pt>
                      <c:pt idx="86">
                        <c:v>95232.653999999995</c:v>
                      </c:pt>
                      <c:pt idx="87">
                        <c:v>124491.12849999999</c:v>
                      </c:pt>
                      <c:pt idx="88">
                        <c:v>84359.04250000001</c:v>
                      </c:pt>
                      <c:pt idx="89">
                        <c:v>133219.97100000002</c:v>
                      </c:pt>
                      <c:pt idx="90">
                        <c:v>79466.264250000007</c:v>
                      </c:pt>
                      <c:pt idx="91">
                        <c:v>111805.34150000001</c:v>
                      </c:pt>
                      <c:pt idx="92">
                        <c:v>72734.381250000006</c:v>
                      </c:pt>
                      <c:pt idx="93">
                        <c:v>76022.575750000004</c:v>
                      </c:pt>
                      <c:pt idx="94">
                        <c:v>98295.736749999996</c:v>
                      </c:pt>
                      <c:pt idx="95">
                        <c:v>94820.161749999999</c:v>
                      </c:pt>
                      <c:pt idx="96">
                        <c:v>97477.462</c:v>
                      </c:pt>
                      <c:pt idx="97">
                        <c:v>96676.609000000011</c:v>
                      </c:pt>
                      <c:pt idx="98">
                        <c:v>142984.21224999998</c:v>
                      </c:pt>
                      <c:pt idx="99">
                        <c:v>173953.90150000001</c:v>
                      </c:pt>
                      <c:pt idx="100">
                        <c:v>119040.2415</c:v>
                      </c:pt>
                      <c:pt idx="101">
                        <c:v>147954.41675</c:v>
                      </c:pt>
                      <c:pt idx="102">
                        <c:v>462427.21400000004</c:v>
                      </c:pt>
                      <c:pt idx="103">
                        <c:v>450764.92449999996</c:v>
                      </c:pt>
                      <c:pt idx="104">
                        <c:v>492509.80475000001</c:v>
                      </c:pt>
                      <c:pt idx="105">
                        <c:v>865933.65474999987</c:v>
                      </c:pt>
                      <c:pt idx="106">
                        <c:v>945979.09574999998</c:v>
                      </c:pt>
                      <c:pt idx="107">
                        <c:v>450277.07400000002</c:v>
                      </c:pt>
                      <c:pt idx="108">
                        <c:v>737853.29225000006</c:v>
                      </c:pt>
                      <c:pt idx="109">
                        <c:v>1169091.4405</c:v>
                      </c:pt>
                      <c:pt idx="110">
                        <c:v>1733295.4752500001</c:v>
                      </c:pt>
                      <c:pt idx="111">
                        <c:v>1326563.7972500001</c:v>
                      </c:pt>
                      <c:pt idx="112">
                        <c:v>2021460.6752500001</c:v>
                      </c:pt>
                      <c:pt idx="113">
                        <c:v>1331816.9479999999</c:v>
                      </c:pt>
                      <c:pt idx="114">
                        <c:v>1272501.0830000001</c:v>
                      </c:pt>
                      <c:pt idx="115">
                        <c:v>1907940.0542500003</c:v>
                      </c:pt>
                      <c:pt idx="116">
                        <c:v>1884718.6387499999</c:v>
                      </c:pt>
                      <c:pt idx="117">
                        <c:v>1770949.345</c:v>
                      </c:pt>
                      <c:pt idx="118">
                        <c:v>1607717.4822499999</c:v>
                      </c:pt>
                      <c:pt idx="119">
                        <c:v>1226526.1467500001</c:v>
                      </c:pt>
                      <c:pt idx="120">
                        <c:v>1682666.4575</c:v>
                      </c:pt>
                      <c:pt idx="121">
                        <c:v>1951136.6439999999</c:v>
                      </c:pt>
                      <c:pt idx="122">
                        <c:v>1473640.4237499998</c:v>
                      </c:pt>
                      <c:pt idx="123">
                        <c:v>1278830.2322499999</c:v>
                      </c:pt>
                      <c:pt idx="124">
                        <c:v>1318440.64325</c:v>
                      </c:pt>
                      <c:pt idx="125">
                        <c:v>1155764.3255</c:v>
                      </c:pt>
                      <c:pt idx="126">
                        <c:v>1717559.2679999999</c:v>
                      </c:pt>
                      <c:pt idx="127">
                        <c:v>1534087.7280000001</c:v>
                      </c:pt>
                      <c:pt idx="128">
                        <c:v>1114666.1085000001</c:v>
                      </c:pt>
                      <c:pt idx="129">
                        <c:v>1039270.8250000001</c:v>
                      </c:pt>
                      <c:pt idx="130">
                        <c:v>1146064.7615</c:v>
                      </c:pt>
                      <c:pt idx="131">
                        <c:v>1080116.3825000001</c:v>
                      </c:pt>
                      <c:pt idx="132">
                        <c:v>761030.65149999992</c:v>
                      </c:pt>
                      <c:pt idx="133">
                        <c:v>575740.86250000005</c:v>
                      </c:pt>
                      <c:pt idx="134">
                        <c:v>479517.32175</c:v>
                      </c:pt>
                      <c:pt idx="135">
                        <c:v>627463.27399999998</c:v>
                      </c:pt>
                      <c:pt idx="136">
                        <c:v>248685.8615</c:v>
                      </c:pt>
                      <c:pt idx="137">
                        <c:v>200304.55474999998</c:v>
                      </c:pt>
                      <c:pt idx="138">
                        <c:v>195367.03975000003</c:v>
                      </c:pt>
                      <c:pt idx="139">
                        <c:v>173242.50100000002</c:v>
                      </c:pt>
                      <c:pt idx="140">
                        <c:v>174908.8855</c:v>
                      </c:pt>
                      <c:pt idx="141">
                        <c:v>163127.43699999998</c:v>
                      </c:pt>
                      <c:pt idx="142">
                        <c:v>157558.89525</c:v>
                      </c:pt>
                      <c:pt idx="143">
                        <c:v>151765.95749999999</c:v>
                      </c:pt>
                      <c:pt idx="144">
                        <c:v>204123.92849999998</c:v>
                      </c:pt>
                      <c:pt idx="145">
                        <c:v>173825.77600000001</c:v>
                      </c:pt>
                      <c:pt idx="146">
                        <c:v>214157.27175000001</c:v>
                      </c:pt>
                      <c:pt idx="147">
                        <c:v>113590.96375</c:v>
                      </c:pt>
                      <c:pt idx="148">
                        <c:v>192114.79950000002</c:v>
                      </c:pt>
                      <c:pt idx="149">
                        <c:v>155309.26549999998</c:v>
                      </c:pt>
                      <c:pt idx="150">
                        <c:v>251509.97000000003</c:v>
                      </c:pt>
                      <c:pt idx="151">
                        <c:v>181493.54225</c:v>
                      </c:pt>
                      <c:pt idx="152">
                        <c:v>155133.19449999998</c:v>
                      </c:pt>
                      <c:pt idx="153">
                        <c:v>133459.00600000002</c:v>
                      </c:pt>
                      <c:pt idx="154">
                        <c:v>222283.86799999999</c:v>
                      </c:pt>
                      <c:pt idx="155">
                        <c:v>194819.45125000001</c:v>
                      </c:pt>
                      <c:pt idx="156">
                        <c:v>204448.484</c:v>
                      </c:pt>
                      <c:pt idx="157">
                        <c:v>404780.62024999998</c:v>
                      </c:pt>
                      <c:pt idx="158">
                        <c:v>619548.20625000005</c:v>
                      </c:pt>
                      <c:pt idx="159">
                        <c:v>807090.52349999989</c:v>
                      </c:pt>
                      <c:pt idx="160">
                        <c:v>808477.75824999996</c:v>
                      </c:pt>
                      <c:pt idx="161">
                        <c:v>1166343.787</c:v>
                      </c:pt>
                      <c:pt idx="162">
                        <c:v>1204432.4182500001</c:v>
                      </c:pt>
                      <c:pt idx="163">
                        <c:v>996145.31825000001</c:v>
                      </c:pt>
                      <c:pt idx="164">
                        <c:v>1316227.8465000002</c:v>
                      </c:pt>
                      <c:pt idx="165">
                        <c:v>786129.18200000003</c:v>
                      </c:pt>
                      <c:pt idx="166">
                        <c:v>1315597.0857499999</c:v>
                      </c:pt>
                      <c:pt idx="167">
                        <c:v>947927.76099999994</c:v>
                      </c:pt>
                      <c:pt idx="168">
                        <c:v>1098384.9477500001</c:v>
                      </c:pt>
                      <c:pt idx="169">
                        <c:v>1356430.5765</c:v>
                      </c:pt>
                      <c:pt idx="170">
                        <c:v>1572399.3732499999</c:v>
                      </c:pt>
                      <c:pt idx="171">
                        <c:v>946453.79949999996</c:v>
                      </c:pt>
                      <c:pt idx="172">
                        <c:v>834410.35224999988</c:v>
                      </c:pt>
                      <c:pt idx="173">
                        <c:v>1663377.3062500001</c:v>
                      </c:pt>
                      <c:pt idx="174">
                        <c:v>1546053.1387499999</c:v>
                      </c:pt>
                      <c:pt idx="175">
                        <c:v>1431953.6654999999</c:v>
                      </c:pt>
                      <c:pt idx="176">
                        <c:v>1368519.65175</c:v>
                      </c:pt>
                      <c:pt idx="177">
                        <c:v>1490262.45325</c:v>
                      </c:pt>
                      <c:pt idx="178">
                        <c:v>1388580.8377499999</c:v>
                      </c:pt>
                      <c:pt idx="179">
                        <c:v>1430510.642</c:v>
                      </c:pt>
                      <c:pt idx="180">
                        <c:v>1313863.8347500002</c:v>
                      </c:pt>
                      <c:pt idx="181">
                        <c:v>1455007.4109999998</c:v>
                      </c:pt>
                      <c:pt idx="182">
                        <c:v>1433725.9037500001</c:v>
                      </c:pt>
                      <c:pt idx="183">
                        <c:v>1555130.8417500001</c:v>
                      </c:pt>
                      <c:pt idx="184">
                        <c:v>1343379.5464999999</c:v>
                      </c:pt>
                      <c:pt idx="185">
                        <c:v>807326.23750000005</c:v>
                      </c:pt>
                      <c:pt idx="186">
                        <c:v>1051257.476</c:v>
                      </c:pt>
                      <c:pt idx="187">
                        <c:v>541384.13049999997</c:v>
                      </c:pt>
                      <c:pt idx="188">
                        <c:v>878349.61874999991</c:v>
                      </c:pt>
                      <c:pt idx="189">
                        <c:v>914414.93824999989</c:v>
                      </c:pt>
                      <c:pt idx="190">
                        <c:v>984785.62975000008</c:v>
                      </c:pt>
                      <c:pt idx="191">
                        <c:v>930698.17574999994</c:v>
                      </c:pt>
                      <c:pt idx="192">
                        <c:v>1137841.4522500001</c:v>
                      </c:pt>
                      <c:pt idx="193">
                        <c:v>1196072.1742500002</c:v>
                      </c:pt>
                      <c:pt idx="194">
                        <c:v>429226.96325000003</c:v>
                      </c:pt>
                      <c:pt idx="195">
                        <c:v>880981.82949999999</c:v>
                      </c:pt>
                      <c:pt idx="196">
                        <c:v>352902.77875</c:v>
                      </c:pt>
                      <c:pt idx="197">
                        <c:v>552596.21375</c:v>
                      </c:pt>
                      <c:pt idx="198">
                        <c:v>329835.64874999993</c:v>
                      </c:pt>
                      <c:pt idx="199">
                        <c:v>317263.03074999998</c:v>
                      </c:pt>
                      <c:pt idx="200">
                        <c:v>260653.66224999999</c:v>
                      </c:pt>
                      <c:pt idx="201">
                        <c:v>273171.39224999998</c:v>
                      </c:pt>
                      <c:pt idx="202">
                        <c:v>270872.32825000002</c:v>
                      </c:pt>
                      <c:pt idx="203">
                        <c:v>289357.98624999996</c:v>
                      </c:pt>
                      <c:pt idx="204">
                        <c:v>365078.51</c:v>
                      </c:pt>
                      <c:pt idx="205">
                        <c:v>239471.50375</c:v>
                      </c:pt>
                      <c:pt idx="206">
                        <c:v>268636.95900000003</c:v>
                      </c:pt>
                      <c:pt idx="207">
                        <c:v>259948.25425</c:v>
                      </c:pt>
                      <c:pt idx="208">
                        <c:v>299863.58724999998</c:v>
                      </c:pt>
                      <c:pt idx="209">
                        <c:v>212629.47675</c:v>
                      </c:pt>
                      <c:pt idx="210">
                        <c:v>290810.72349999996</c:v>
                      </c:pt>
                      <c:pt idx="211">
                        <c:v>233186.39375000002</c:v>
                      </c:pt>
                      <c:pt idx="212">
                        <c:v>261272.14124999999</c:v>
                      </c:pt>
                      <c:pt idx="213">
                        <c:v>284529.01650000003</c:v>
                      </c:pt>
                      <c:pt idx="214">
                        <c:v>275345.38400000002</c:v>
                      </c:pt>
                      <c:pt idx="215">
                        <c:v>152589.81399999998</c:v>
                      </c:pt>
                      <c:pt idx="216">
                        <c:v>662610.85424999997</c:v>
                      </c:pt>
                      <c:pt idx="217">
                        <c:v>554522.36424999998</c:v>
                      </c:pt>
                      <c:pt idx="218">
                        <c:v>640807.15374999994</c:v>
                      </c:pt>
                      <c:pt idx="219">
                        <c:v>685096.33800000011</c:v>
                      </c:pt>
                      <c:pt idx="220">
                        <c:v>726074.10299999989</c:v>
                      </c:pt>
                      <c:pt idx="221">
                        <c:v>445923.24275000003</c:v>
                      </c:pt>
                      <c:pt idx="222">
                        <c:v>581313.71975000005</c:v>
                      </c:pt>
                      <c:pt idx="223">
                        <c:v>612923.40125</c:v>
                      </c:pt>
                      <c:pt idx="224">
                        <c:v>756115.2122500001</c:v>
                      </c:pt>
                      <c:pt idx="225">
                        <c:v>754662.61225000001</c:v>
                      </c:pt>
                      <c:pt idx="226">
                        <c:v>593255.26800000004</c:v>
                      </c:pt>
                      <c:pt idx="227">
                        <c:v>661603.51424999989</c:v>
                      </c:pt>
                      <c:pt idx="228">
                        <c:v>623239.92950000009</c:v>
                      </c:pt>
                      <c:pt idx="229">
                        <c:v>909021.59349999996</c:v>
                      </c:pt>
                      <c:pt idx="230">
                        <c:v>926599.50900000008</c:v>
                      </c:pt>
                      <c:pt idx="231">
                        <c:v>876986.75250000006</c:v>
                      </c:pt>
                      <c:pt idx="232">
                        <c:v>901038.08799999999</c:v>
                      </c:pt>
                      <c:pt idx="233">
                        <c:v>1113890.2250000001</c:v>
                      </c:pt>
                      <c:pt idx="234">
                        <c:v>1485374.7922499999</c:v>
                      </c:pt>
                      <c:pt idx="235">
                        <c:v>1492767.2519999999</c:v>
                      </c:pt>
                      <c:pt idx="236">
                        <c:v>1414555.8305000002</c:v>
                      </c:pt>
                      <c:pt idx="237">
                        <c:v>1278234.7482500002</c:v>
                      </c:pt>
                      <c:pt idx="238">
                        <c:v>1560179.0605000001</c:v>
                      </c:pt>
                      <c:pt idx="239">
                        <c:v>1145534.139</c:v>
                      </c:pt>
                      <c:pt idx="240">
                        <c:v>1382804.2187499998</c:v>
                      </c:pt>
                      <c:pt idx="241">
                        <c:v>1107993.7862499999</c:v>
                      </c:pt>
                      <c:pt idx="242">
                        <c:v>1283364.6452500001</c:v>
                      </c:pt>
                      <c:pt idx="243">
                        <c:v>1243942.1227500001</c:v>
                      </c:pt>
                      <c:pt idx="244">
                        <c:v>1296342.1814999999</c:v>
                      </c:pt>
                      <c:pt idx="245">
                        <c:v>1190780.04375</c:v>
                      </c:pt>
                      <c:pt idx="246">
                        <c:v>1201425.23025</c:v>
                      </c:pt>
                      <c:pt idx="247">
                        <c:v>948540.96399999992</c:v>
                      </c:pt>
                      <c:pt idx="248">
                        <c:v>1120752.88925</c:v>
                      </c:pt>
                      <c:pt idx="249">
                        <c:v>1237987.44175</c:v>
                      </c:pt>
                      <c:pt idx="250">
                        <c:v>1337340.0959999999</c:v>
                      </c:pt>
                      <c:pt idx="251">
                        <c:v>1076370.8057500001</c:v>
                      </c:pt>
                      <c:pt idx="252">
                        <c:v>1420079.4982500002</c:v>
                      </c:pt>
                      <c:pt idx="253">
                        <c:v>1336906.6112500001</c:v>
                      </c:pt>
                      <c:pt idx="254">
                        <c:v>1361224.6712500001</c:v>
                      </c:pt>
                      <c:pt idx="255">
                        <c:v>1136966.666</c:v>
                      </c:pt>
                      <c:pt idx="256">
                        <c:v>1632227.1057500001</c:v>
                      </c:pt>
                      <c:pt idx="257">
                        <c:v>1300721.0387500001</c:v>
                      </c:pt>
                      <c:pt idx="258">
                        <c:v>1526676.3147500001</c:v>
                      </c:pt>
                      <c:pt idx="259">
                        <c:v>1234627.0047499998</c:v>
                      </c:pt>
                      <c:pt idx="260">
                        <c:v>1492628.0807500002</c:v>
                      </c:pt>
                      <c:pt idx="261">
                        <c:v>1477754.78575</c:v>
                      </c:pt>
                      <c:pt idx="262">
                        <c:v>1476849.4497500001</c:v>
                      </c:pt>
                      <c:pt idx="263">
                        <c:v>1157183.7604999999</c:v>
                      </c:pt>
                      <c:pt idx="264">
                        <c:v>1165798.0492500002</c:v>
                      </c:pt>
                      <c:pt idx="265">
                        <c:v>1188230.6897500001</c:v>
                      </c:pt>
                      <c:pt idx="266">
                        <c:v>1035726.2935</c:v>
                      </c:pt>
                      <c:pt idx="267">
                        <c:v>939525.79749999987</c:v>
                      </c:pt>
                      <c:pt idx="268">
                        <c:v>976750.43850000005</c:v>
                      </c:pt>
                      <c:pt idx="269">
                        <c:v>755605.93949999998</c:v>
                      </c:pt>
                      <c:pt idx="270">
                        <c:v>1109280.15475</c:v>
                      </c:pt>
                      <c:pt idx="271">
                        <c:v>582575.75575000001</c:v>
                      </c:pt>
                      <c:pt idx="272">
                        <c:v>879229.00725000002</c:v>
                      </c:pt>
                      <c:pt idx="273">
                        <c:v>1080494.9105000002</c:v>
                      </c:pt>
                      <c:pt idx="274">
                        <c:v>963182.02624999988</c:v>
                      </c:pt>
                      <c:pt idx="275">
                        <c:v>1028326.60025</c:v>
                      </c:pt>
                      <c:pt idx="276">
                        <c:v>1149189.5180000002</c:v>
                      </c:pt>
                      <c:pt idx="277">
                        <c:v>1012266.1475</c:v>
                      </c:pt>
                      <c:pt idx="278">
                        <c:v>973825.57200000004</c:v>
                      </c:pt>
                      <c:pt idx="279">
                        <c:v>1154836.6265</c:v>
                      </c:pt>
                      <c:pt idx="280">
                        <c:v>706184.82449999999</c:v>
                      </c:pt>
                      <c:pt idx="281">
                        <c:v>965511.39350000001</c:v>
                      </c:pt>
                      <c:pt idx="282">
                        <c:v>847873.59875</c:v>
                      </c:pt>
                      <c:pt idx="283">
                        <c:v>836604.56499999994</c:v>
                      </c:pt>
                      <c:pt idx="284">
                        <c:v>1113438.8732499999</c:v>
                      </c:pt>
                      <c:pt idx="285">
                        <c:v>1129510.62925</c:v>
                      </c:pt>
                      <c:pt idx="286">
                        <c:v>979092.63400000008</c:v>
                      </c:pt>
                      <c:pt idx="287">
                        <c:v>1142166.1172500001</c:v>
                      </c:pt>
                      <c:pt idx="288">
                        <c:v>825781.848</c:v>
                      </c:pt>
                      <c:pt idx="289">
                        <c:v>891318.64225000003</c:v>
                      </c:pt>
                      <c:pt idx="290">
                        <c:v>995347.69299999997</c:v>
                      </c:pt>
                      <c:pt idx="291">
                        <c:v>910419.56300000008</c:v>
                      </c:pt>
                      <c:pt idx="292">
                        <c:v>1145031.2947499999</c:v>
                      </c:pt>
                      <c:pt idx="293">
                        <c:v>1110062.20425</c:v>
                      </c:pt>
                      <c:pt idx="294">
                        <c:v>1139265.0980000002</c:v>
                      </c:pt>
                      <c:pt idx="295">
                        <c:v>1096112.88925</c:v>
                      </c:pt>
                      <c:pt idx="296">
                        <c:v>1229016.808</c:v>
                      </c:pt>
                      <c:pt idx="297">
                        <c:v>1026539.3755000001</c:v>
                      </c:pt>
                      <c:pt idx="298">
                        <c:v>1040853</c:v>
                      </c:pt>
                      <c:pt idx="299">
                        <c:v>875846.41299999994</c:v>
                      </c:pt>
                      <c:pt idx="300">
                        <c:v>1054407.82125</c:v>
                      </c:pt>
                      <c:pt idx="301">
                        <c:v>1237219.2069999999</c:v>
                      </c:pt>
                      <c:pt idx="302">
                        <c:v>1032558.725</c:v>
                      </c:pt>
                      <c:pt idx="303">
                        <c:v>983109.09550000005</c:v>
                      </c:pt>
                      <c:pt idx="304">
                        <c:v>897648.50025000004</c:v>
                      </c:pt>
                      <c:pt idx="305">
                        <c:v>818755.3857499999</c:v>
                      </c:pt>
                      <c:pt idx="306">
                        <c:v>873788.02249999996</c:v>
                      </c:pt>
                      <c:pt idx="307">
                        <c:v>813217.68724999996</c:v>
                      </c:pt>
                      <c:pt idx="308">
                        <c:v>872492.74650000001</c:v>
                      </c:pt>
                      <c:pt idx="309">
                        <c:v>923664.80299999996</c:v>
                      </c:pt>
                      <c:pt idx="310">
                        <c:v>872531.12475000008</c:v>
                      </c:pt>
                      <c:pt idx="311">
                        <c:v>883374.97274999996</c:v>
                      </c:pt>
                      <c:pt idx="312">
                        <c:v>772517.62399999995</c:v>
                      </c:pt>
                      <c:pt idx="313">
                        <c:v>834431.46699999995</c:v>
                      </c:pt>
                      <c:pt idx="314">
                        <c:v>721501.22525000002</c:v>
                      </c:pt>
                      <c:pt idx="315">
                        <c:v>1027712.9310000001</c:v>
                      </c:pt>
                      <c:pt idx="316">
                        <c:v>837603.8857499999</c:v>
                      </c:pt>
                      <c:pt idx="317">
                        <c:v>854203.95549999992</c:v>
                      </c:pt>
                      <c:pt idx="318">
                        <c:v>1088161.66875</c:v>
                      </c:pt>
                      <c:pt idx="319">
                        <c:v>933928.69224999996</c:v>
                      </c:pt>
                      <c:pt idx="320">
                        <c:v>905716.40999999992</c:v>
                      </c:pt>
                      <c:pt idx="321">
                        <c:v>881799.34899999993</c:v>
                      </c:pt>
                      <c:pt idx="322">
                        <c:v>1093222.86925</c:v>
                      </c:pt>
                      <c:pt idx="323">
                        <c:v>1250340.8305000002</c:v>
                      </c:pt>
                      <c:pt idx="324">
                        <c:v>1187935.92075</c:v>
                      </c:pt>
                      <c:pt idx="325">
                        <c:v>1092155.1357499999</c:v>
                      </c:pt>
                      <c:pt idx="326">
                        <c:v>858759.99824999995</c:v>
                      </c:pt>
                      <c:pt idx="327">
                        <c:v>1547370.99425</c:v>
                      </c:pt>
                      <c:pt idx="328">
                        <c:v>975264.71175000002</c:v>
                      </c:pt>
                      <c:pt idx="329">
                        <c:v>1169148.9112499999</c:v>
                      </c:pt>
                      <c:pt idx="330">
                        <c:v>850256.71025</c:v>
                      </c:pt>
                      <c:pt idx="331">
                        <c:v>1152067.4900000002</c:v>
                      </c:pt>
                      <c:pt idx="332">
                        <c:v>1414094.821</c:v>
                      </c:pt>
                      <c:pt idx="333">
                        <c:v>1543658.3960000002</c:v>
                      </c:pt>
                      <c:pt idx="334">
                        <c:v>1403819.2904999999</c:v>
                      </c:pt>
                      <c:pt idx="335">
                        <c:v>1396034.0017500001</c:v>
                      </c:pt>
                      <c:pt idx="336">
                        <c:v>1113602.3952500001</c:v>
                      </c:pt>
                      <c:pt idx="337">
                        <c:v>1197884.041</c:v>
                      </c:pt>
                      <c:pt idx="338">
                        <c:v>1301421.4915</c:v>
                      </c:pt>
                      <c:pt idx="339">
                        <c:v>1793651.5885000001</c:v>
                      </c:pt>
                      <c:pt idx="340">
                        <c:v>1832578.6995000001</c:v>
                      </c:pt>
                      <c:pt idx="341">
                        <c:v>1888787.2944999998</c:v>
                      </c:pt>
                      <c:pt idx="342">
                        <c:v>1774349.93775</c:v>
                      </c:pt>
                      <c:pt idx="343">
                        <c:v>1756900.8767499998</c:v>
                      </c:pt>
                      <c:pt idx="344">
                        <c:v>2124156.5100000002</c:v>
                      </c:pt>
                      <c:pt idx="345">
                        <c:v>1806846.20725</c:v>
                      </c:pt>
                      <c:pt idx="346">
                        <c:v>1992321.7077500001</c:v>
                      </c:pt>
                      <c:pt idx="347">
                        <c:v>1784181.78975</c:v>
                      </c:pt>
                      <c:pt idx="348">
                        <c:v>1803359.4192499998</c:v>
                      </c:pt>
                      <c:pt idx="349">
                        <c:v>1629819.1047499999</c:v>
                      </c:pt>
                      <c:pt idx="350">
                        <c:v>2095771.8314999999</c:v>
                      </c:pt>
                      <c:pt idx="351">
                        <c:v>2034090.65925</c:v>
                      </c:pt>
                      <c:pt idx="352">
                        <c:v>1738050.1475</c:v>
                      </c:pt>
                      <c:pt idx="353">
                        <c:v>1516870.2077500001</c:v>
                      </c:pt>
                      <c:pt idx="354">
                        <c:v>1396361.4967499999</c:v>
                      </c:pt>
                      <c:pt idx="355">
                        <c:v>1410709.92875</c:v>
                      </c:pt>
                      <c:pt idx="356">
                        <c:v>1042307.5122499999</c:v>
                      </c:pt>
                      <c:pt idx="357">
                        <c:v>924783.14650000003</c:v>
                      </c:pt>
                      <c:pt idx="358">
                        <c:v>986469.68250000011</c:v>
                      </c:pt>
                      <c:pt idx="359">
                        <c:v>1494662.1140000001</c:v>
                      </c:pt>
                      <c:pt idx="360">
                        <c:v>1367126.3797500001</c:v>
                      </c:pt>
                      <c:pt idx="361">
                        <c:v>1141360.324</c:v>
                      </c:pt>
                      <c:pt idx="362">
                        <c:v>1011044.65775</c:v>
                      </c:pt>
                      <c:pt idx="363">
                        <c:v>1427963.6217499999</c:v>
                      </c:pt>
                      <c:pt idx="364">
                        <c:v>929216.33549999993</c:v>
                      </c:pt>
                      <c:pt idx="365">
                        <c:v>1161879.7347499998</c:v>
                      </c:pt>
                      <c:pt idx="366">
                        <c:v>906410.36225000001</c:v>
                      </c:pt>
                      <c:pt idx="367">
                        <c:v>982068.86699999997</c:v>
                      </c:pt>
                      <c:pt idx="368">
                        <c:v>1058632.7552499999</c:v>
                      </c:pt>
                      <c:pt idx="369">
                        <c:v>1024641.91625</c:v>
                      </c:pt>
                      <c:pt idx="370">
                        <c:v>1012757.81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83415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34164416"/>
        <c:crosses val="autoZero"/>
        <c:auto val="1"/>
        <c:lblAlgn val="ctr"/>
        <c:lblOffset val="100"/>
        <c:noMultiLvlLbl val="0"/>
      </c:catAx>
      <c:valAx>
        <c:axId val="-18341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341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Smoothed'!$A$1</c:f>
              <c:strCache>
                <c:ptCount val="1"/>
                <c:pt idx="0">
                  <c:v>1minute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'Consolidado Smoothed'!$A$2:$A$396</c:f>
              <c:numCache>
                <c:formatCode>General</c:formatCode>
                <c:ptCount val="395"/>
                <c:pt idx="0">
                  <c:v>2213.6818541666667</c:v>
                </c:pt>
                <c:pt idx="1">
                  <c:v>2696.0095229166664</c:v>
                </c:pt>
                <c:pt idx="2">
                  <c:v>1948.6466660416663</c:v>
                </c:pt>
                <c:pt idx="3">
                  <c:v>1364.0526662291663</c:v>
                </c:pt>
                <c:pt idx="4">
                  <c:v>1343.9572663604163</c:v>
                </c:pt>
                <c:pt idx="5">
                  <c:v>940.77008645229137</c:v>
                </c:pt>
                <c:pt idx="6">
                  <c:v>658.53906051660397</c:v>
                </c:pt>
                <c:pt idx="7">
                  <c:v>460.97734236162273</c:v>
                </c:pt>
                <c:pt idx="8">
                  <c:v>322.6841396531359</c:v>
                </c:pt>
                <c:pt idx="9">
                  <c:v>225.87889775719512</c:v>
                </c:pt>
                <c:pt idx="10">
                  <c:v>158.11522843003658</c:v>
                </c:pt>
                <c:pt idx="11">
                  <c:v>110.68065990102561</c:v>
                </c:pt>
                <c:pt idx="12">
                  <c:v>77.476461930717917</c:v>
                </c:pt>
                <c:pt idx="13">
                  <c:v>54.233523351502541</c:v>
                </c:pt>
                <c:pt idx="14">
                  <c:v>37.963466346051774</c:v>
                </c:pt>
                <c:pt idx="15">
                  <c:v>26.574426442236241</c:v>
                </c:pt>
                <c:pt idx="16">
                  <c:v>18.602098509565369</c:v>
                </c:pt>
                <c:pt idx="17">
                  <c:v>453.44059395669575</c:v>
                </c:pt>
                <c:pt idx="18">
                  <c:v>317.408415769687</c:v>
                </c:pt>
                <c:pt idx="19">
                  <c:v>867.36551603878092</c:v>
                </c:pt>
                <c:pt idx="20">
                  <c:v>1078.1579612271466</c:v>
                </c:pt>
                <c:pt idx="21">
                  <c:v>754.71057285900258</c:v>
                </c:pt>
                <c:pt idx="22">
                  <c:v>528.29740100130175</c:v>
                </c:pt>
                <c:pt idx="23">
                  <c:v>1613.9003057009111</c:v>
                </c:pt>
                <c:pt idx="24">
                  <c:v>5261.1861389906371</c:v>
                </c:pt>
                <c:pt idx="25">
                  <c:v>4450.809747293446</c:v>
                </c:pt>
                <c:pt idx="26">
                  <c:v>7749.969523105412</c:v>
                </c:pt>
                <c:pt idx="27">
                  <c:v>6818.3656411737884</c:v>
                </c:pt>
                <c:pt idx="28">
                  <c:v>5427.6447238216515</c:v>
                </c:pt>
                <c:pt idx="29">
                  <c:v>8018.8551316751564</c:v>
                </c:pt>
                <c:pt idx="30">
                  <c:v>10670.64891717261</c:v>
                </c:pt>
                <c:pt idx="31">
                  <c:v>12241.521017020827</c:v>
                </c:pt>
                <c:pt idx="32">
                  <c:v>32983.207661914574</c:v>
                </c:pt>
                <c:pt idx="33">
                  <c:v>34263.174413340203</c:v>
                </c:pt>
                <c:pt idx="34">
                  <c:v>37120.841014338141</c:v>
                </c:pt>
                <c:pt idx="35">
                  <c:v>41191.517835036691</c:v>
                </c:pt>
                <c:pt idx="36">
                  <c:v>44776.557559525681</c:v>
                </c:pt>
                <c:pt idx="37">
                  <c:v>41554.957066667972</c:v>
                </c:pt>
                <c:pt idx="38">
                  <c:v>41824.04422166758</c:v>
                </c:pt>
                <c:pt idx="39">
                  <c:v>48690.999530167304</c:v>
                </c:pt>
                <c:pt idx="40">
                  <c:v>54942.279896117107</c:v>
                </c:pt>
                <c:pt idx="41">
                  <c:v>54874.109052281972</c:v>
                </c:pt>
                <c:pt idx="42">
                  <c:v>51314.924036597382</c:v>
                </c:pt>
                <c:pt idx="43">
                  <c:v>55941.159075618169</c:v>
                </c:pt>
                <c:pt idx="44">
                  <c:v>58570.783027932717</c:v>
                </c:pt>
                <c:pt idx="45">
                  <c:v>72548.696894552908</c:v>
                </c:pt>
                <c:pt idx="46">
                  <c:v>72587.781676187034</c:v>
                </c:pt>
                <c:pt idx="47">
                  <c:v>76512.286073330921</c:v>
                </c:pt>
                <c:pt idx="48">
                  <c:v>80742.600826331647</c:v>
                </c:pt>
                <c:pt idx="49">
                  <c:v>86377.168778432155</c:v>
                </c:pt>
                <c:pt idx="50">
                  <c:v>88180.306244902502</c:v>
                </c:pt>
                <c:pt idx="51">
                  <c:v>90235.571821431746</c:v>
                </c:pt>
                <c:pt idx="52">
                  <c:v>80961.800500002224</c:v>
                </c:pt>
                <c:pt idx="53">
                  <c:v>91487.094250001537</c:v>
                </c:pt>
                <c:pt idx="54">
                  <c:v>88689.464500001064</c:v>
                </c:pt>
                <c:pt idx="55">
                  <c:v>97998.429700000735</c:v>
                </c:pt>
                <c:pt idx="56">
                  <c:v>101350.9018900005</c:v>
                </c:pt>
                <c:pt idx="57">
                  <c:v>101400.17422300033</c:v>
                </c:pt>
                <c:pt idx="58">
                  <c:v>109196.49653110022</c:v>
                </c:pt>
                <c:pt idx="59">
                  <c:v>106596.33014677015</c:v>
                </c:pt>
                <c:pt idx="60">
                  <c:v>115535.61535273911</c:v>
                </c:pt>
                <c:pt idx="61">
                  <c:v>137652.77339691739</c:v>
                </c:pt>
                <c:pt idx="62">
                  <c:v>142467.69325284217</c:v>
                </c:pt>
                <c:pt idx="63">
                  <c:v>143498.40835198952</c:v>
                </c:pt>
                <c:pt idx="64">
                  <c:v>142273.14007139264</c:v>
                </c:pt>
                <c:pt idx="65">
                  <c:v>151401.19287497483</c:v>
                </c:pt>
                <c:pt idx="66">
                  <c:v>156999.03091248238</c:v>
                </c:pt>
                <c:pt idx="67">
                  <c:v>152890.28351373767</c:v>
                </c:pt>
                <c:pt idx="68">
                  <c:v>149199.67848461636</c:v>
                </c:pt>
                <c:pt idx="69">
                  <c:v>156927.50853923144</c:v>
                </c:pt>
                <c:pt idx="70">
                  <c:v>158218.49912746198</c:v>
                </c:pt>
                <c:pt idx="71">
                  <c:v>161199.85446422338</c:v>
                </c:pt>
                <c:pt idx="72">
                  <c:v>157046.63587495635</c:v>
                </c:pt>
                <c:pt idx="73">
                  <c:v>150124.16561246943</c:v>
                </c:pt>
                <c:pt idx="74">
                  <c:v>155835.81210372859</c:v>
                </c:pt>
                <c:pt idx="75">
                  <c:v>152156.60247261001</c:v>
                </c:pt>
                <c:pt idx="76">
                  <c:v>156594.578230827</c:v>
                </c:pt>
                <c:pt idx="77">
                  <c:v>169597.01271157886</c:v>
                </c:pt>
                <c:pt idx="78">
                  <c:v>167101.5031481052</c:v>
                </c:pt>
                <c:pt idx="79">
                  <c:v>172686.21752867365</c:v>
                </c:pt>
                <c:pt idx="80">
                  <c:v>172704.78272007153</c:v>
                </c:pt>
                <c:pt idx="81">
                  <c:v>169506.91772905004</c:v>
                </c:pt>
                <c:pt idx="82">
                  <c:v>184463.290310335</c:v>
                </c:pt>
                <c:pt idx="83">
                  <c:v>192687.21294223447</c:v>
                </c:pt>
                <c:pt idx="84">
                  <c:v>254067.65260956413</c:v>
                </c:pt>
                <c:pt idx="85">
                  <c:v>350967.72780169488</c:v>
                </c:pt>
                <c:pt idx="86">
                  <c:v>406913.1986861864</c:v>
                </c:pt>
                <c:pt idx="87">
                  <c:v>380611.56285533047</c:v>
                </c:pt>
                <c:pt idx="88">
                  <c:v>347978.5975237313</c:v>
                </c:pt>
                <c:pt idx="89">
                  <c:v>379335.21379161184</c:v>
                </c:pt>
                <c:pt idx="90">
                  <c:v>327317.69110412826</c:v>
                </c:pt>
                <c:pt idx="91">
                  <c:v>299079.11114788975</c:v>
                </c:pt>
                <c:pt idx="92">
                  <c:v>272478.11972852278</c:v>
                </c:pt>
                <c:pt idx="93">
                  <c:v>327052.08205996593</c:v>
                </c:pt>
                <c:pt idx="94">
                  <c:v>282811.64686697617</c:v>
                </c:pt>
                <c:pt idx="95">
                  <c:v>278613.99680688331</c:v>
                </c:pt>
                <c:pt idx="96">
                  <c:v>253114.70411481831</c:v>
                </c:pt>
                <c:pt idx="97">
                  <c:v>256004.34173037281</c:v>
                </c:pt>
                <c:pt idx="98">
                  <c:v>257949.37553626095</c:v>
                </c:pt>
                <c:pt idx="99">
                  <c:v>259892.19322538265</c:v>
                </c:pt>
                <c:pt idx="100">
                  <c:v>270042.63758276787</c:v>
                </c:pt>
                <c:pt idx="101">
                  <c:v>267126.9941079375</c:v>
                </c:pt>
                <c:pt idx="102">
                  <c:v>258840.94577555626</c:v>
                </c:pt>
                <c:pt idx="103">
                  <c:v>269394.61501788936</c:v>
                </c:pt>
                <c:pt idx="104">
                  <c:v>270151.15156252251</c:v>
                </c:pt>
                <c:pt idx="105">
                  <c:v>271125.45179376577</c:v>
                </c:pt>
                <c:pt idx="106">
                  <c:v>278424.13513063604</c:v>
                </c:pt>
                <c:pt idx="107">
                  <c:v>283777.91236644523</c:v>
                </c:pt>
                <c:pt idx="108">
                  <c:v>279208.37878151168</c:v>
                </c:pt>
                <c:pt idx="109">
                  <c:v>294799.97119705816</c:v>
                </c:pt>
                <c:pt idx="110">
                  <c:v>274970.87323794072</c:v>
                </c:pt>
                <c:pt idx="111">
                  <c:v>293620.55136655847</c:v>
                </c:pt>
                <c:pt idx="112">
                  <c:v>291282.12798159092</c:v>
                </c:pt>
                <c:pt idx="113">
                  <c:v>300024.89913711365</c:v>
                </c:pt>
                <c:pt idx="114">
                  <c:v>287375.8353709795</c:v>
                </c:pt>
                <c:pt idx="115">
                  <c:v>292787.02330968564</c:v>
                </c:pt>
                <c:pt idx="116">
                  <c:v>283546.45621677994</c:v>
                </c:pt>
                <c:pt idx="117">
                  <c:v>306520.99067674595</c:v>
                </c:pt>
                <c:pt idx="118">
                  <c:v>301977.19617372216</c:v>
                </c:pt>
                <c:pt idx="119">
                  <c:v>314690.7584966055</c:v>
                </c:pt>
                <c:pt idx="120">
                  <c:v>321193.17277262383</c:v>
                </c:pt>
                <c:pt idx="121">
                  <c:v>328434.72666583664</c:v>
                </c:pt>
                <c:pt idx="122">
                  <c:v>317636.34414108563</c:v>
                </c:pt>
                <c:pt idx="123">
                  <c:v>322350.6655237599</c:v>
                </c:pt>
                <c:pt idx="124">
                  <c:v>323166.18274163193</c:v>
                </c:pt>
                <c:pt idx="125">
                  <c:v>349598.69216914236</c:v>
                </c:pt>
                <c:pt idx="126">
                  <c:v>355445.24796839966</c:v>
                </c:pt>
                <c:pt idx="127">
                  <c:v>382842.79995287978</c:v>
                </c:pt>
                <c:pt idx="128">
                  <c:v>375613.3636670158</c:v>
                </c:pt>
                <c:pt idx="129">
                  <c:v>380794.42414191109</c:v>
                </c:pt>
                <c:pt idx="130">
                  <c:v>357825.9496493378</c:v>
                </c:pt>
                <c:pt idx="131">
                  <c:v>354204.44230453647</c:v>
                </c:pt>
                <c:pt idx="132">
                  <c:v>335716.67723817547</c:v>
                </c:pt>
                <c:pt idx="133">
                  <c:v>344297.46661672281</c:v>
                </c:pt>
                <c:pt idx="134">
                  <c:v>336268.59598170593</c:v>
                </c:pt>
                <c:pt idx="135">
                  <c:v>331483.52878719417</c:v>
                </c:pt>
                <c:pt idx="136">
                  <c:v>325821.28572603589</c:v>
                </c:pt>
                <c:pt idx="137">
                  <c:v>349707.55843322515</c:v>
                </c:pt>
                <c:pt idx="138">
                  <c:v>363066.00030325761</c:v>
                </c:pt>
                <c:pt idx="139">
                  <c:v>366189.55348728027</c:v>
                </c:pt>
                <c:pt idx="140">
                  <c:v>360784.32351609616</c:v>
                </c:pt>
                <c:pt idx="141">
                  <c:v>362390.62446126732</c:v>
                </c:pt>
                <c:pt idx="142">
                  <c:v>372238.58767288714</c:v>
                </c:pt>
                <c:pt idx="143">
                  <c:v>395969.84679602098</c:v>
                </c:pt>
                <c:pt idx="144">
                  <c:v>411151.3929072147</c:v>
                </c:pt>
                <c:pt idx="145">
                  <c:v>466167.79976005026</c:v>
                </c:pt>
                <c:pt idx="146">
                  <c:v>526578.04983203521</c:v>
                </c:pt>
                <c:pt idx="147">
                  <c:v>579111.22485742462</c:v>
                </c:pt>
                <c:pt idx="148">
                  <c:v>612052.16217519715</c:v>
                </c:pt>
                <c:pt idx="149">
                  <c:v>571193.88487263804</c:v>
                </c:pt>
                <c:pt idx="150">
                  <c:v>536106.3035608466</c:v>
                </c:pt>
                <c:pt idx="151">
                  <c:v>523250.93199259258</c:v>
                </c:pt>
                <c:pt idx="152">
                  <c:v>511635.62536981475</c:v>
                </c:pt>
                <c:pt idx="153">
                  <c:v>628174.42183387023</c:v>
                </c:pt>
                <c:pt idx="154">
                  <c:v>612501.28248370916</c:v>
                </c:pt>
                <c:pt idx="155">
                  <c:v>678657.8362135964</c:v>
                </c:pt>
                <c:pt idx="156">
                  <c:v>603236.4786495174</c:v>
                </c:pt>
                <c:pt idx="157">
                  <c:v>575592.56940466212</c:v>
                </c:pt>
                <c:pt idx="158">
                  <c:v>529744.78113326349</c:v>
                </c:pt>
                <c:pt idx="159">
                  <c:v>523700.86829328444</c:v>
                </c:pt>
                <c:pt idx="160">
                  <c:v>496425.6756552991</c:v>
                </c:pt>
                <c:pt idx="161">
                  <c:v>499406.97518370929</c:v>
                </c:pt>
                <c:pt idx="162">
                  <c:v>466115.29817859654</c:v>
                </c:pt>
                <c:pt idx="163">
                  <c:v>482506.83267501753</c:v>
                </c:pt>
                <c:pt idx="164">
                  <c:v>477462.82327251224</c:v>
                </c:pt>
                <c:pt idx="165">
                  <c:v>475737.89909075852</c:v>
                </c:pt>
                <c:pt idx="166">
                  <c:v>460063.1032885309</c:v>
                </c:pt>
                <c:pt idx="167">
                  <c:v>447537.18430197157</c:v>
                </c:pt>
                <c:pt idx="168">
                  <c:v>427778.85571138008</c:v>
                </c:pt>
                <c:pt idx="169">
                  <c:v>439954.27674796601</c:v>
                </c:pt>
                <c:pt idx="170">
                  <c:v>452977.69059857621</c:v>
                </c:pt>
                <c:pt idx="171">
                  <c:v>454140.54096900334</c:v>
                </c:pt>
                <c:pt idx="172">
                  <c:v>492754.91385330237</c:v>
                </c:pt>
                <c:pt idx="173">
                  <c:v>486801.71674731158</c:v>
                </c:pt>
                <c:pt idx="174">
                  <c:v>476847.81844811805</c:v>
                </c:pt>
                <c:pt idx="175">
                  <c:v>503188.70151368261</c:v>
                </c:pt>
                <c:pt idx="176">
                  <c:v>467776.9124845778</c:v>
                </c:pt>
                <c:pt idx="177">
                  <c:v>460681.30768920446</c:v>
                </c:pt>
                <c:pt idx="178">
                  <c:v>459468.27915744309</c:v>
                </c:pt>
                <c:pt idx="179">
                  <c:v>442338.14726021013</c:v>
                </c:pt>
                <c:pt idx="180">
                  <c:v>450714.1315071471</c:v>
                </c:pt>
                <c:pt idx="181">
                  <c:v>469940.57470500295</c:v>
                </c:pt>
                <c:pt idx="182">
                  <c:v>473981.76649350207</c:v>
                </c:pt>
                <c:pt idx="183">
                  <c:v>484210.49104545149</c:v>
                </c:pt>
                <c:pt idx="184">
                  <c:v>526113.76750681596</c:v>
                </c:pt>
                <c:pt idx="185">
                  <c:v>519815.52730477112</c:v>
                </c:pt>
                <c:pt idx="186">
                  <c:v>519053.77861333976</c:v>
                </c:pt>
                <c:pt idx="187">
                  <c:v>516144.85827933776</c:v>
                </c:pt>
                <c:pt idx="188">
                  <c:v>497360.77219553641</c:v>
                </c:pt>
                <c:pt idx="189">
                  <c:v>520752.50661187549</c:v>
                </c:pt>
                <c:pt idx="190">
                  <c:v>520239.63115331286</c:v>
                </c:pt>
                <c:pt idx="191">
                  <c:v>511078.56733231898</c:v>
                </c:pt>
                <c:pt idx="192">
                  <c:v>500351.31790762325</c:v>
                </c:pt>
                <c:pt idx="193">
                  <c:v>550689.99118533626</c:v>
                </c:pt>
                <c:pt idx="194">
                  <c:v>536235.73312973534</c:v>
                </c:pt>
                <c:pt idx="195">
                  <c:v>529523.97011581471</c:v>
                </c:pt>
                <c:pt idx="196">
                  <c:v>530156.58833107026</c:v>
                </c:pt>
                <c:pt idx="197">
                  <c:v>539346.89210674912</c:v>
                </c:pt>
                <c:pt idx="198">
                  <c:v>548248.96929972433</c:v>
                </c:pt>
                <c:pt idx="199">
                  <c:v>574664.18085980706</c:v>
                </c:pt>
                <c:pt idx="200">
                  <c:v>585142.58345186489</c:v>
                </c:pt>
                <c:pt idx="201">
                  <c:v>589444.98636630538</c:v>
                </c:pt>
                <c:pt idx="202">
                  <c:v>523397.41533141374</c:v>
                </c:pt>
                <c:pt idx="203">
                  <c:v>528694.89608198951</c:v>
                </c:pt>
                <c:pt idx="204">
                  <c:v>538321.61015739257</c:v>
                </c:pt>
                <c:pt idx="205">
                  <c:v>579826.34071017476</c:v>
                </c:pt>
                <c:pt idx="206">
                  <c:v>599802.73629712232</c:v>
                </c:pt>
                <c:pt idx="207">
                  <c:v>659406.77978298557</c:v>
                </c:pt>
                <c:pt idx="208">
                  <c:v>662779.71884808992</c:v>
                </c:pt>
                <c:pt idx="209">
                  <c:v>707707.63024366298</c:v>
                </c:pt>
                <c:pt idx="210">
                  <c:v>685501.06107056409</c:v>
                </c:pt>
                <c:pt idx="211">
                  <c:v>700490.2940493949</c:v>
                </c:pt>
                <c:pt idx="212">
                  <c:v>678573.93053457642</c:v>
                </c:pt>
                <c:pt idx="213">
                  <c:v>650978.56919920351</c:v>
                </c:pt>
                <c:pt idx="214">
                  <c:v>631316.14283944247</c:v>
                </c:pt>
                <c:pt idx="215">
                  <c:v>638901.90433760977</c:v>
                </c:pt>
                <c:pt idx="216">
                  <c:v>690386.48913632683</c:v>
                </c:pt>
                <c:pt idx="217">
                  <c:v>672415.15274542873</c:v>
                </c:pt>
                <c:pt idx="218">
                  <c:v>641669.70772180008</c:v>
                </c:pt>
                <c:pt idx="219">
                  <c:v>612875.83125526004</c:v>
                </c:pt>
                <c:pt idx="220">
                  <c:v>601832.43915368197</c:v>
                </c:pt>
                <c:pt idx="221">
                  <c:v>607508.35345757741</c:v>
                </c:pt>
                <c:pt idx="222">
                  <c:v>575953.56087030412</c:v>
                </c:pt>
                <c:pt idx="223">
                  <c:v>563077.15763421287</c:v>
                </c:pt>
                <c:pt idx="224">
                  <c:v>540504.91136894887</c:v>
                </c:pt>
                <c:pt idx="225">
                  <c:v>534351.2598832642</c:v>
                </c:pt>
                <c:pt idx="226">
                  <c:v>498503.35046828492</c:v>
                </c:pt>
                <c:pt idx="227">
                  <c:v>527826.4597277994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'Consolidado Smoothed'!$B$1</c:f>
              <c:strCache>
                <c:ptCount val="1"/>
                <c:pt idx="0">
                  <c:v>5min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'Consolidado Smoothed'!$B$2:$B$396</c:f>
              <c:numCache>
                <c:formatCode>0.00</c:formatCode>
                <c:ptCount val="395"/>
                <c:pt idx="0">
                  <c:v>1774902.3075833335</c:v>
                </c:pt>
                <c:pt idx="1">
                  <c:v>1626213.7571083333</c:v>
                </c:pt>
                <c:pt idx="2">
                  <c:v>1672340.1016758331</c:v>
                </c:pt>
                <c:pt idx="3">
                  <c:v>1538472.3219480831</c:v>
                </c:pt>
                <c:pt idx="4">
                  <c:v>1547949.4865886583</c:v>
                </c:pt>
                <c:pt idx="5">
                  <c:v>1511387.0577370606</c:v>
                </c:pt>
                <c:pt idx="6">
                  <c:v>1470280.4440159423</c:v>
                </c:pt>
                <c:pt idx="7">
                  <c:v>1440509.8371361597</c:v>
                </c:pt>
                <c:pt idx="8">
                  <c:v>1312235.0073703118</c:v>
                </c:pt>
                <c:pt idx="9">
                  <c:v>1411038.9866592181</c:v>
                </c:pt>
                <c:pt idx="10">
                  <c:v>1373485.7189114525</c:v>
                </c:pt>
                <c:pt idx="11">
                  <c:v>1408735.6662130165</c:v>
                </c:pt>
                <c:pt idx="12">
                  <c:v>1244806.8571741115</c:v>
                </c:pt>
                <c:pt idx="13">
                  <c:v>1255697.0511468779</c:v>
                </c:pt>
                <c:pt idx="14">
                  <c:v>1354645.8384778146</c:v>
                </c:pt>
                <c:pt idx="15">
                  <c:v>1361593.9107844702</c:v>
                </c:pt>
                <c:pt idx="16">
                  <c:v>1419195.617999129</c:v>
                </c:pt>
                <c:pt idx="17">
                  <c:v>1479595.3343993903</c:v>
                </c:pt>
                <c:pt idx="18">
                  <c:v>1563343.0530295731</c:v>
                </c:pt>
                <c:pt idx="19">
                  <c:v>1560132.1727457012</c:v>
                </c:pt>
                <c:pt idx="20">
                  <c:v>1587254.7487719906</c:v>
                </c:pt>
                <c:pt idx="21">
                  <c:v>1561953.1547403934</c:v>
                </c:pt>
                <c:pt idx="22">
                  <c:v>1386323.8383932754</c:v>
                </c:pt>
                <c:pt idx="23">
                  <c:v>1351098.4171252926</c:v>
                </c:pt>
                <c:pt idx="24">
                  <c:v>1461155.8983877047</c:v>
                </c:pt>
                <c:pt idx="25">
                  <c:v>1467363.9146713933</c:v>
                </c:pt>
                <c:pt idx="26">
                  <c:v>1485303.2162199751</c:v>
                </c:pt>
                <c:pt idx="27">
                  <c:v>1549534.9932039825</c:v>
                </c:pt>
                <c:pt idx="28">
                  <c:v>1547868.5037177878</c:v>
                </c:pt>
                <c:pt idx="29">
                  <c:v>1530319.6253524516</c:v>
                </c:pt>
                <c:pt idx="30">
                  <c:v>1621015.3187967162</c:v>
                </c:pt>
                <c:pt idx="31">
                  <c:v>1624785.0053827013</c:v>
                </c:pt>
                <c:pt idx="32">
                  <c:v>1413066.8550928908</c:v>
                </c:pt>
                <c:pt idx="33">
                  <c:v>1321325.1853400234</c:v>
                </c:pt>
                <c:pt idx="34">
                  <c:v>1425393.8413130164</c:v>
                </c:pt>
                <c:pt idx="35">
                  <c:v>1436984.2542941114</c:v>
                </c:pt>
                <c:pt idx="36">
                  <c:v>1654361.9107558778</c:v>
                </c:pt>
                <c:pt idx="37">
                  <c:v>1711383.1588541144</c:v>
                </c:pt>
                <c:pt idx="38">
                  <c:v>1809543.6107728798</c:v>
                </c:pt>
                <c:pt idx="39">
                  <c:v>1923661.7559410157</c:v>
                </c:pt>
                <c:pt idx="40">
                  <c:v>1623503.8840337109</c:v>
                </c:pt>
                <c:pt idx="41">
                  <c:v>1287603.2299235975</c:v>
                </c:pt>
                <c:pt idx="42">
                  <c:v>943230.10439651832</c:v>
                </c:pt>
                <c:pt idx="43">
                  <c:v>715995.97547756275</c:v>
                </c:pt>
                <c:pt idx="44">
                  <c:v>624564.51903429383</c:v>
                </c:pt>
                <c:pt idx="45">
                  <c:v>614598.87977400562</c:v>
                </c:pt>
                <c:pt idx="46">
                  <c:v>483585.68709180393</c:v>
                </c:pt>
                <c:pt idx="47">
                  <c:v>358766.71348926274</c:v>
                </c:pt>
                <c:pt idx="48">
                  <c:v>304976.98439248389</c:v>
                </c:pt>
                <c:pt idx="49">
                  <c:v>354941.89659973874</c:v>
                </c:pt>
                <c:pt idx="50">
                  <c:v>267134.77761981712</c:v>
                </c:pt>
                <c:pt idx="51">
                  <c:v>201646.99270887196</c:v>
                </c:pt>
                <c:pt idx="52">
                  <c:v>147707.36142121034</c:v>
                </c:pt>
                <c:pt idx="53">
                  <c:v>121058.17784484723</c:v>
                </c:pt>
                <c:pt idx="54">
                  <c:v>107995.33024139307</c:v>
                </c:pt>
                <c:pt idx="55">
                  <c:v>95893.214143975143</c:v>
                </c:pt>
                <c:pt idx="56">
                  <c:v>82883.370150782604</c:v>
                </c:pt>
                <c:pt idx="57">
                  <c:v>75396.162330547813</c:v>
                </c:pt>
                <c:pt idx="58">
                  <c:v>68783.524206383474</c:v>
                </c:pt>
                <c:pt idx="59">
                  <c:v>63619.325569468427</c:v>
                </c:pt>
                <c:pt idx="60">
                  <c:v>63559.58924862789</c:v>
                </c:pt>
                <c:pt idx="61">
                  <c:v>77937.312449039513</c:v>
                </c:pt>
                <c:pt idx="62">
                  <c:v>66444.03818932765</c:v>
                </c:pt>
                <c:pt idx="63">
                  <c:v>146111.28100752935</c:v>
                </c:pt>
                <c:pt idx="64">
                  <c:v>138586.95963027055</c:v>
                </c:pt>
                <c:pt idx="65">
                  <c:v>118656.66929118938</c:v>
                </c:pt>
                <c:pt idx="66">
                  <c:v>113730.24890383256</c:v>
                </c:pt>
                <c:pt idx="67">
                  <c:v>101662.23840768277</c:v>
                </c:pt>
                <c:pt idx="68">
                  <c:v>94732.609085377931</c:v>
                </c:pt>
                <c:pt idx="69">
                  <c:v>94676.498334764547</c:v>
                </c:pt>
                <c:pt idx="70">
                  <c:v>97737.417134335177</c:v>
                </c:pt>
                <c:pt idx="71">
                  <c:v>95729.23801903463</c:v>
                </c:pt>
                <c:pt idx="72">
                  <c:v>72510.01343832424</c:v>
                </c:pt>
                <c:pt idx="73">
                  <c:v>75227.498056826968</c:v>
                </c:pt>
                <c:pt idx="74">
                  <c:v>76746.517889778872</c:v>
                </c:pt>
                <c:pt idx="75">
                  <c:v>84315.864272845211</c:v>
                </c:pt>
                <c:pt idx="76">
                  <c:v>92437.180765991638</c:v>
                </c:pt>
                <c:pt idx="77">
                  <c:v>91634.954511194141</c:v>
                </c:pt>
                <c:pt idx="78">
                  <c:v>90899.453732835886</c:v>
                </c:pt>
                <c:pt idx="79">
                  <c:v>94440.123937985103</c:v>
                </c:pt>
                <c:pt idx="80">
                  <c:v>109339.29890658957</c:v>
                </c:pt>
                <c:pt idx="81">
                  <c:v>117601.95705961267</c:v>
                </c:pt>
                <c:pt idx="82">
                  <c:v>87248.512566728852</c:v>
                </c:pt>
                <c:pt idx="83">
                  <c:v>97518.667396710196</c:v>
                </c:pt>
                <c:pt idx="84">
                  <c:v>103420.15882769713</c:v>
                </c:pt>
                <c:pt idx="85">
                  <c:v>110089.88315438799</c:v>
                </c:pt>
                <c:pt idx="86">
                  <c:v>108238.19798307159</c:v>
                </c:pt>
                <c:pt idx="87">
                  <c:v>113712.04793815011</c:v>
                </c:pt>
                <c:pt idx="88">
                  <c:v>123737.04685670507</c:v>
                </c:pt>
                <c:pt idx="89">
                  <c:v>124510.40834969355</c:v>
                </c:pt>
                <c:pt idx="90">
                  <c:v>134725.64794478548</c:v>
                </c:pt>
                <c:pt idx="91">
                  <c:v>128414.04058634983</c:v>
                </c:pt>
                <c:pt idx="92">
                  <c:v>94826.24838544488</c:v>
                </c:pt>
                <c:pt idx="93">
                  <c:v>102071.54241981142</c:v>
                </c:pt>
                <c:pt idx="94">
                  <c:v>123682.03966886798</c:v>
                </c:pt>
                <c:pt idx="95">
                  <c:v>136014.69484320757</c:v>
                </c:pt>
                <c:pt idx="96">
                  <c:v>147075.70651524531</c:v>
                </c:pt>
                <c:pt idx="97">
                  <c:v>144324.65596067172</c:v>
                </c:pt>
                <c:pt idx="98">
                  <c:v>148418.45739747019</c:v>
                </c:pt>
                <c:pt idx="99">
                  <c:v>152267.14235322914</c:v>
                </c:pt>
                <c:pt idx="100">
                  <c:v>151041.86184726038</c:v>
                </c:pt>
                <c:pt idx="101">
                  <c:v>166661.22396808225</c:v>
                </c:pt>
                <c:pt idx="102">
                  <c:v>142645.74472765755</c:v>
                </c:pt>
                <c:pt idx="103">
                  <c:v>164778.85493436028</c:v>
                </c:pt>
                <c:pt idx="104">
                  <c:v>217817.09477905219</c:v>
                </c:pt>
                <c:pt idx="105">
                  <c:v>302424.43067033647</c:v>
                </c:pt>
                <c:pt idx="106">
                  <c:v>306656.41481923551</c:v>
                </c:pt>
                <c:pt idx="107">
                  <c:v>271046.32884846488</c:v>
                </c:pt>
                <c:pt idx="108">
                  <c:v>276704.7743189254</c:v>
                </c:pt>
                <c:pt idx="109">
                  <c:v>381686.79184824775</c:v>
                </c:pt>
                <c:pt idx="110">
                  <c:v>337686.23274377343</c:v>
                </c:pt>
                <c:pt idx="111">
                  <c:v>284292.44934564136</c:v>
                </c:pt>
                <c:pt idx="112">
                  <c:v>209501.27721694895</c:v>
                </c:pt>
                <c:pt idx="113">
                  <c:v>212337.43560186424</c:v>
                </c:pt>
                <c:pt idx="114">
                  <c:v>192498.25174630494</c:v>
                </c:pt>
                <c:pt idx="115">
                  <c:v>188839.99812241347</c:v>
                </c:pt>
                <c:pt idx="116">
                  <c:v>192710.1808606894</c:v>
                </c:pt>
                <c:pt idx="117">
                  <c:v>198992.98572748256</c:v>
                </c:pt>
                <c:pt idx="118">
                  <c:v>198918.15410923777</c:v>
                </c:pt>
                <c:pt idx="119">
                  <c:v>200992.49800146642</c:v>
                </c:pt>
                <c:pt idx="120">
                  <c:v>213848.19910102649</c:v>
                </c:pt>
                <c:pt idx="121">
                  <c:v>222824.24692071852</c:v>
                </c:pt>
                <c:pt idx="122">
                  <c:v>167692.75021950295</c:v>
                </c:pt>
                <c:pt idx="123">
                  <c:v>251351.71960365205</c:v>
                </c:pt>
                <c:pt idx="124">
                  <c:v>321905.24414755637</c:v>
                </c:pt>
                <c:pt idx="125">
                  <c:v>305571.97645328945</c:v>
                </c:pt>
                <c:pt idx="126">
                  <c:v>286565.93629230262</c:v>
                </c:pt>
                <c:pt idx="127">
                  <c:v>258148.38280461181</c:v>
                </c:pt>
                <c:pt idx="128">
                  <c:v>258213.00818822824</c:v>
                </c:pt>
                <c:pt idx="129">
                  <c:v>269454.29035675974</c:v>
                </c:pt>
                <c:pt idx="130">
                  <c:v>247489.17517473182</c:v>
                </c:pt>
                <c:pt idx="131">
                  <c:v>249713.13977231225</c:v>
                </c:pt>
                <c:pt idx="132">
                  <c:v>190335.80986561856</c:v>
                </c:pt>
                <c:pt idx="133">
                  <c:v>213359.31823093299</c:v>
                </c:pt>
                <c:pt idx="134">
                  <c:v>213161.48533665307</c:v>
                </c:pt>
                <c:pt idx="135">
                  <c:v>204521.39223565714</c:v>
                </c:pt>
                <c:pt idx="136">
                  <c:v>236567.36208995996</c:v>
                </c:pt>
                <c:pt idx="137">
                  <c:v>232266.48638797196</c:v>
                </c:pt>
                <c:pt idx="138">
                  <c:v>250254.31182158037</c:v>
                </c:pt>
                <c:pt idx="139">
                  <c:v>278803.29370010627</c:v>
                </c:pt>
                <c:pt idx="140">
                  <c:v>275285.20489007438</c:v>
                </c:pt>
                <c:pt idx="141">
                  <c:v>308319.48937305209</c:v>
                </c:pt>
                <c:pt idx="142">
                  <c:v>229127.49333613645</c:v>
                </c:pt>
                <c:pt idx="143">
                  <c:v>217264.07611029551</c:v>
                </c:pt>
                <c:pt idx="144">
                  <c:v>221982.57882720686</c:v>
                </c:pt>
                <c:pt idx="145">
                  <c:v>238782.3508790448</c:v>
                </c:pt>
                <c:pt idx="146">
                  <c:v>270266.37306533131</c:v>
                </c:pt>
                <c:pt idx="147">
                  <c:v>259157.55522073191</c:v>
                </c:pt>
                <c:pt idx="148">
                  <c:v>271429.25165451231</c:v>
                </c:pt>
                <c:pt idx="149">
                  <c:v>281294.76818315859</c:v>
                </c:pt>
                <c:pt idx="150">
                  <c:v>291697.43222821096</c:v>
                </c:pt>
                <c:pt idx="151">
                  <c:v>282019.87690974766</c:v>
                </c:pt>
                <c:pt idx="152">
                  <c:v>221667.74916182333</c:v>
                </c:pt>
                <c:pt idx="153">
                  <c:v>203831.9223132763</c:v>
                </c:pt>
                <c:pt idx="154">
                  <c:v>250171.43226929341</c:v>
                </c:pt>
                <c:pt idx="155">
                  <c:v>264156.02878850535</c:v>
                </c:pt>
                <c:pt idx="156">
                  <c:v>288855.31302695372</c:v>
                </c:pt>
                <c:pt idx="157">
                  <c:v>294822.1797438676</c:v>
                </c:pt>
                <c:pt idx="158">
                  <c:v>291972.05697070732</c:v>
                </c:pt>
                <c:pt idx="159">
                  <c:v>293608.60175449512</c:v>
                </c:pt>
                <c:pt idx="160">
                  <c:v>298409.50122814655</c:v>
                </c:pt>
                <c:pt idx="161">
                  <c:v>336322.58278470259</c:v>
                </c:pt>
                <c:pt idx="162">
                  <c:v>276343.3853742918</c:v>
                </c:pt>
                <c:pt idx="163">
                  <c:v>278017.6014870042</c:v>
                </c:pt>
                <c:pt idx="164">
                  <c:v>307156.15876590292</c:v>
                </c:pt>
                <c:pt idx="165">
                  <c:v>382893.34103613201</c:v>
                </c:pt>
                <c:pt idx="166">
                  <c:v>457600.93410029239</c:v>
                </c:pt>
                <c:pt idx="167">
                  <c:v>456776.49162020464</c:v>
                </c:pt>
                <c:pt idx="168">
                  <c:v>435361.66080914321</c:v>
                </c:pt>
                <c:pt idx="169">
                  <c:v>445110.75111640024</c:v>
                </c:pt>
                <c:pt idx="170">
                  <c:v>538339.95723148016</c:v>
                </c:pt>
                <c:pt idx="171">
                  <c:v>479059.04418703605</c:v>
                </c:pt>
                <c:pt idx="172">
                  <c:v>356910.7184059252</c:v>
                </c:pt>
                <c:pt idx="173">
                  <c:v>332437.93988414761</c:v>
                </c:pt>
                <c:pt idx="174">
                  <c:v>320538.03289390332</c:v>
                </c:pt>
                <c:pt idx="175">
                  <c:v>316746.67170073232</c:v>
                </c:pt>
                <c:pt idx="176">
                  <c:v>340652.30416551256</c:v>
                </c:pt>
                <c:pt idx="177">
                  <c:v>351343.56521585875</c:v>
                </c:pt>
                <c:pt idx="178">
                  <c:v>346744.67292610114</c:v>
                </c:pt>
                <c:pt idx="179">
                  <c:v>374312.33219827077</c:v>
                </c:pt>
                <c:pt idx="180">
                  <c:v>374095.28228878952</c:v>
                </c:pt>
                <c:pt idx="181">
                  <c:v>380768.43660215265</c:v>
                </c:pt>
                <c:pt idx="182">
                  <c:v>295319.12727150688</c:v>
                </c:pt>
                <c:pt idx="183">
                  <c:v>305706.25879005482</c:v>
                </c:pt>
                <c:pt idx="184">
                  <c:v>378906.78542803833</c:v>
                </c:pt>
                <c:pt idx="185">
                  <c:v>436560.56284962676</c:v>
                </c:pt>
                <c:pt idx="186">
                  <c:v>426601.78996973869</c:v>
                </c:pt>
                <c:pt idx="187">
                  <c:v>422274.70870381704</c:v>
                </c:pt>
                <c:pt idx="188">
                  <c:v>409744.9339926719</c:v>
                </c:pt>
                <c:pt idx="189">
                  <c:v>398402.2127698703</c:v>
                </c:pt>
                <c:pt idx="190">
                  <c:v>389634.39236390917</c:v>
                </c:pt>
                <c:pt idx="191">
                  <c:v>402851.0979797364</c:v>
                </c:pt>
                <c:pt idx="192">
                  <c:v>320968.59991081542</c:v>
                </c:pt>
                <c:pt idx="193">
                  <c:v>331303.32933757082</c:v>
                </c:pt>
                <c:pt idx="194">
                  <c:v>339337.69801129954</c:v>
                </c:pt>
                <c:pt idx="195">
                  <c:v>312943.3905079097</c:v>
                </c:pt>
                <c:pt idx="196">
                  <c:v>367705.31730553677</c:v>
                </c:pt>
                <c:pt idx="197">
                  <c:v>397355.39406387572</c:v>
                </c:pt>
                <c:pt idx="198">
                  <c:v>392262.33206971298</c:v>
                </c:pt>
                <c:pt idx="199">
                  <c:v>426731.95659879909</c:v>
                </c:pt>
                <c:pt idx="200">
                  <c:v>431189.75534415932</c:v>
                </c:pt>
                <c:pt idx="201">
                  <c:v>440089.20296591148</c:v>
                </c:pt>
                <c:pt idx="202">
                  <c:v>329358.92270113801</c:v>
                </c:pt>
                <c:pt idx="203">
                  <c:v>327007.86066579662</c:v>
                </c:pt>
                <c:pt idx="204">
                  <c:v>357558.52914105763</c:v>
                </c:pt>
                <c:pt idx="205">
                  <c:v>383697.70722374029</c:v>
                </c:pt>
                <c:pt idx="206">
                  <c:v>430143.95443161821</c:v>
                </c:pt>
                <c:pt idx="207">
                  <c:v>405352.13925213274</c:v>
                </c:pt>
                <c:pt idx="208">
                  <c:v>386443.07362649287</c:v>
                </c:pt>
                <c:pt idx="209">
                  <c:v>408414.05096354499</c:v>
                </c:pt>
                <c:pt idx="210">
                  <c:v>385413.37002448144</c:v>
                </c:pt>
                <c:pt idx="211">
                  <c:v>369842.46424213698</c:v>
                </c:pt>
                <c:pt idx="212">
                  <c:v>274864.14041949587</c:v>
                </c:pt>
                <c:pt idx="213">
                  <c:v>317326.68081864709</c:v>
                </c:pt>
                <c:pt idx="214">
                  <c:v>341279.53782305296</c:v>
                </c:pt>
                <c:pt idx="215">
                  <c:v>355553.73332613707</c:v>
                </c:pt>
                <c:pt idx="216">
                  <c:v>371852.25060329592</c:v>
                </c:pt>
                <c:pt idx="217">
                  <c:v>387754.4158973071</c:v>
                </c:pt>
                <c:pt idx="218">
                  <c:v>419089.72507811495</c:v>
                </c:pt>
                <c:pt idx="219">
                  <c:v>438541.98590468045</c:v>
                </c:pt>
                <c:pt idx="220">
                  <c:v>424105.93343327625</c:v>
                </c:pt>
                <c:pt idx="221">
                  <c:v>450406.46807829337</c:v>
                </c:pt>
                <c:pt idx="222">
                  <c:v>371667.33052980533</c:v>
                </c:pt>
                <c:pt idx="223">
                  <c:v>373534.38337086374</c:v>
                </c:pt>
                <c:pt idx="224">
                  <c:v>403386.25593460456</c:v>
                </c:pt>
                <c:pt idx="225">
                  <c:v>431514.84147922316</c:v>
                </c:pt>
                <c:pt idx="226">
                  <c:v>485554.34991045616</c:v>
                </c:pt>
                <c:pt idx="227">
                  <c:v>506160.56476231932</c:v>
                </c:pt>
                <c:pt idx="228">
                  <c:v>558338.88810862356</c:v>
                </c:pt>
                <c:pt idx="229">
                  <c:v>562950.93447603646</c:v>
                </c:pt>
                <c:pt idx="230">
                  <c:v>599283.31018322543</c:v>
                </c:pt>
                <c:pt idx="231">
                  <c:v>593065.09590325784</c:v>
                </c:pt>
                <c:pt idx="232">
                  <c:v>450585.05215728044</c:v>
                </c:pt>
                <c:pt idx="233">
                  <c:v>420376.8478350963</c:v>
                </c:pt>
                <c:pt idx="234">
                  <c:v>412661.23188456736</c:v>
                </c:pt>
                <c:pt idx="235">
                  <c:v>417909.78599419713</c:v>
                </c:pt>
                <c:pt idx="236">
                  <c:v>449044.90619593795</c:v>
                </c:pt>
                <c:pt idx="237">
                  <c:v>454403.71748715651</c:v>
                </c:pt>
                <c:pt idx="238">
                  <c:v>444951.76186600956</c:v>
                </c:pt>
                <c:pt idx="239">
                  <c:v>449755.34255620663</c:v>
                </c:pt>
                <c:pt idx="240">
                  <c:v>461602.0439643446</c:v>
                </c:pt>
                <c:pt idx="241">
                  <c:v>471972.3022250412</c:v>
                </c:pt>
                <c:pt idx="242">
                  <c:v>355939.88968252885</c:v>
                </c:pt>
                <c:pt idx="243">
                  <c:v>382699.19535277016</c:v>
                </c:pt>
                <c:pt idx="244">
                  <c:v>447455.51847193908</c:v>
                </c:pt>
                <c:pt idx="245">
                  <c:v>492045.09418035729</c:v>
                </c:pt>
                <c:pt idx="246">
                  <c:v>495272.11740125006</c:v>
                </c:pt>
                <c:pt idx="247">
                  <c:v>473914.27893087501</c:v>
                </c:pt>
                <c:pt idx="248">
                  <c:v>464593.09190161247</c:v>
                </c:pt>
                <c:pt idx="249">
                  <c:v>463160.9145061287</c:v>
                </c:pt>
                <c:pt idx="250">
                  <c:v>477638.83792929008</c:v>
                </c:pt>
                <c:pt idx="251">
                  <c:v>496174.69840050302</c:v>
                </c:pt>
                <c:pt idx="252">
                  <c:v>362620.95950535208</c:v>
                </c:pt>
                <c:pt idx="253">
                  <c:v>368773.13637874642</c:v>
                </c:pt>
                <c:pt idx="254">
                  <c:v>360879.94899012247</c:v>
                </c:pt>
                <c:pt idx="255">
                  <c:v>336811.0896930857</c:v>
                </c:pt>
                <c:pt idx="256">
                  <c:v>396932.35706016002</c:v>
                </c:pt>
                <c:pt idx="257">
                  <c:v>423065.67369211197</c:v>
                </c:pt>
                <c:pt idx="258">
                  <c:v>439721.19340947835</c:v>
                </c:pt>
                <c:pt idx="259">
                  <c:v>507374.04816163483</c:v>
                </c:pt>
                <c:pt idx="260">
                  <c:v>490140.10066314437</c:v>
                </c:pt>
                <c:pt idx="261">
                  <c:v>454036.93556420103</c:v>
                </c:pt>
                <c:pt idx="262">
                  <c:v>336103.7611699407</c:v>
                </c:pt>
                <c:pt idx="263">
                  <c:v>340592.92414395849</c:v>
                </c:pt>
                <c:pt idx="264">
                  <c:v>368133.06495077093</c:v>
                </c:pt>
                <c:pt idx="265">
                  <c:v>376313.63581553963</c:v>
                </c:pt>
                <c:pt idx="266">
                  <c:v>392090.14919587772</c:v>
                </c:pt>
                <c:pt idx="267">
                  <c:v>385752.95063711435</c:v>
                </c:pt>
                <c:pt idx="268">
                  <c:v>413949.05967098009</c:v>
                </c:pt>
                <c:pt idx="269">
                  <c:v>428253.57126968598</c:v>
                </c:pt>
                <c:pt idx="270">
                  <c:v>438385.67248878017</c:v>
                </c:pt>
                <c:pt idx="271">
                  <c:v>421014.43844214606</c:v>
                </c:pt>
                <c:pt idx="272">
                  <c:v>314887.36958450224</c:v>
                </c:pt>
                <c:pt idx="273">
                  <c:v>330494.21750915155</c:v>
                </c:pt>
                <c:pt idx="274">
                  <c:v>344943.33260640607</c:v>
                </c:pt>
                <c:pt idx="275">
                  <c:v>368084.23022448423</c:v>
                </c:pt>
                <c:pt idx="276">
                  <c:v>373966.75833213894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'Consolidado Smoothed'!$C$1</c:f>
              <c:strCache>
                <c:ptCount val="1"/>
                <c:pt idx="0">
                  <c:v>10min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'Consolidado Smoothed'!$C$2:$C$396</c:f>
              <c:numCache>
                <c:formatCode>General</c:formatCode>
                <c:ptCount val="395"/>
                <c:pt idx="0">
                  <c:v>28163.232433333331</c:v>
                </c:pt>
                <c:pt idx="1">
                  <c:v>19724.50320333333</c:v>
                </c:pt>
                <c:pt idx="2">
                  <c:v>22114.789217333331</c:v>
                </c:pt>
                <c:pt idx="3">
                  <c:v>78480.951402133331</c:v>
                </c:pt>
                <c:pt idx="4">
                  <c:v>54977.626706493327</c:v>
                </c:pt>
                <c:pt idx="5">
                  <c:v>38484.338694545324</c:v>
                </c:pt>
                <c:pt idx="6">
                  <c:v>27092.619161181723</c:v>
                </c:pt>
                <c:pt idx="7">
                  <c:v>18964.833412827204</c:v>
                </c:pt>
                <c:pt idx="8">
                  <c:v>13500.691038979043</c:v>
                </c:pt>
                <c:pt idx="9">
                  <c:v>9522.1608522853294</c:v>
                </c:pt>
                <c:pt idx="10">
                  <c:v>6726.95259659973</c:v>
                </c:pt>
                <c:pt idx="11">
                  <c:v>4719.1076926198111</c:v>
                </c:pt>
                <c:pt idx="12">
                  <c:v>3354.5756348338673</c:v>
                </c:pt>
                <c:pt idx="13">
                  <c:v>2348.2029443837068</c:v>
                </c:pt>
                <c:pt idx="14">
                  <c:v>2770.1790610685948</c:v>
                </c:pt>
                <c:pt idx="15">
                  <c:v>2205.4630177480162</c:v>
                </c:pt>
                <c:pt idx="16">
                  <c:v>1738.3537124236113</c:v>
                </c:pt>
                <c:pt idx="17">
                  <c:v>49071.301773696527</c:v>
                </c:pt>
                <c:pt idx="18">
                  <c:v>52406.498741587566</c:v>
                </c:pt>
                <c:pt idx="19">
                  <c:v>48268.191194111292</c:v>
                </c:pt>
                <c:pt idx="20">
                  <c:v>180193.11148587792</c:v>
                </c:pt>
                <c:pt idx="21">
                  <c:v>126135.17804011454</c:v>
                </c:pt>
                <c:pt idx="22">
                  <c:v>88376.486453080171</c:v>
                </c:pt>
                <c:pt idx="23">
                  <c:v>61863.540517156114</c:v>
                </c:pt>
                <c:pt idx="24">
                  <c:v>43386.384812009281</c:v>
                </c:pt>
                <c:pt idx="25">
                  <c:v>31363.938718406494</c:v>
                </c:pt>
                <c:pt idx="26">
                  <c:v>22323.554377884546</c:v>
                </c:pt>
                <c:pt idx="27">
                  <c:v>21778.830239519179</c:v>
                </c:pt>
                <c:pt idx="28">
                  <c:v>38508.843092663417</c:v>
                </c:pt>
                <c:pt idx="29">
                  <c:v>140880.49933986439</c:v>
                </c:pt>
                <c:pt idx="30">
                  <c:v>108611.04251290506</c:v>
                </c:pt>
                <c:pt idx="31">
                  <c:v>80666.557384033542</c:v>
                </c:pt>
                <c:pt idx="32">
                  <c:v>59979.880718823471</c:v>
                </c:pt>
                <c:pt idx="33">
                  <c:v>45978.307953176431</c:v>
                </c:pt>
                <c:pt idx="34">
                  <c:v>37570.846592223505</c:v>
                </c:pt>
                <c:pt idx="35">
                  <c:v>31614.070039556449</c:v>
                </c:pt>
                <c:pt idx="36">
                  <c:v>26062.269277689513</c:v>
                </c:pt>
                <c:pt idx="37">
                  <c:v>22544.451569382658</c:v>
                </c:pt>
                <c:pt idx="38">
                  <c:v>16743.81482356786</c:v>
                </c:pt>
                <c:pt idx="39">
                  <c:v>19399.4222264975</c:v>
                </c:pt>
                <c:pt idx="40">
                  <c:v>17102.591708548251</c:v>
                </c:pt>
                <c:pt idx="41">
                  <c:v>17256.508295983775</c:v>
                </c:pt>
                <c:pt idx="42">
                  <c:v>14209.494232188641</c:v>
                </c:pt>
                <c:pt idx="43">
                  <c:v>13428.683937532047</c:v>
                </c:pt>
                <c:pt idx="44">
                  <c:v>14489.642131272432</c:v>
                </c:pt>
                <c:pt idx="45">
                  <c:v>12036.921516890701</c:v>
                </c:pt>
                <c:pt idx="46">
                  <c:v>11897.535286823491</c:v>
                </c:pt>
                <c:pt idx="47">
                  <c:v>30296.181275776442</c:v>
                </c:pt>
                <c:pt idx="48">
                  <c:v>46037.140693043504</c:v>
                </c:pt>
                <c:pt idx="49">
                  <c:v>55134.114135130447</c:v>
                </c:pt>
                <c:pt idx="50">
                  <c:v>65195.266369591307</c:v>
                </c:pt>
                <c:pt idx="51">
                  <c:v>63188.869858713915</c:v>
                </c:pt>
                <c:pt idx="52">
                  <c:v>69896.462126099737</c:v>
                </c:pt>
                <c:pt idx="53">
                  <c:v>76709.328363269815</c:v>
                </c:pt>
                <c:pt idx="54">
                  <c:v>96759.269954288873</c:v>
                </c:pt>
                <c:pt idx="55">
                  <c:v>157825.4733430022</c:v>
                </c:pt>
                <c:pt idx="56">
                  <c:v>121448.57356510153</c:v>
                </c:pt>
                <c:pt idx="57">
                  <c:v>94135.88549557107</c:v>
                </c:pt>
                <c:pt idx="58">
                  <c:v>92423.297246899747</c:v>
                </c:pt>
                <c:pt idx="59">
                  <c:v>91924.191447829828</c:v>
                </c:pt>
                <c:pt idx="60">
                  <c:v>85032.060763480869</c:v>
                </c:pt>
                <c:pt idx="61">
                  <c:v>84568.903059436605</c:v>
                </c:pt>
                <c:pt idx="62">
                  <c:v>84176.322516605622</c:v>
                </c:pt>
                <c:pt idx="63">
                  <c:v>269816.1517366239</c:v>
                </c:pt>
                <c:pt idx="64">
                  <c:v>225606.34274063673</c:v>
                </c:pt>
                <c:pt idx="65">
                  <c:v>163374.08219344568</c:v>
                </c:pt>
                <c:pt idx="66">
                  <c:v>116932.04581041196</c:v>
                </c:pt>
                <c:pt idx="67">
                  <c:v>113061.12584228837</c:v>
                </c:pt>
                <c:pt idx="68">
                  <c:v>116319.73653960184</c:v>
                </c:pt>
                <c:pt idx="69">
                  <c:v>122634.04712772128</c:v>
                </c:pt>
                <c:pt idx="70">
                  <c:v>124308.2696144049</c:v>
                </c:pt>
                <c:pt idx="71">
                  <c:v>126631.88680508343</c:v>
                </c:pt>
                <c:pt idx="72">
                  <c:v>132298.9209135584</c:v>
                </c:pt>
                <c:pt idx="73">
                  <c:v>137280.18633949087</c:v>
                </c:pt>
                <c:pt idx="74">
                  <c:v>140263.74368764361</c:v>
                </c:pt>
                <c:pt idx="75">
                  <c:v>138384.16615635052</c:v>
                </c:pt>
                <c:pt idx="76">
                  <c:v>120821.30825944536</c:v>
                </c:pt>
                <c:pt idx="77">
                  <c:v>105978.13753161175</c:v>
                </c:pt>
                <c:pt idx="78">
                  <c:v>163157.65969712823</c:v>
                </c:pt>
                <c:pt idx="79">
                  <c:v>211107.70693798974</c:v>
                </c:pt>
                <c:pt idx="80">
                  <c:v>342932.26343159284</c:v>
                </c:pt>
                <c:pt idx="81">
                  <c:v>310207.32715211494</c:v>
                </c:pt>
                <c:pt idx="82">
                  <c:v>262889.12600648042</c:v>
                </c:pt>
                <c:pt idx="83">
                  <c:v>232325.35190453628</c:v>
                </c:pt>
                <c:pt idx="84">
                  <c:v>201642.6317331754</c:v>
                </c:pt>
                <c:pt idx="85">
                  <c:v>147129.90953822277</c:v>
                </c:pt>
                <c:pt idx="86">
                  <c:v>107374.20210175593</c:v>
                </c:pt>
                <c:pt idx="87">
                  <c:v>128285.39164622914</c:v>
                </c:pt>
                <c:pt idx="88">
                  <c:v>144871.01557736038</c:v>
                </c:pt>
                <c:pt idx="89">
                  <c:v>144827.35505415226</c:v>
                </c:pt>
                <c:pt idx="90">
                  <c:v>155315.83661290657</c:v>
                </c:pt>
                <c:pt idx="91">
                  <c:v>153829.19107903459</c:v>
                </c:pt>
                <c:pt idx="92">
                  <c:v>161180.64305532421</c:v>
                </c:pt>
                <c:pt idx="93">
                  <c:v>164479.29596372694</c:v>
                </c:pt>
                <c:pt idx="94">
                  <c:v>171822.80434960886</c:v>
                </c:pt>
                <c:pt idx="95">
                  <c:v>173767.13589472621</c:v>
                </c:pt>
                <c:pt idx="96">
                  <c:v>147346.27205130833</c:v>
                </c:pt>
                <c:pt idx="97">
                  <c:v>114395.80353591584</c:v>
                </c:pt>
                <c:pt idx="98">
                  <c:v>129506.33552514108</c:v>
                </c:pt>
                <c:pt idx="99">
                  <c:v>144975.55764259875</c:v>
                </c:pt>
                <c:pt idx="100">
                  <c:v>150351.9146748191</c:v>
                </c:pt>
                <c:pt idx="101">
                  <c:v>178616.37412237335</c:v>
                </c:pt>
                <c:pt idx="102">
                  <c:v>189130.46771066132</c:v>
                </c:pt>
                <c:pt idx="103">
                  <c:v>194256.75237246291</c:v>
                </c:pt>
                <c:pt idx="104">
                  <c:v>185068.53796072403</c:v>
                </c:pt>
                <c:pt idx="105">
                  <c:v>141118.63599750682</c:v>
                </c:pt>
                <c:pt idx="106">
                  <c:v>130550.25122325476</c:v>
                </c:pt>
                <c:pt idx="107">
                  <c:v>141024.11223127833</c:v>
                </c:pt>
                <c:pt idx="108">
                  <c:v>165504.76803689479</c:v>
                </c:pt>
                <c:pt idx="109">
                  <c:v>181348.72637582634</c:v>
                </c:pt>
                <c:pt idx="110">
                  <c:v>206869.00086307843</c:v>
                </c:pt>
                <c:pt idx="111">
                  <c:v>200285.56150415487</c:v>
                </c:pt>
                <c:pt idx="112">
                  <c:v>219851.35097790838</c:v>
                </c:pt>
                <c:pt idx="113">
                  <c:v>225505.11438453587</c:v>
                </c:pt>
                <c:pt idx="114">
                  <c:v>250687.3307941751</c:v>
                </c:pt>
                <c:pt idx="115">
                  <c:v>314348.50198092253</c:v>
                </c:pt>
                <c:pt idx="116">
                  <c:v>379213.38643664576</c:v>
                </c:pt>
                <c:pt idx="117">
                  <c:v>274010.12130565202</c:v>
                </c:pt>
                <c:pt idx="118">
                  <c:v>245289.95466395642</c:v>
                </c:pt>
                <c:pt idx="119">
                  <c:v>245832.03991476947</c:v>
                </c:pt>
                <c:pt idx="120">
                  <c:v>236082.48259033862</c:v>
                </c:pt>
                <c:pt idx="121">
                  <c:v>246708.88501323704</c:v>
                </c:pt>
                <c:pt idx="122">
                  <c:v>248453.71928426588</c:v>
                </c:pt>
                <c:pt idx="123">
                  <c:v>296448.64957398607</c:v>
                </c:pt>
                <c:pt idx="124">
                  <c:v>414321.00477679021</c:v>
                </c:pt>
                <c:pt idx="125">
                  <c:v>301226.90081875311</c:v>
                </c:pt>
                <c:pt idx="126">
                  <c:v>228062.22662312718</c:v>
                </c:pt>
                <c:pt idx="127">
                  <c:v>214380.09058618901</c:v>
                </c:pt>
                <c:pt idx="128">
                  <c:v>215333.0374103323</c:v>
                </c:pt>
                <c:pt idx="129">
                  <c:v>203511.79663723259</c:v>
                </c:pt>
                <c:pt idx="130">
                  <c:v>221754.81849606277</c:v>
                </c:pt>
                <c:pt idx="131">
                  <c:v>241743.23417224392</c:v>
                </c:pt>
                <c:pt idx="132">
                  <c:v>250421.31912057073</c:v>
                </c:pt>
                <c:pt idx="133">
                  <c:v>261479.70045939949</c:v>
                </c:pt>
                <c:pt idx="134">
                  <c:v>257880.93759657966</c:v>
                </c:pt>
                <c:pt idx="135">
                  <c:v>264522.33561760571</c:v>
                </c:pt>
                <c:pt idx="136">
                  <c:v>260789.961482324</c:v>
                </c:pt>
                <c:pt idx="137">
                  <c:v>251881.94351262681</c:v>
                </c:pt>
                <c:pt idx="138">
                  <c:v>211088.96035883875</c:v>
                </c:pt>
                <c:pt idx="139">
                  <c:v>287523.96967618715</c:v>
                </c:pt>
                <c:pt idx="140">
                  <c:v>469310.78192333097</c:v>
                </c:pt>
                <c:pt idx="141">
                  <c:v>420953.95647133165</c:v>
                </c:pt>
                <c:pt idx="142">
                  <c:v>393185.82965493214</c:v>
                </c:pt>
                <c:pt idx="143">
                  <c:v>358691.19210845244</c:v>
                </c:pt>
                <c:pt idx="144">
                  <c:v>362543.95130091673</c:v>
                </c:pt>
                <c:pt idx="145">
                  <c:v>275468.81988564169</c:v>
                </c:pt>
                <c:pt idx="146">
                  <c:v>205477.04991994915</c:v>
                </c:pt>
                <c:pt idx="147">
                  <c:v>207525.40966896439</c:v>
                </c:pt>
                <c:pt idx="148">
                  <c:v>246212.72044327506</c:v>
                </c:pt>
                <c:pt idx="149">
                  <c:v>247060.66071029252</c:v>
                </c:pt>
                <c:pt idx="150">
                  <c:v>292728.89302220475</c:v>
                </c:pt>
                <c:pt idx="151">
                  <c:v>307918.44734054332</c:v>
                </c:pt>
                <c:pt idx="152">
                  <c:v>313146.3247883803</c:v>
                </c:pt>
                <c:pt idx="153">
                  <c:v>319243.0154518662</c:v>
                </c:pt>
                <c:pt idx="154">
                  <c:v>314633.04859130632</c:v>
                </c:pt>
                <c:pt idx="155">
                  <c:v>338097.56011391443</c:v>
                </c:pt>
                <c:pt idx="156">
                  <c:v>341815.01705474011</c:v>
                </c:pt>
                <c:pt idx="157">
                  <c:v>311601.28428831807</c:v>
                </c:pt>
                <c:pt idx="158">
                  <c:v>252500.42027682264</c:v>
                </c:pt>
                <c:pt idx="159">
                  <c:v>292364.84049377585</c:v>
                </c:pt>
                <c:pt idx="160">
                  <c:v>310907.40092064306</c:v>
                </c:pt>
                <c:pt idx="161">
                  <c:v>325823.25889445015</c:v>
                </c:pt>
                <c:pt idx="162">
                  <c:v>318389.68342611508</c:v>
                </c:pt>
                <c:pt idx="163">
                  <c:v>333024.73344828055</c:v>
                </c:pt>
                <c:pt idx="164">
                  <c:v>353300.84778879635</c:v>
                </c:pt>
                <c:pt idx="165">
                  <c:v>276729.01135215745</c:v>
                </c:pt>
                <c:pt idx="166">
                  <c:v>222284.89259651021</c:v>
                </c:pt>
                <c:pt idx="167">
                  <c:v>227955.41629255714</c:v>
                </c:pt>
                <c:pt idx="168">
                  <c:v>282416.46422978997</c:v>
                </c:pt>
                <c:pt idx="169">
                  <c:v>295041.19301085296</c:v>
                </c:pt>
                <c:pt idx="170">
                  <c:v>308844.73030759708</c:v>
                </c:pt>
                <c:pt idx="171">
                  <c:v>309275.50809031795</c:v>
                </c:pt>
                <c:pt idx="172">
                  <c:v>318799.99026322254</c:v>
                </c:pt>
                <c:pt idx="173">
                  <c:v>332302.65320925578</c:v>
                </c:pt>
                <c:pt idx="174">
                  <c:v>361867.57327147899</c:v>
                </c:pt>
                <c:pt idx="175">
                  <c:v>442616.44214003527</c:v>
                </c:pt>
                <c:pt idx="176">
                  <c:v>480225.50829802465</c:v>
                </c:pt>
                <c:pt idx="177">
                  <c:v>406291.19963361725</c:v>
                </c:pt>
                <c:pt idx="178">
                  <c:v>346216.8067935321</c:v>
                </c:pt>
                <c:pt idx="179">
                  <c:v>352234.43545547244</c:v>
                </c:pt>
                <c:pt idx="180">
                  <c:v>361111.16554383072</c:v>
                </c:pt>
                <c:pt idx="181">
                  <c:v>375059.72770568146</c:v>
                </c:pt>
                <c:pt idx="182">
                  <c:v>387394.59964397701</c:v>
                </c:pt>
                <c:pt idx="183">
                  <c:v>403987.44982578384</c:v>
                </c:pt>
                <c:pt idx="184">
                  <c:v>554327.07290304871</c:v>
                </c:pt>
                <c:pt idx="185">
                  <c:v>420670.77870713407</c:v>
                </c:pt>
                <c:pt idx="186">
                  <c:v>305653.67686999385</c:v>
                </c:pt>
                <c:pt idx="187">
                  <c:v>381485.46763399569</c:v>
                </c:pt>
                <c:pt idx="188">
                  <c:v>401437.59001879697</c:v>
                </c:pt>
                <c:pt idx="189">
                  <c:v>384322.55476315785</c:v>
                </c:pt>
                <c:pt idx="190">
                  <c:v>400349.63723421044</c:v>
                </c:pt>
                <c:pt idx="191">
                  <c:v>399838.7579389473</c:v>
                </c:pt>
                <c:pt idx="192">
                  <c:v>403844.59795726312</c:v>
                </c:pt>
                <c:pt idx="193">
                  <c:v>410301.80142008414</c:v>
                </c:pt>
                <c:pt idx="194">
                  <c:v>392990.45474405884</c:v>
                </c:pt>
                <c:pt idx="195">
                  <c:v>412439.88517084118</c:v>
                </c:pt>
                <c:pt idx="196">
                  <c:v>418054.13559458882</c:v>
                </c:pt>
                <c:pt idx="197">
                  <c:v>367263.64656621212</c:v>
                </c:pt>
                <c:pt idx="198">
                  <c:v>290205.19789634843</c:v>
                </c:pt>
                <c:pt idx="199">
                  <c:v>387231.00832744385</c:v>
                </c:pt>
                <c:pt idx="200">
                  <c:v>437525.63202921068</c:v>
                </c:pt>
                <c:pt idx="201">
                  <c:v>457580.47902044747</c:v>
                </c:pt>
                <c:pt idx="202">
                  <c:v>571336.60961431311</c:v>
                </c:pt>
                <c:pt idx="203">
                  <c:v>517203.69870501914</c:v>
                </c:pt>
                <c:pt idx="204">
                  <c:v>489705.61111851339</c:v>
                </c:pt>
                <c:pt idx="205">
                  <c:v>368788.56253295939</c:v>
                </c:pt>
                <c:pt idx="206">
                  <c:v>384268.92447307153</c:v>
                </c:pt>
                <c:pt idx="207">
                  <c:v>313962.08848115004</c:v>
                </c:pt>
                <c:pt idx="208">
                  <c:v>338898.88753680501</c:v>
                </c:pt>
                <c:pt idx="209">
                  <c:v>344385.33192576352</c:v>
                </c:pt>
                <c:pt idx="210">
                  <c:v>352601.50462303445</c:v>
                </c:pt>
                <c:pt idx="211">
                  <c:v>368239.74236112408</c:v>
                </c:pt>
                <c:pt idx="212">
                  <c:v>417217.9493277868</c:v>
                </c:pt>
                <c:pt idx="213">
                  <c:v>446023.77612945077</c:v>
                </c:pt>
                <c:pt idx="214">
                  <c:v>439508.9824656155</c:v>
                </c:pt>
                <c:pt idx="215">
                  <c:v>465046.57352593075</c:v>
                </c:pt>
                <c:pt idx="216">
                  <c:v>479623.65294315154</c:v>
                </c:pt>
                <c:pt idx="217">
                  <c:v>373329.6379102061</c:v>
                </c:pt>
                <c:pt idx="218">
                  <c:v>287839.40796214429</c:v>
                </c:pt>
                <c:pt idx="219">
                  <c:v>366547.40677350102</c:v>
                </c:pt>
                <c:pt idx="220">
                  <c:v>414144.4504414507</c:v>
                </c:pt>
                <c:pt idx="221">
                  <c:v>428871.60885901545</c:v>
                </c:pt>
                <c:pt idx="222">
                  <c:v>440758.84467631078</c:v>
                </c:pt>
                <c:pt idx="223">
                  <c:v>457023.15607341751</c:v>
                </c:pt>
                <c:pt idx="224">
                  <c:v>447752.31987639226</c:v>
                </c:pt>
                <c:pt idx="225">
                  <c:v>346568.37571347458</c:v>
                </c:pt>
                <c:pt idx="226">
                  <c:v>264969.55779943219</c:v>
                </c:pt>
                <c:pt idx="227">
                  <c:v>278069.19975960249</c:v>
                </c:pt>
                <c:pt idx="228">
                  <c:v>337528.09628172172</c:v>
                </c:pt>
                <c:pt idx="229">
                  <c:v>356553.44632220519</c:v>
                </c:pt>
                <c:pt idx="230">
                  <c:v>400045.04427554359</c:v>
                </c:pt>
                <c:pt idx="231">
                  <c:v>422708.93614288053</c:v>
                </c:pt>
                <c:pt idx="232">
                  <c:v>422925.76672501641</c:v>
                </c:pt>
                <c:pt idx="233">
                  <c:v>417759.94155751145</c:v>
                </c:pt>
                <c:pt idx="234">
                  <c:v>425655.29211525805</c:v>
                </c:pt>
                <c:pt idx="235">
                  <c:v>496356.45265568065</c:v>
                </c:pt>
                <c:pt idx="236">
                  <c:v>586786.95560897642</c:v>
                </c:pt>
                <c:pt idx="237">
                  <c:v>550188.69880128349</c:v>
                </c:pt>
                <c:pt idx="238">
                  <c:v>440102.32553589845</c:v>
                </c:pt>
                <c:pt idx="239">
                  <c:v>375358.48515012889</c:v>
                </c:pt>
                <c:pt idx="240">
                  <c:v>412833.00700509013</c:v>
                </c:pt>
                <c:pt idx="241">
                  <c:v>440103.62807856302</c:v>
                </c:pt>
                <c:pt idx="242">
                  <c:v>436723.27425499412</c:v>
                </c:pt>
                <c:pt idx="243">
                  <c:v>492548.06182849582</c:v>
                </c:pt>
                <c:pt idx="244">
                  <c:v>592126.412529947</c:v>
                </c:pt>
                <c:pt idx="245">
                  <c:v>452485.96422096284</c:v>
                </c:pt>
                <c:pt idx="246">
                  <c:v>370818.396804674</c:v>
                </c:pt>
                <c:pt idx="247">
                  <c:v>360000.67301327176</c:v>
                </c:pt>
                <c:pt idx="248">
                  <c:v>361516.04343429022</c:v>
                </c:pt>
                <c:pt idx="249">
                  <c:v>335960.20602900314</c:v>
                </c:pt>
                <c:pt idx="250">
                  <c:v>395934.98157030216</c:v>
                </c:pt>
                <c:pt idx="251">
                  <c:v>404182.38504921144</c:v>
                </c:pt>
                <c:pt idx="252">
                  <c:v>395612.31608444802</c:v>
                </c:pt>
                <c:pt idx="253">
                  <c:v>427398.42065911356</c:v>
                </c:pt>
                <c:pt idx="254">
                  <c:v>420389.60971137945</c:v>
                </c:pt>
                <c:pt idx="255">
                  <c:v>437666.22017296555</c:v>
                </c:pt>
                <c:pt idx="256">
                  <c:v>432730.36744607589</c:v>
                </c:pt>
                <c:pt idx="257">
                  <c:v>441025.3792372531</c:v>
                </c:pt>
                <c:pt idx="258">
                  <c:v>344977.0273410771</c:v>
                </c:pt>
                <c:pt idx="259">
                  <c:v>348585.00078875397</c:v>
                </c:pt>
                <c:pt idx="260">
                  <c:v>525310.99607712775</c:v>
                </c:pt>
                <c:pt idx="261">
                  <c:v>567717.85177898942</c:v>
                </c:pt>
                <c:pt idx="262">
                  <c:v>547366.07002029265</c:v>
                </c:pt>
                <c:pt idx="263">
                  <c:v>544231.86883920478</c:v>
                </c:pt>
                <c:pt idx="264">
                  <c:v>495670.90676244331</c:v>
                </c:pt>
                <c:pt idx="265">
                  <c:v>378666.20335871034</c:v>
                </c:pt>
                <c:pt idx="266">
                  <c:v>279926.33535109722</c:v>
                </c:pt>
                <c:pt idx="267">
                  <c:v>302069.24652076804</c:v>
                </c:pt>
                <c:pt idx="268">
                  <c:v>360372.79001453763</c:v>
                </c:pt>
                <c:pt idx="269">
                  <c:v>364722.80336017633</c:v>
                </c:pt>
                <c:pt idx="270">
                  <c:v>406858.16040212335</c:v>
                </c:pt>
                <c:pt idx="271">
                  <c:v>425202.95425648632</c:v>
                </c:pt>
                <c:pt idx="272">
                  <c:v>436827.98890454043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'Consolidado Smoothed'!$D$1</c:f>
              <c:strCache>
                <c:ptCount val="1"/>
                <c:pt idx="0">
                  <c:v>20min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'Consolidado Smoothed'!$D$2:$D$396</c:f>
              <c:numCache>
                <c:formatCode>General</c:formatCode>
                <c:ptCount val="395"/>
                <c:pt idx="0">
                  <c:v>47678.346087499995</c:v>
                </c:pt>
                <c:pt idx="1">
                  <c:v>33374.842261249993</c:v>
                </c:pt>
                <c:pt idx="2">
                  <c:v>23444.359557874992</c:v>
                </c:pt>
                <c:pt idx="3">
                  <c:v>29108.452240512495</c:v>
                </c:pt>
                <c:pt idx="4">
                  <c:v>60517.062793358738</c:v>
                </c:pt>
                <c:pt idx="5">
                  <c:v>108824.89705535112</c:v>
                </c:pt>
                <c:pt idx="6">
                  <c:v>103718.29081374579</c:v>
                </c:pt>
                <c:pt idx="7">
                  <c:v>214375.64826962203</c:v>
                </c:pt>
                <c:pt idx="8">
                  <c:v>156364.39356373542</c:v>
                </c:pt>
                <c:pt idx="9">
                  <c:v>109455.07549461478</c:v>
                </c:pt>
                <c:pt idx="10">
                  <c:v>95040.111946230332</c:v>
                </c:pt>
                <c:pt idx="11">
                  <c:v>82694.654837361217</c:v>
                </c:pt>
                <c:pt idx="12">
                  <c:v>118484.60291115285</c:v>
                </c:pt>
                <c:pt idx="13">
                  <c:v>164612.07981280697</c:v>
                </c:pt>
                <c:pt idx="14">
                  <c:v>121920.68531896487</c:v>
                </c:pt>
                <c:pt idx="15">
                  <c:v>85344.479723275406</c:v>
                </c:pt>
                <c:pt idx="16">
                  <c:v>59741.135806292783</c:v>
                </c:pt>
                <c:pt idx="17">
                  <c:v>41900.708039404948</c:v>
                </c:pt>
                <c:pt idx="18">
                  <c:v>29330.495627583463</c:v>
                </c:pt>
                <c:pt idx="19">
                  <c:v>20592.790764308422</c:v>
                </c:pt>
                <c:pt idx="20">
                  <c:v>14414.953535015895</c:v>
                </c:pt>
                <c:pt idx="21">
                  <c:v>10090.467474511126</c:v>
                </c:pt>
                <c:pt idx="22">
                  <c:v>7083.8106321577879</c:v>
                </c:pt>
                <c:pt idx="23">
                  <c:v>9464.0453175104522</c:v>
                </c:pt>
                <c:pt idx="24">
                  <c:v>16239.129197257316</c:v>
                </c:pt>
                <c:pt idx="25">
                  <c:v>38575.881738080119</c:v>
                </c:pt>
                <c:pt idx="26">
                  <c:v>58162.877766656085</c:v>
                </c:pt>
                <c:pt idx="27">
                  <c:v>94770.63651165925</c:v>
                </c:pt>
                <c:pt idx="28">
                  <c:v>71038.984633161468</c:v>
                </c:pt>
                <c:pt idx="29">
                  <c:v>54959.772243213025</c:v>
                </c:pt>
                <c:pt idx="30">
                  <c:v>43777.561745249113</c:v>
                </c:pt>
                <c:pt idx="31">
                  <c:v>41057.229921674378</c:v>
                </c:pt>
                <c:pt idx="32">
                  <c:v>36572.48284517206</c:v>
                </c:pt>
                <c:pt idx="33">
                  <c:v>85144.078141620441</c:v>
                </c:pt>
                <c:pt idx="34">
                  <c:v>288842.72254913428</c:v>
                </c:pt>
                <c:pt idx="35">
                  <c:v>438498.03445939394</c:v>
                </c:pt>
                <c:pt idx="36">
                  <c:v>555613.19547157572</c:v>
                </c:pt>
                <c:pt idx="37">
                  <c:v>679054.87573010288</c:v>
                </c:pt>
                <c:pt idx="38">
                  <c:v>795019.83681107196</c:v>
                </c:pt>
                <c:pt idx="39">
                  <c:v>943027.92589275027</c:v>
                </c:pt>
                <c:pt idx="40">
                  <c:v>975666.26729992521</c:v>
                </c:pt>
                <c:pt idx="41">
                  <c:v>1038070.3071599477</c:v>
                </c:pt>
                <c:pt idx="42">
                  <c:v>1025904.3417119634</c:v>
                </c:pt>
                <c:pt idx="43">
                  <c:v>1036715.0750483744</c:v>
                </c:pt>
                <c:pt idx="44">
                  <c:v>1122371.988758862</c:v>
                </c:pt>
                <c:pt idx="45">
                  <c:v>1055599.3913312033</c:v>
                </c:pt>
                <c:pt idx="46">
                  <c:v>1130839.0141318422</c:v>
                </c:pt>
                <c:pt idx="47">
                  <c:v>1031187.1002172895</c:v>
                </c:pt>
                <c:pt idx="48">
                  <c:v>1105347.5170771026</c:v>
                </c:pt>
                <c:pt idx="49">
                  <c:v>1098728.8901289715</c:v>
                </c:pt>
                <c:pt idx="50">
                  <c:v>1087218.40474028</c:v>
                </c:pt>
                <c:pt idx="51">
                  <c:v>1023489.1949681959</c:v>
                </c:pt>
                <c:pt idx="52">
                  <c:v>1132714.2338027372</c:v>
                </c:pt>
                <c:pt idx="53">
                  <c:v>1186424.7912369161</c:v>
                </c:pt>
                <c:pt idx="54">
                  <c:v>1056087.0331158412</c:v>
                </c:pt>
                <c:pt idx="55">
                  <c:v>1135564.4098560887</c:v>
                </c:pt>
                <c:pt idx="56">
                  <c:v>1038102.5681742621</c:v>
                </c:pt>
                <c:pt idx="57">
                  <c:v>886420.79917198338</c:v>
                </c:pt>
                <c:pt idx="58">
                  <c:v>807386.03432038834</c:v>
                </c:pt>
                <c:pt idx="59">
                  <c:v>779917.02224927186</c:v>
                </c:pt>
                <c:pt idx="60">
                  <c:v>778335.57449949032</c:v>
                </c:pt>
                <c:pt idx="61">
                  <c:v>770247.34034964314</c:v>
                </c:pt>
                <c:pt idx="62">
                  <c:v>831706.26446975023</c:v>
                </c:pt>
                <c:pt idx="63">
                  <c:v>853566.83982882509</c:v>
                </c:pt>
                <c:pt idx="64">
                  <c:v>863392.3977301775</c:v>
                </c:pt>
                <c:pt idx="65">
                  <c:v>756928.79816112411</c:v>
                </c:pt>
                <c:pt idx="66">
                  <c:v>782224.2741627869</c:v>
                </c:pt>
                <c:pt idx="67">
                  <c:v>808448.38996395073</c:v>
                </c:pt>
                <c:pt idx="68">
                  <c:v>889413.29432476545</c:v>
                </c:pt>
                <c:pt idx="69">
                  <c:v>959975.54917733581</c:v>
                </c:pt>
                <c:pt idx="70">
                  <c:v>1029768.8697241349</c:v>
                </c:pt>
                <c:pt idx="71">
                  <c:v>954602.76228189445</c:v>
                </c:pt>
                <c:pt idx="72">
                  <c:v>1030281.3349723259</c:v>
                </c:pt>
                <c:pt idx="73">
                  <c:v>956155.90008062811</c:v>
                </c:pt>
                <c:pt idx="74">
                  <c:v>826937.78595643968</c:v>
                </c:pt>
                <c:pt idx="75">
                  <c:v>917243.59134450764</c:v>
                </c:pt>
                <c:pt idx="76">
                  <c:v>969274.08584115515</c:v>
                </c:pt>
                <c:pt idx="77">
                  <c:v>932440.70178880857</c:v>
                </c:pt>
                <c:pt idx="78">
                  <c:v>962990.02615216607</c:v>
                </c:pt>
                <c:pt idx="79">
                  <c:v>1014625.2191815162</c:v>
                </c:pt>
                <c:pt idx="80">
                  <c:v>1036040.1240020613</c:v>
                </c:pt>
                <c:pt idx="81">
                  <c:v>1039909.9977764429</c:v>
                </c:pt>
                <c:pt idx="82">
                  <c:v>1072044.4163935101</c:v>
                </c:pt>
                <c:pt idx="83">
                  <c:v>1059906.5811254568</c:v>
                </c:pt>
                <c:pt idx="84">
                  <c:v>1054625.7161128197</c:v>
                </c:pt>
                <c:pt idx="85">
                  <c:v>1064950.0126039737</c:v>
                </c:pt>
                <c:pt idx="86">
                  <c:v>968755.75507278158</c:v>
                </c:pt>
                <c:pt idx="87">
                  <c:v>934316.29032594711</c:v>
                </c:pt>
                <c:pt idx="88">
                  <c:v>884260.66585316288</c:v>
                </c:pt>
                <c:pt idx="89">
                  <c:v>839221.311372214</c:v>
                </c:pt>
                <c:pt idx="90">
                  <c:v>823421.66771054966</c:v>
                </c:pt>
                <c:pt idx="91">
                  <c:v>878929.57279738481</c:v>
                </c:pt>
                <c:pt idx="92">
                  <c:v>920882.50255816919</c:v>
                </c:pt>
                <c:pt idx="93">
                  <c:v>915665.81506571849</c:v>
                </c:pt>
                <c:pt idx="94">
                  <c:v>971968.67332100286</c:v>
                </c:pt>
                <c:pt idx="95">
                  <c:v>878370.78919970198</c:v>
                </c:pt>
                <c:pt idx="96">
                  <c:v>835360.89778979134</c:v>
                </c:pt>
                <c:pt idx="97">
                  <c:v>757990.11215285386</c:v>
                </c:pt>
                <c:pt idx="98">
                  <c:v>702848.31705699768</c:v>
                </c:pt>
                <c:pt idx="99">
                  <c:v>640853.64778989833</c:v>
                </c:pt>
                <c:pt idx="100">
                  <c:v>479254.22517792881</c:v>
                </c:pt>
                <c:pt idx="101">
                  <c:v>368977.59809955017</c:v>
                </c:pt>
                <c:pt idx="102">
                  <c:v>300682.33069468511</c:v>
                </c:pt>
                <c:pt idx="103">
                  <c:v>255664.40691127957</c:v>
                </c:pt>
                <c:pt idx="104">
                  <c:v>219788.6234378957</c:v>
                </c:pt>
                <c:pt idx="105">
                  <c:v>181069.56985652697</c:v>
                </c:pt>
                <c:pt idx="106">
                  <c:v>175736.73359956886</c:v>
                </c:pt>
                <c:pt idx="107">
                  <c:v>189364.98409469821</c:v>
                </c:pt>
                <c:pt idx="108">
                  <c:v>175241.16511628873</c:v>
                </c:pt>
                <c:pt idx="109">
                  <c:v>176497.6517064021</c:v>
                </c:pt>
                <c:pt idx="110">
                  <c:v>169267.98936948145</c:v>
                </c:pt>
                <c:pt idx="111">
                  <c:v>153735.84078363702</c:v>
                </c:pt>
                <c:pt idx="112">
                  <c:v>158211.73329854588</c:v>
                </c:pt>
                <c:pt idx="113">
                  <c:v>391497.69375898212</c:v>
                </c:pt>
                <c:pt idx="114">
                  <c:v>460873.44210628746</c:v>
                </c:pt>
                <c:pt idx="115">
                  <c:v>546248.20497440116</c:v>
                </c:pt>
                <c:pt idx="116">
                  <c:v>650691.02525708079</c:v>
                </c:pt>
                <c:pt idx="117">
                  <c:v>669696.32382995647</c:v>
                </c:pt>
                <c:pt idx="118">
                  <c:v>794012.03913096944</c:v>
                </c:pt>
                <c:pt idx="119">
                  <c:v>886290.00081667851</c:v>
                </c:pt>
                <c:pt idx="120">
                  <c:v>908101.62627167488</c:v>
                </c:pt>
                <c:pt idx="121">
                  <c:v>941251.11484017235</c:v>
                </c:pt>
                <c:pt idx="122">
                  <c:v>1000528.8031631205</c:v>
                </c:pt>
                <c:pt idx="123">
                  <c:v>1108192.2820141844</c:v>
                </c:pt>
                <c:pt idx="124">
                  <c:v>1167725.1510349291</c:v>
                </c:pt>
                <c:pt idx="125">
                  <c:v>1170323.0594494503</c:v>
                </c:pt>
                <c:pt idx="126">
                  <c:v>1187929.9276146153</c:v>
                </c:pt>
                <c:pt idx="127">
                  <c:v>1304587.4217802307</c:v>
                </c:pt>
                <c:pt idx="128">
                  <c:v>1232400.8957961614</c:v>
                </c:pt>
                <c:pt idx="129">
                  <c:v>1205338.8308823127</c:v>
                </c:pt>
                <c:pt idx="130">
                  <c:v>1029375.7223426189</c:v>
                </c:pt>
                <c:pt idx="131">
                  <c:v>968461.81708983309</c:v>
                </c:pt>
                <c:pt idx="132">
                  <c:v>925686.63663788303</c:v>
                </c:pt>
                <c:pt idx="133">
                  <c:v>886320.53549651802</c:v>
                </c:pt>
                <c:pt idx="134">
                  <c:v>915105.23047256249</c:v>
                </c:pt>
                <c:pt idx="135">
                  <c:v>867942.93525579374</c:v>
                </c:pt>
                <c:pt idx="136">
                  <c:v>764436.19972905563</c:v>
                </c:pt>
                <c:pt idx="137">
                  <c:v>669214.24981033895</c:v>
                </c:pt>
                <c:pt idx="138">
                  <c:v>588792.18614223716</c:v>
                </c:pt>
                <c:pt idx="139">
                  <c:v>537844.06239956594</c:v>
                </c:pt>
                <c:pt idx="140">
                  <c:v>460439.37020469614</c:v>
                </c:pt>
                <c:pt idx="141">
                  <c:v>396169.27851828729</c:v>
                </c:pt>
                <c:pt idx="142">
                  <c:v>336964.12498780113</c:v>
                </c:pt>
                <c:pt idx="143">
                  <c:v>279670.63769146078</c:v>
                </c:pt>
                <c:pt idx="144">
                  <c:v>254391.44063402253</c:v>
                </c:pt>
                <c:pt idx="145">
                  <c:v>277997.80249381578</c:v>
                </c:pt>
                <c:pt idx="146">
                  <c:v>329112.43452067103</c:v>
                </c:pt>
                <c:pt idx="147">
                  <c:v>306380.40813946968</c:v>
                </c:pt>
                <c:pt idx="148">
                  <c:v>284379.88274762878</c:v>
                </c:pt>
                <c:pt idx="149">
                  <c:v>262265.20724834013</c:v>
                </c:pt>
                <c:pt idx="150">
                  <c:v>272925.95564883808</c:v>
                </c:pt>
                <c:pt idx="151">
                  <c:v>255305.63267918664</c:v>
                </c:pt>
                <c:pt idx="152">
                  <c:v>259590.15935043065</c:v>
                </c:pt>
                <c:pt idx="153">
                  <c:v>315848.46542030142</c:v>
                </c:pt>
                <c:pt idx="154">
                  <c:v>422397.51019421098</c:v>
                </c:pt>
                <c:pt idx="155">
                  <c:v>520691.0396109476</c:v>
                </c:pt>
                <c:pt idx="156">
                  <c:v>610945.00960266334</c:v>
                </c:pt>
                <c:pt idx="157">
                  <c:v>679534.49174686428</c:v>
                </c:pt>
                <c:pt idx="158">
                  <c:v>706661.94134780497</c:v>
                </c:pt>
                <c:pt idx="159">
                  <c:v>847050.25729346345</c:v>
                </c:pt>
                <c:pt idx="160">
                  <c:v>886879.76635542442</c:v>
                </c:pt>
                <c:pt idx="161">
                  <c:v>949518.153898797</c:v>
                </c:pt>
                <c:pt idx="162">
                  <c:v>1051064.9523291579</c:v>
                </c:pt>
                <c:pt idx="163">
                  <c:v>1050001.0108554102</c:v>
                </c:pt>
                <c:pt idx="164">
                  <c:v>1052123.6575987872</c:v>
                </c:pt>
                <c:pt idx="165">
                  <c:v>1219931.6739191511</c:v>
                </c:pt>
                <c:pt idx="166">
                  <c:v>1212002.8270934056</c:v>
                </c:pt>
                <c:pt idx="167">
                  <c:v>1194942.838740384</c:v>
                </c:pt>
                <c:pt idx="168">
                  <c:v>1111313.4325682689</c:v>
                </c:pt>
                <c:pt idx="169">
                  <c:v>1125740.0105227882</c:v>
                </c:pt>
                <c:pt idx="170">
                  <c:v>1045981.4027159517</c:v>
                </c:pt>
                <c:pt idx="171">
                  <c:v>1028780.5162511661</c:v>
                </c:pt>
                <c:pt idx="172">
                  <c:v>985945.00102581619</c:v>
                </c:pt>
                <c:pt idx="173">
                  <c:v>954585.0881180712</c:v>
                </c:pt>
                <c:pt idx="174">
                  <c:v>1073407.3009076498</c:v>
                </c:pt>
                <c:pt idx="175">
                  <c:v>1018525.6597353548</c:v>
                </c:pt>
                <c:pt idx="176">
                  <c:v>1174031.9897897483</c:v>
                </c:pt>
                <c:pt idx="177">
                  <c:v>1097984.8778778238</c:v>
                </c:pt>
                <c:pt idx="178">
                  <c:v>1063482.8375394766</c:v>
                </c:pt>
                <c:pt idx="179">
                  <c:v>1071746.1253526337</c:v>
                </c:pt>
                <c:pt idx="180">
                  <c:v>1064345.1663468436</c:v>
                </c:pt>
                <c:pt idx="181">
                  <c:v>1082740.2905427904</c:v>
                </c:pt>
                <c:pt idx="182">
                  <c:v>1039646.8718299533</c:v>
                </c:pt>
                <c:pt idx="183">
                  <c:v>878400.83953096729</c:v>
                </c:pt>
                <c:pt idx="184">
                  <c:v>731210.51877167716</c:v>
                </c:pt>
                <c:pt idx="185">
                  <c:v>660623.69074017392</c:v>
                </c:pt>
                <c:pt idx="186">
                  <c:v>598902.75881812163</c:v>
                </c:pt>
                <c:pt idx="187">
                  <c:v>523563.04937268514</c:v>
                </c:pt>
                <c:pt idx="188">
                  <c:v>421884.27846087958</c:v>
                </c:pt>
                <c:pt idx="189">
                  <c:v>425350.26157261571</c:v>
                </c:pt>
                <c:pt idx="190">
                  <c:v>480152.13755083102</c:v>
                </c:pt>
                <c:pt idx="191">
                  <c:v>454939.43433558167</c:v>
                </c:pt>
                <c:pt idx="192">
                  <c:v>477318.69375990715</c:v>
                </c:pt>
                <c:pt idx="193">
                  <c:v>532185.99900693493</c:v>
                </c:pt>
                <c:pt idx="194">
                  <c:v>550603.17990485439</c:v>
                </c:pt>
                <c:pt idx="195">
                  <c:v>693562.30788339803</c:v>
                </c:pt>
                <c:pt idx="196">
                  <c:v>762264.94011837849</c:v>
                </c:pt>
                <c:pt idx="197">
                  <c:v>769939.32183286478</c:v>
                </c:pt>
                <c:pt idx="198">
                  <c:v>751195.26765800535</c:v>
                </c:pt>
                <c:pt idx="199">
                  <c:v>828997.41588560375</c:v>
                </c:pt>
                <c:pt idx="200">
                  <c:v>941916.1163199225</c:v>
                </c:pt>
                <c:pt idx="201">
                  <c:v>1007651.5690989457</c:v>
                </c:pt>
                <c:pt idx="202">
                  <c:v>1121950.3153692619</c:v>
                </c:pt>
                <c:pt idx="203">
                  <c:v>1127950.3793084833</c:v>
                </c:pt>
                <c:pt idx="204">
                  <c:v>1223449.9432909382</c:v>
                </c:pt>
                <c:pt idx="205">
                  <c:v>1325305.1134036565</c:v>
                </c:pt>
                <c:pt idx="206">
                  <c:v>1358340.1534325595</c:v>
                </c:pt>
                <c:pt idx="207">
                  <c:v>1233401.0007027914</c:v>
                </c:pt>
                <c:pt idx="208">
                  <c:v>1172220.1702669538</c:v>
                </c:pt>
                <c:pt idx="209">
                  <c:v>1100501.9007118675</c:v>
                </c:pt>
                <c:pt idx="210">
                  <c:v>1103067.2835233072</c:v>
                </c:pt>
                <c:pt idx="211">
                  <c:v>1019094.817891315</c:v>
                </c:pt>
                <c:pt idx="212">
                  <c:v>1004761.7221989206</c:v>
                </c:pt>
                <c:pt idx="213">
                  <c:v>1068272.8991892445</c:v>
                </c:pt>
                <c:pt idx="214">
                  <c:v>1082250.4509074711</c:v>
                </c:pt>
                <c:pt idx="215">
                  <c:v>992589.56373522966</c:v>
                </c:pt>
                <c:pt idx="216">
                  <c:v>965472.12813966069</c:v>
                </c:pt>
                <c:pt idx="217">
                  <c:v>943175.33549776243</c:v>
                </c:pt>
                <c:pt idx="218">
                  <c:v>880126.13834843365</c:v>
                </c:pt>
                <c:pt idx="219">
                  <c:v>882010.69466890348</c:v>
                </c:pt>
                <c:pt idx="220">
                  <c:v>948320.70666823233</c:v>
                </c:pt>
                <c:pt idx="221">
                  <c:v>1026045.3024177626</c:v>
                </c:pt>
                <c:pt idx="222">
                  <c:v>960626.72486743378</c:v>
                </c:pt>
                <c:pt idx="223">
                  <c:v>975740.56163220364</c:v>
                </c:pt>
                <c:pt idx="224">
                  <c:v>976629.7513175424</c:v>
                </c:pt>
                <c:pt idx="225">
                  <c:v>935031.86349727958</c:v>
                </c:pt>
                <c:pt idx="226">
                  <c:v>817168.88439809566</c:v>
                </c:pt>
                <c:pt idx="227">
                  <c:v>750555.82595366682</c:v>
                </c:pt>
                <c:pt idx="228">
                  <c:v>740271.60141756677</c:v>
                </c:pt>
                <c:pt idx="229">
                  <c:v>679842.84504229669</c:v>
                </c:pt>
                <c:pt idx="230">
                  <c:v>593058.26025460765</c:v>
                </c:pt>
                <c:pt idx="231">
                  <c:v>517953.83970322536</c:v>
                </c:pt>
                <c:pt idx="232">
                  <c:v>477706.83571725775</c:v>
                </c:pt>
                <c:pt idx="233">
                  <c:v>601354.27735208045</c:v>
                </c:pt>
                <c:pt idx="234">
                  <c:v>689643.3083964563</c:v>
                </c:pt>
                <c:pt idx="235">
                  <c:v>875339.15072751942</c:v>
                </c:pt>
                <c:pt idx="236">
                  <c:v>839747.88295926352</c:v>
                </c:pt>
                <c:pt idx="237">
                  <c:v>848189.82199648442</c:v>
                </c:pt>
                <c:pt idx="238">
                  <c:v>920287.20289753901</c:v>
                </c:pt>
                <c:pt idx="239">
                  <c:v>955785.11985327723</c:v>
                </c:pt>
                <c:pt idx="240">
                  <c:v>1157798.1586972941</c:v>
                </c:pt>
                <c:pt idx="241">
                  <c:v>1171267.1924881057</c:v>
                </c:pt>
                <c:pt idx="242">
                  <c:v>1209502.4126166739</c:v>
                </c:pt>
                <c:pt idx="243">
                  <c:v>1233775.3951816715</c:v>
                </c:pt>
                <c:pt idx="244">
                  <c:v>1266188.30015217</c:v>
                </c:pt>
                <c:pt idx="245">
                  <c:v>1279846.9632065189</c:v>
                </c:pt>
                <c:pt idx="246">
                  <c:v>1306149.4935195632</c:v>
                </c:pt>
                <c:pt idx="247">
                  <c:v>1264288.5187636942</c:v>
                </c:pt>
                <c:pt idx="248">
                  <c:v>1214877.3467345859</c:v>
                </c:pt>
                <c:pt idx="249">
                  <c:v>1054247.1523642102</c:v>
                </c:pt>
                <c:pt idx="250">
                  <c:v>1018186.6934049471</c:v>
                </c:pt>
                <c:pt idx="251">
                  <c:v>911620.81523346296</c:v>
                </c:pt>
                <c:pt idx="252">
                  <c:v>940842.97973842395</c:v>
                </c:pt>
                <c:pt idx="253">
                  <c:v>865039.52349189669</c:v>
                </c:pt>
                <c:pt idx="254">
                  <c:v>905823.5969443277</c:v>
                </c:pt>
                <c:pt idx="255">
                  <c:v>906084.65321102936</c:v>
                </c:pt>
                <c:pt idx="256">
                  <c:v>838064.27029772056</c:v>
                </c:pt>
                <c:pt idx="257">
                  <c:v>821416.14235840435</c:v>
                </c:pt>
                <c:pt idx="258">
                  <c:v>765715.69095088297</c:v>
                </c:pt>
                <c:pt idx="259">
                  <c:v>799771.29346561804</c:v>
                </c:pt>
                <c:pt idx="260">
                  <c:v>799239.41785093257</c:v>
                </c:pt>
                <c:pt idx="261">
                  <c:v>786933.78134565277</c:v>
                </c:pt>
                <c:pt idx="262">
                  <c:v>779344.73074195697</c:v>
                </c:pt>
                <c:pt idx="263">
                  <c:v>844831.54684436973</c:v>
                </c:pt>
                <c:pt idx="264">
                  <c:v>749087.22279105883</c:v>
                </c:pt>
                <c:pt idx="265">
                  <c:v>702897.73230374116</c:v>
                </c:pt>
                <c:pt idx="266">
                  <c:v>675817.74568761874</c:v>
                </c:pt>
                <c:pt idx="267">
                  <c:v>664373.53208133299</c:v>
                </c:pt>
                <c:pt idx="268">
                  <c:v>708119.75720693311</c:v>
                </c:pt>
                <c:pt idx="269">
                  <c:v>749042.15399485314</c:v>
                </c:pt>
                <c:pt idx="270">
                  <c:v>734772.75509639725</c:v>
                </c:pt>
                <c:pt idx="271">
                  <c:v>627628.09151747799</c:v>
                </c:pt>
                <c:pt idx="272">
                  <c:v>638300.67453723459</c:v>
                </c:pt>
                <c:pt idx="273">
                  <c:v>613107.13510106422</c:v>
                </c:pt>
                <c:pt idx="274">
                  <c:v>589122.28957074485</c:v>
                </c:pt>
                <c:pt idx="275">
                  <c:v>759196.00129952142</c:v>
                </c:pt>
                <c:pt idx="276">
                  <c:v>841382.38053466496</c:v>
                </c:pt>
                <c:pt idx="277">
                  <c:v>879702.38792426535</c:v>
                </c:pt>
                <c:pt idx="278">
                  <c:v>856305.81072198576</c:v>
                </c:pt>
                <c:pt idx="279">
                  <c:v>999298.91953039006</c:v>
                </c:pt>
                <c:pt idx="280">
                  <c:v>1131625.622146273</c:v>
                </c:pt>
                <c:pt idx="281">
                  <c:v>1137227.862752391</c:v>
                </c:pt>
                <c:pt idx="282">
                  <c:v>1178752.4859016738</c:v>
                </c:pt>
                <c:pt idx="283">
                  <c:v>1202436.5955311717</c:v>
                </c:pt>
                <c:pt idx="284">
                  <c:v>1183601.8268468201</c:v>
                </c:pt>
                <c:pt idx="285">
                  <c:v>1203406.828192774</c:v>
                </c:pt>
                <c:pt idx="286">
                  <c:v>1198707.8359599418</c:v>
                </c:pt>
                <c:pt idx="287">
                  <c:v>1170839.4990219593</c:v>
                </c:pt>
                <c:pt idx="288">
                  <c:v>1110623.9640903715</c:v>
                </c:pt>
                <c:pt idx="289">
                  <c:v>1013088.5914382599</c:v>
                </c:pt>
                <c:pt idx="290">
                  <c:v>981588.69713178184</c:v>
                </c:pt>
                <c:pt idx="291">
                  <c:v>951746.0206922472</c:v>
                </c:pt>
                <c:pt idx="292">
                  <c:v>934280.38610957307</c:v>
                </c:pt>
                <c:pt idx="293">
                  <c:v>949295.4290517011</c:v>
                </c:pt>
                <c:pt idx="294">
                  <c:v>890930.77741119079</c:v>
                </c:pt>
                <c:pt idx="295">
                  <c:v>932423.61348783353</c:v>
                </c:pt>
                <c:pt idx="296">
                  <c:v>877375.26574148342</c:v>
                </c:pt>
                <c:pt idx="297">
                  <c:v>717406.99354403827</c:v>
                </c:pt>
                <c:pt idx="298">
                  <c:v>608095.2646058267</c:v>
                </c:pt>
                <c:pt idx="299">
                  <c:v>573668.12294907868</c:v>
                </c:pt>
                <c:pt idx="300">
                  <c:v>528864.06541435514</c:v>
                </c:pt>
                <c:pt idx="301">
                  <c:v>483148.38206504862</c:v>
                </c:pt>
                <c:pt idx="302">
                  <c:v>433409.99259553401</c:v>
                </c:pt>
                <c:pt idx="303">
                  <c:v>457651.99784187379</c:v>
                </c:pt>
                <c:pt idx="304">
                  <c:v>439254.82788931159</c:v>
                </c:pt>
                <c:pt idx="305">
                  <c:v>414008.03729751811</c:v>
                </c:pt>
                <c:pt idx="306">
                  <c:v>452943.05608326267</c:v>
                </c:pt>
                <c:pt idx="307">
                  <c:v>456189.70015828381</c:v>
                </c:pt>
                <c:pt idx="308">
                  <c:v>474956.06631079863</c:v>
                </c:pt>
                <c:pt idx="309">
                  <c:v>507596.98519255908</c:v>
                </c:pt>
                <c:pt idx="310">
                  <c:v>472737.87523479137</c:v>
                </c:pt>
                <c:pt idx="311">
                  <c:v>472169.39076435391</c:v>
                </c:pt>
                <c:pt idx="312">
                  <c:v>504780.38608504768</c:v>
                </c:pt>
                <c:pt idx="313">
                  <c:v>552218.27763453336</c:v>
                </c:pt>
                <c:pt idx="314">
                  <c:v>706099.75874417333</c:v>
                </c:pt>
                <c:pt idx="315">
                  <c:v>734526.6242959213</c:v>
                </c:pt>
                <c:pt idx="316">
                  <c:v>789425.65048214491</c:v>
                </c:pt>
                <c:pt idx="317">
                  <c:v>845342.22096250136</c:v>
                </c:pt>
                <c:pt idx="318">
                  <c:v>827621.14859875082</c:v>
                </c:pt>
                <c:pt idx="319">
                  <c:v>932738.53609412559</c:v>
                </c:pt>
                <c:pt idx="320">
                  <c:v>1032501.9575408879</c:v>
                </c:pt>
                <c:pt idx="321">
                  <c:v>1051428.1156536215</c:v>
                </c:pt>
                <c:pt idx="322">
                  <c:v>1183932.5497825351</c:v>
                </c:pt>
                <c:pt idx="323">
                  <c:v>1225266.0456977745</c:v>
                </c:pt>
                <c:pt idx="324">
                  <c:v>1249728.5155884421</c:v>
                </c:pt>
                <c:pt idx="325">
                  <c:v>1314812.0540369095</c:v>
                </c:pt>
                <c:pt idx="326">
                  <c:v>1394086.3159508365</c:v>
                </c:pt>
                <c:pt idx="327">
                  <c:v>1399788.1041905854</c:v>
                </c:pt>
                <c:pt idx="328">
                  <c:v>1376361.5194084097</c:v>
                </c:pt>
                <c:pt idx="329">
                  <c:v>1375980.9390608869</c:v>
                </c:pt>
                <c:pt idx="330">
                  <c:v>1289570.8829676206</c:v>
                </c:pt>
                <c:pt idx="331">
                  <c:v>1172906.4473023345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'Consolidado Smoothed'!$E$1</c:f>
              <c:strCache>
                <c:ptCount val="1"/>
                <c:pt idx="0">
                  <c:v>30min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'Consolidado Smoothed'!$E$2:$E$396</c:f>
              <c:numCache>
                <c:formatCode>General</c:formatCode>
                <c:ptCount val="395"/>
                <c:pt idx="0">
                  <c:v>728760.51946666662</c:v>
                </c:pt>
                <c:pt idx="1">
                  <c:v>687273.53627666656</c:v>
                </c:pt>
                <c:pt idx="2">
                  <c:v>631049.84731866652</c:v>
                </c:pt>
                <c:pt idx="3">
                  <c:v>572276.92462306656</c:v>
                </c:pt>
                <c:pt idx="4">
                  <c:v>576424.88726114656</c:v>
                </c:pt>
                <c:pt idx="5">
                  <c:v>552612.1659328026</c:v>
                </c:pt>
                <c:pt idx="6">
                  <c:v>471845.19815296179</c:v>
                </c:pt>
                <c:pt idx="7">
                  <c:v>504414.6671320732</c:v>
                </c:pt>
                <c:pt idx="8">
                  <c:v>357852.39221745124</c:v>
                </c:pt>
                <c:pt idx="9">
                  <c:v>250506.91452721585</c:v>
                </c:pt>
                <c:pt idx="10">
                  <c:v>175385.56016905108</c:v>
                </c:pt>
                <c:pt idx="11">
                  <c:v>122923.54589333574</c:v>
                </c:pt>
                <c:pt idx="12">
                  <c:v>86046.482125335009</c:v>
                </c:pt>
                <c:pt idx="13">
                  <c:v>60263.256212734501</c:v>
                </c:pt>
                <c:pt idx="14">
                  <c:v>42286.686073914148</c:v>
                </c:pt>
                <c:pt idx="15">
                  <c:v>29651.869776739903</c:v>
                </c:pt>
                <c:pt idx="16">
                  <c:v>20776.796368717933</c:v>
                </c:pt>
                <c:pt idx="17">
                  <c:v>14574.471758102551</c:v>
                </c:pt>
                <c:pt idx="18">
                  <c:v>10202.130230671784</c:v>
                </c:pt>
                <c:pt idx="19">
                  <c:v>7305.3492864702484</c:v>
                </c:pt>
                <c:pt idx="20">
                  <c:v>5492.6107505291739</c:v>
                </c:pt>
                <c:pt idx="21">
                  <c:v>4746.0234753704217</c:v>
                </c:pt>
                <c:pt idx="22">
                  <c:v>3465.580957759295</c:v>
                </c:pt>
                <c:pt idx="23">
                  <c:v>2487.3876204315065</c:v>
                </c:pt>
                <c:pt idx="24">
                  <c:v>1915.2167093020544</c:v>
                </c:pt>
                <c:pt idx="25">
                  <c:v>1340.6516965114379</c:v>
                </c:pt>
                <c:pt idx="26">
                  <c:v>958.93448755800648</c:v>
                </c:pt>
                <c:pt idx="27">
                  <c:v>722.45034129060446</c:v>
                </c:pt>
                <c:pt idx="28">
                  <c:v>9833.7119139034239</c:v>
                </c:pt>
                <c:pt idx="29">
                  <c:v>23201.043989732396</c:v>
                </c:pt>
                <c:pt idx="30">
                  <c:v>44710.875992812675</c:v>
                </c:pt>
                <c:pt idx="31">
                  <c:v>80335.086844968871</c:v>
                </c:pt>
                <c:pt idx="32">
                  <c:v>91649.173041478207</c:v>
                </c:pt>
                <c:pt idx="33">
                  <c:v>92133.534504034731</c:v>
                </c:pt>
                <c:pt idx="34">
                  <c:v>204390.47922782431</c:v>
                </c:pt>
                <c:pt idx="35">
                  <c:v>163909.115684477</c:v>
                </c:pt>
                <c:pt idx="36">
                  <c:v>279015.96735413384</c:v>
                </c:pt>
                <c:pt idx="37">
                  <c:v>196816.38784789367</c:v>
                </c:pt>
                <c:pt idx="38">
                  <c:v>138119.64774352554</c:v>
                </c:pt>
                <c:pt idx="39">
                  <c:v>98670.500195467874</c:v>
                </c:pt>
                <c:pt idx="40">
                  <c:v>74813.711436827507</c:v>
                </c:pt>
                <c:pt idx="41">
                  <c:v>62181.541030779255</c:v>
                </c:pt>
                <c:pt idx="42">
                  <c:v>52108.437571545481</c:v>
                </c:pt>
                <c:pt idx="43">
                  <c:v>45595.975600081838</c:v>
                </c:pt>
                <c:pt idx="44">
                  <c:v>42629.78962005728</c:v>
                </c:pt>
                <c:pt idx="45">
                  <c:v>36619.239784040095</c:v>
                </c:pt>
                <c:pt idx="46">
                  <c:v>38596.963523828068</c:v>
                </c:pt>
                <c:pt idx="47">
                  <c:v>43729.846216679638</c:v>
                </c:pt>
                <c:pt idx="48">
                  <c:v>55885.297001675746</c:v>
                </c:pt>
                <c:pt idx="49">
                  <c:v>76716.556151173019</c:v>
                </c:pt>
                <c:pt idx="50">
                  <c:v>88204.3658058211</c:v>
                </c:pt>
                <c:pt idx="51">
                  <c:v>82929.652989074762</c:v>
                </c:pt>
                <c:pt idx="52">
                  <c:v>77691.934617352337</c:v>
                </c:pt>
                <c:pt idx="53">
                  <c:v>76327.636207146628</c:v>
                </c:pt>
                <c:pt idx="54">
                  <c:v>74706.874295002635</c:v>
                </c:pt>
                <c:pt idx="55">
                  <c:v>110606.87220650184</c:v>
                </c:pt>
                <c:pt idx="56">
                  <c:v>207631.63081955127</c:v>
                </c:pt>
                <c:pt idx="57">
                  <c:v>274233.54007368587</c:v>
                </c:pt>
                <c:pt idx="58">
                  <c:v>397514.56670158007</c:v>
                </c:pt>
                <c:pt idx="59">
                  <c:v>727240.4840911061</c:v>
                </c:pt>
                <c:pt idx="60">
                  <c:v>908719.67643877422</c:v>
                </c:pt>
                <c:pt idx="61">
                  <c:v>1093663.4148571419</c:v>
                </c:pt>
                <c:pt idx="62">
                  <c:v>1236645.8331999993</c:v>
                </c:pt>
                <c:pt idx="63">
                  <c:v>1439706.5677899995</c:v>
                </c:pt>
                <c:pt idx="64">
                  <c:v>1476244.2691029995</c:v>
                </c:pt>
                <c:pt idx="65">
                  <c:v>1523872.8627720997</c:v>
                </c:pt>
                <c:pt idx="66">
                  <c:v>1459606.4807154699</c:v>
                </c:pt>
                <c:pt idx="67">
                  <c:v>1522792.0421258288</c:v>
                </c:pt>
                <c:pt idx="68">
                  <c:v>1460536.29453808</c:v>
                </c:pt>
                <c:pt idx="69">
                  <c:v>1482630.9792266558</c:v>
                </c:pt>
                <c:pt idx="70">
                  <c:v>1480024.504533659</c:v>
                </c:pt>
                <c:pt idx="71">
                  <c:v>1482262.5101485611</c:v>
                </c:pt>
                <c:pt idx="72">
                  <c:v>1437601.1658539928</c:v>
                </c:pt>
                <c:pt idx="73">
                  <c:v>1435751.2377977949</c:v>
                </c:pt>
                <c:pt idx="74">
                  <c:v>1468564.8071334562</c:v>
                </c:pt>
                <c:pt idx="75">
                  <c:v>1416950.3506184192</c:v>
                </c:pt>
                <c:pt idx="76">
                  <c:v>1417702.2579078935</c:v>
                </c:pt>
                <c:pt idx="77">
                  <c:v>1344820.3138855253</c:v>
                </c:pt>
                <c:pt idx="78">
                  <c:v>1288431.6659198676</c:v>
                </c:pt>
                <c:pt idx="79">
                  <c:v>1179740.2368189073</c:v>
                </c:pt>
                <c:pt idx="80">
                  <c:v>1095363.9254232349</c:v>
                </c:pt>
                <c:pt idx="81">
                  <c:v>1015609.2312962643</c:v>
                </c:pt>
                <c:pt idx="82">
                  <c:v>954475.28783238493</c:v>
                </c:pt>
                <c:pt idx="83">
                  <c:v>934279.93565766944</c:v>
                </c:pt>
                <c:pt idx="84">
                  <c:v>912883.91716036852</c:v>
                </c:pt>
                <c:pt idx="85">
                  <c:v>892072.55906225787</c:v>
                </c:pt>
                <c:pt idx="86">
                  <c:v>884314.21719358047</c:v>
                </c:pt>
                <c:pt idx="87">
                  <c:v>915484.87398550624</c:v>
                </c:pt>
                <c:pt idx="88">
                  <c:v>897096.51618985424</c:v>
                </c:pt>
                <c:pt idx="89">
                  <c:v>893230.18250789796</c:v>
                </c:pt>
                <c:pt idx="90">
                  <c:v>906969.44990552857</c:v>
                </c:pt>
                <c:pt idx="91">
                  <c:v>919817.60153386998</c:v>
                </c:pt>
                <c:pt idx="92">
                  <c:v>895441.63492370897</c:v>
                </c:pt>
                <c:pt idx="93">
                  <c:v>968896.64664659626</c:v>
                </c:pt>
                <c:pt idx="94">
                  <c:v>947929.95785261726</c:v>
                </c:pt>
                <c:pt idx="95">
                  <c:v>1028092.899621832</c:v>
                </c:pt>
                <c:pt idx="96">
                  <c:v>964299.96673528233</c:v>
                </c:pt>
                <c:pt idx="97">
                  <c:v>1008871.6773646976</c:v>
                </c:pt>
                <c:pt idx="98">
                  <c:v>1154946.0497552883</c:v>
                </c:pt>
                <c:pt idx="99">
                  <c:v>1186292.2934537018</c:v>
                </c:pt>
                <c:pt idx="100">
                  <c:v>1175911.3171175912</c:v>
                </c:pt>
                <c:pt idx="101">
                  <c:v>1249409.1384823136</c:v>
                </c:pt>
                <c:pt idx="102">
                  <c:v>1305597.9561876194</c:v>
                </c:pt>
                <c:pt idx="103">
                  <c:v>1307548.8049813337</c:v>
                </c:pt>
                <c:pt idx="104">
                  <c:v>1332739.3123869335</c:v>
                </c:pt>
                <c:pt idx="105">
                  <c:v>1259022.1890708534</c:v>
                </c:pt>
                <c:pt idx="106">
                  <c:v>1237072.1932995974</c:v>
                </c:pt>
                <c:pt idx="107">
                  <c:v>1232702.4713597181</c:v>
                </c:pt>
                <c:pt idx="108">
                  <c:v>1175259.2461518026</c:v>
                </c:pt>
                <c:pt idx="109">
                  <c:v>1184411.2353312618</c:v>
                </c:pt>
                <c:pt idx="110">
                  <c:v>1128798.414156883</c:v>
                </c:pt>
                <c:pt idx="111">
                  <c:v>1091933.2699848181</c:v>
                </c:pt>
                <c:pt idx="112">
                  <c:v>1043219.5150893726</c:v>
                </c:pt>
                <c:pt idx="113">
                  <c:v>1066928.8602875608</c:v>
                </c:pt>
                <c:pt idx="114">
                  <c:v>1043389.3788762925</c:v>
                </c:pt>
                <c:pt idx="115">
                  <c:v>1054797.5931384047</c:v>
                </c:pt>
                <c:pt idx="116">
                  <c:v>1035768.0755218831</c:v>
                </c:pt>
                <c:pt idx="117">
                  <c:v>1070100.183065318</c:v>
                </c:pt>
                <c:pt idx="118">
                  <c:v>1078249.0669207226</c:v>
                </c:pt>
                <c:pt idx="119">
                  <c:v>1107065.3486195058</c:v>
                </c:pt>
                <c:pt idx="120">
                  <c:v>1021490.531733654</c:v>
                </c:pt>
                <c:pt idx="121">
                  <c:v>1130184.3394885578</c:v>
                </c:pt>
                <c:pt idx="122">
                  <c:v>1213082.0837669903</c:v>
                </c:pt>
                <c:pt idx="123">
                  <c:v>1185697.4375618931</c:v>
                </c:pt>
                <c:pt idx="124">
                  <c:v>1200474.2901183253</c:v>
                </c:pt>
                <c:pt idx="125">
                  <c:v>1052257.3677578277</c:v>
                </c:pt>
                <c:pt idx="126">
                  <c:v>934280.53048047936</c:v>
                </c:pt>
                <c:pt idx="127">
                  <c:v>827191.48573633551</c:v>
                </c:pt>
                <c:pt idx="128">
                  <c:v>752847.03186543484</c:v>
                </c:pt>
                <c:pt idx="129">
                  <c:v>748923.80358080426</c:v>
                </c:pt>
                <c:pt idx="130">
                  <c:v>769189.51470656297</c:v>
                </c:pt>
                <c:pt idx="131">
                  <c:v>702123.01434459398</c:v>
                </c:pt>
                <c:pt idx="132">
                  <c:v>580325.30399121577</c:v>
                </c:pt>
                <c:pt idx="133">
                  <c:v>478665.58049385104</c:v>
                </c:pt>
                <c:pt idx="134">
                  <c:v>394052.42872069572</c:v>
                </c:pt>
                <c:pt idx="135">
                  <c:v>330482.02365448698</c:v>
                </c:pt>
                <c:pt idx="136">
                  <c:v>283687.98453314084</c:v>
                </c:pt>
                <c:pt idx="137">
                  <c:v>248288.69064819859</c:v>
                </c:pt>
                <c:pt idx="138">
                  <c:v>419081.85755373898</c:v>
                </c:pt>
                <c:pt idx="139">
                  <c:v>604145.4469876173</c:v>
                </c:pt>
                <c:pt idx="140">
                  <c:v>705266.76409133198</c:v>
                </c:pt>
                <c:pt idx="141">
                  <c:v>875866.11946393247</c:v>
                </c:pt>
                <c:pt idx="142">
                  <c:v>910037.21672475268</c:v>
                </c:pt>
                <c:pt idx="143">
                  <c:v>921389.33050732675</c:v>
                </c:pt>
                <c:pt idx="144">
                  <c:v>1009946.8719301287</c:v>
                </c:pt>
                <c:pt idx="145">
                  <c:v>1128921.1220010901</c:v>
                </c:pt>
                <c:pt idx="146">
                  <c:v>1222550.209550763</c:v>
                </c:pt>
                <c:pt idx="147">
                  <c:v>1254900.828410534</c:v>
                </c:pt>
                <c:pt idx="148">
                  <c:v>1255230.8231873736</c:v>
                </c:pt>
                <c:pt idx="149">
                  <c:v>1298891.9709061615</c:v>
                </c:pt>
                <c:pt idx="150">
                  <c:v>1204218.109384313</c:v>
                </c:pt>
                <c:pt idx="151">
                  <c:v>1226652.9031440192</c:v>
                </c:pt>
                <c:pt idx="152">
                  <c:v>1238669.3865258135</c:v>
                </c:pt>
                <c:pt idx="153">
                  <c:v>1221396.7959180693</c:v>
                </c:pt>
                <c:pt idx="154">
                  <c:v>1146341.9176176484</c:v>
                </c:pt>
                <c:pt idx="155">
                  <c:v>1117173.6473323538</c:v>
                </c:pt>
                <c:pt idx="156">
                  <c:v>1105964.6276826474</c:v>
                </c:pt>
                <c:pt idx="157">
                  <c:v>1093554.1588528531</c:v>
                </c:pt>
                <c:pt idx="158">
                  <c:v>1143158.9848219971</c:v>
                </c:pt>
                <c:pt idx="159">
                  <c:v>1152017.078200398</c:v>
                </c:pt>
                <c:pt idx="160">
                  <c:v>1080602.8747902785</c:v>
                </c:pt>
                <c:pt idx="161">
                  <c:v>1113023.170453195</c:v>
                </c:pt>
                <c:pt idx="162">
                  <c:v>1115120.3476922363</c:v>
                </c:pt>
                <c:pt idx="163">
                  <c:v>1069309.3657345653</c:v>
                </c:pt>
                <c:pt idx="164">
                  <c:v>1000685.1494891957</c:v>
                </c:pt>
                <c:pt idx="165">
                  <c:v>976833.82416743692</c:v>
                </c:pt>
                <c:pt idx="166">
                  <c:v>887545.33089220582</c:v>
                </c:pt>
                <c:pt idx="167">
                  <c:v>836758.55329954403</c:v>
                </c:pt>
                <c:pt idx="168">
                  <c:v>894357.24625968072</c:v>
                </c:pt>
                <c:pt idx="169">
                  <c:v>888826.07740677637</c:v>
                </c:pt>
                <c:pt idx="170">
                  <c:v>880173.38953474339</c:v>
                </c:pt>
                <c:pt idx="171">
                  <c:v>857846.43612432037</c:v>
                </c:pt>
                <c:pt idx="172">
                  <c:v>846490.34476202424</c:v>
                </c:pt>
                <c:pt idx="173">
                  <c:v>861093.90938341687</c:v>
                </c:pt>
                <c:pt idx="174">
                  <c:v>879190.66009339178</c:v>
                </c:pt>
                <c:pt idx="175">
                  <c:v>797841.37831537426</c:v>
                </c:pt>
                <c:pt idx="176">
                  <c:v>635436.70207076194</c:v>
                </c:pt>
                <c:pt idx="177">
                  <c:v>527789.60172453336</c:v>
                </c:pt>
                <c:pt idx="178">
                  <c:v>458835.97250717331</c:v>
                </c:pt>
                <c:pt idx="179">
                  <c:v>387867.21800502128</c:v>
                </c:pt>
                <c:pt idx="180">
                  <c:v>334869.06080351485</c:v>
                </c:pt>
                <c:pt idx="181">
                  <c:v>343305.76983746036</c:v>
                </c:pt>
                <c:pt idx="182">
                  <c:v>305857.53961122222</c:v>
                </c:pt>
                <c:pt idx="183">
                  <c:v>267295.73337785556</c:v>
                </c:pt>
                <c:pt idx="184">
                  <c:v>260921.36648949888</c:v>
                </c:pt>
                <c:pt idx="185">
                  <c:v>270983.5789676492</c:v>
                </c:pt>
                <c:pt idx="186">
                  <c:v>262710.63182735443</c:v>
                </c:pt>
                <c:pt idx="187">
                  <c:v>261784.30642914807</c:v>
                </c:pt>
                <c:pt idx="188">
                  <c:v>265016.77367540362</c:v>
                </c:pt>
                <c:pt idx="189">
                  <c:v>281877.48912278248</c:v>
                </c:pt>
                <c:pt idx="190">
                  <c:v>279026.64661094773</c:v>
                </c:pt>
                <c:pt idx="191">
                  <c:v>379700.68415266345</c:v>
                </c:pt>
                <c:pt idx="192">
                  <c:v>424189.4596568644</c:v>
                </c:pt>
                <c:pt idx="193">
                  <c:v>469097.17225980503</c:v>
                </c:pt>
                <c:pt idx="194">
                  <c:v>695403.41253186343</c:v>
                </c:pt>
                <c:pt idx="195">
                  <c:v>960746.7040723043</c:v>
                </c:pt>
                <c:pt idx="196">
                  <c:v>1206915.794550613</c:v>
                </c:pt>
                <c:pt idx="197">
                  <c:v>1372957.870860429</c:v>
                </c:pt>
                <c:pt idx="198">
                  <c:v>1454388.7430523003</c:v>
                </c:pt>
                <c:pt idx="199">
                  <c:v>1362084.4571366101</c:v>
                </c:pt>
                <c:pt idx="200">
                  <c:v>1433054.2356456269</c:v>
                </c:pt>
                <c:pt idx="201">
                  <c:v>1384939.2311269387</c:v>
                </c:pt>
                <c:pt idx="202">
                  <c:v>1430664.7248388571</c:v>
                </c:pt>
                <c:pt idx="203">
                  <c:v>1373427.2876371997</c:v>
                </c:pt>
                <c:pt idx="204">
                  <c:v>1457783.1962710398</c:v>
                </c:pt>
                <c:pt idx="205">
                  <c:v>1463252.5860397278</c:v>
                </c:pt>
                <c:pt idx="206">
                  <c:v>1479241.0646528094</c:v>
                </c:pt>
                <c:pt idx="207">
                  <c:v>1511062.3676069665</c:v>
                </c:pt>
                <c:pt idx="208">
                  <c:v>1428199.2527498764</c:v>
                </c:pt>
                <c:pt idx="209">
                  <c:v>1470969.6349749134</c:v>
                </c:pt>
                <c:pt idx="210">
                  <c:v>1392187.7502324395</c:v>
                </c:pt>
                <c:pt idx="211">
                  <c:v>1351166.6664377076</c:v>
                </c:pt>
                <c:pt idx="212">
                  <c:v>1249703.5154813952</c:v>
                </c:pt>
                <c:pt idx="213">
                  <c:v>1162423.6094869766</c:v>
                </c:pt>
                <c:pt idx="214">
                  <c:v>1136094.8335408836</c:v>
                </c:pt>
                <c:pt idx="215">
                  <c:v>1097519.2946786184</c:v>
                </c:pt>
                <c:pt idx="216">
                  <c:v>1072074.7563000328</c:v>
                </c:pt>
                <c:pt idx="217">
                  <c:v>1099818.7920600229</c:v>
                </c:pt>
                <c:pt idx="218">
                  <c:v>1067809.7943420161</c:v>
                </c:pt>
                <c:pt idx="219">
                  <c:v>1074129.5201394113</c:v>
                </c:pt>
                <c:pt idx="220">
                  <c:v>1109864.4271975879</c:v>
                </c:pt>
                <c:pt idx="221">
                  <c:v>1168558.6160883114</c:v>
                </c:pt>
                <c:pt idx="222">
                  <c:v>1154096.9509118178</c:v>
                </c:pt>
                <c:pt idx="223">
                  <c:v>1155091.3356632725</c:v>
                </c:pt>
                <c:pt idx="224">
                  <c:v>1128071.0403892908</c:v>
                </c:pt>
                <c:pt idx="225">
                  <c:v>1100994.5575225034</c:v>
                </c:pt>
                <c:pt idx="226">
                  <c:v>1215704.1127157523</c:v>
                </c:pt>
                <c:pt idx="227">
                  <c:v>1170756.8454510267</c:v>
                </c:pt>
                <c:pt idx="228">
                  <c:v>1140637.3844157187</c:v>
                </c:pt>
                <c:pt idx="229">
                  <c:v>1165943.145691003</c:v>
                </c:pt>
                <c:pt idx="230">
                  <c:v>1236565.6075837021</c:v>
                </c:pt>
                <c:pt idx="231">
                  <c:v>1275943.7650585915</c:v>
                </c:pt>
                <c:pt idx="232">
                  <c:v>1257776.2307910139</c:v>
                </c:pt>
                <c:pt idx="233">
                  <c:v>1285443.3357537095</c:v>
                </c:pt>
                <c:pt idx="234">
                  <c:v>1340262.0290025966</c:v>
                </c:pt>
                <c:pt idx="235">
                  <c:v>1285053.5600768176</c:v>
                </c:pt>
                <c:pt idx="236">
                  <c:v>1316185.5324287722</c:v>
                </c:pt>
                <c:pt idx="237">
                  <c:v>1320575.9360751405</c:v>
                </c:pt>
                <c:pt idx="238">
                  <c:v>1330047.0973775983</c:v>
                </c:pt>
                <c:pt idx="239">
                  <c:v>1415619.9936643187</c:v>
                </c:pt>
                <c:pt idx="240">
                  <c:v>1348660.5642900229</c:v>
                </c:pt>
                <c:pt idx="241">
                  <c:v>1490748.513753016</c:v>
                </c:pt>
                <c:pt idx="242">
                  <c:v>1476416.2114521111</c:v>
                </c:pt>
                <c:pt idx="243">
                  <c:v>1505645.3876414776</c:v>
                </c:pt>
                <c:pt idx="244">
                  <c:v>1561576.4941240342</c:v>
                </c:pt>
                <c:pt idx="245">
                  <c:v>1678971.5547118238</c:v>
                </c:pt>
                <c:pt idx="246">
                  <c:v>1648733.6847982765</c:v>
                </c:pt>
                <c:pt idx="247">
                  <c:v>1645013.8817337935</c:v>
                </c:pt>
                <c:pt idx="248">
                  <c:v>1569063.8268886553</c:v>
                </c:pt>
                <c:pt idx="249">
                  <c:v>1476649.3276970587</c:v>
                </c:pt>
                <c:pt idx="250">
                  <c:v>1283492.729012941</c:v>
                </c:pt>
                <c:pt idx="251">
                  <c:v>1108526.0355590587</c:v>
                </c:pt>
                <c:pt idx="252">
                  <c:v>944065.70329134108</c:v>
                </c:pt>
                <c:pt idx="253">
                  <c:v>842152.02572893875</c:v>
                </c:pt>
                <c:pt idx="254">
                  <c:v>686506.4347102571</c:v>
                </c:pt>
                <c:pt idx="255">
                  <c:v>570041.56182217994</c:v>
                </c:pt>
                <c:pt idx="256">
                  <c:v>506370.82000052597</c:v>
                </c:pt>
                <c:pt idx="257">
                  <c:v>446195.54312536819</c:v>
                </c:pt>
                <c:pt idx="258">
                  <c:v>543847.11733775772</c:v>
                </c:pt>
                <c:pt idx="259">
                  <c:v>825516.56328643044</c:v>
                </c:pt>
                <c:pt idx="260">
                  <c:v>848989.16297550127</c:v>
                </c:pt>
                <c:pt idx="261">
                  <c:v>977174.74248285079</c:v>
                </c:pt>
                <c:pt idx="262">
                  <c:v>1011222.1619629955</c:v>
                </c:pt>
                <c:pt idx="263">
                  <c:v>1046049.1001740968</c:v>
                </c:pt>
                <c:pt idx="264">
                  <c:v>1086474.9248218676</c:v>
                </c:pt>
                <c:pt idx="265">
                  <c:v>1178579.1409253073</c:v>
                </c:pt>
                <c:pt idx="266">
                  <c:v>1199224.1911477151</c:v>
                </c:pt>
                <c:pt idx="267">
                  <c:v>1223138.3505284004</c:v>
                </c:pt>
                <c:pt idx="268">
                  <c:v>1218007.2948948801</c:v>
                </c:pt>
                <c:pt idx="269">
                  <c:v>1234621.753176416</c:v>
                </c:pt>
                <c:pt idx="270">
                  <c:v>1287091.741648491</c:v>
                </c:pt>
                <c:pt idx="271">
                  <c:v>1270962.3826789437</c:v>
                </c:pt>
                <c:pt idx="272">
                  <c:v>1271356.7717752606</c:v>
                </c:pt>
                <c:pt idx="273">
                  <c:v>1243770.0386676823</c:v>
                </c:pt>
                <c:pt idx="274">
                  <c:v>1164550.7658673776</c:v>
                </c:pt>
                <c:pt idx="275">
                  <c:v>1186366.6328571644</c:v>
                </c:pt>
                <c:pt idx="276">
                  <c:v>1160942.769675015</c:v>
                </c:pt>
                <c:pt idx="277">
                  <c:v>1152341.4824475106</c:v>
                </c:pt>
                <c:pt idx="278">
                  <c:v>1114133.2906132573</c:v>
                </c:pt>
                <c:pt idx="279">
                  <c:v>1074851.00707928</c:v>
                </c:pt>
                <c:pt idx="280">
                  <c:v>1165067.9308304959</c:v>
                </c:pt>
                <c:pt idx="281">
                  <c:v>1201708.9366813472</c:v>
                </c:pt>
                <c:pt idx="282">
                  <c:v>1299732.673776943</c:v>
                </c:pt>
                <c:pt idx="283">
                  <c:v>1361056.89446886</c:v>
                </c:pt>
                <c:pt idx="284">
                  <c:v>1299255.8274532019</c:v>
                </c:pt>
                <c:pt idx="285">
                  <c:v>1205441.2730172412</c:v>
                </c:pt>
                <c:pt idx="286">
                  <c:v>1291082.8489370688</c:v>
                </c:pt>
                <c:pt idx="287">
                  <c:v>1351901.2539809481</c:v>
                </c:pt>
                <c:pt idx="288">
                  <c:v>1337630.5340366636</c:v>
                </c:pt>
                <c:pt idx="289">
                  <c:v>1308311.4340506643</c:v>
                </c:pt>
                <c:pt idx="290">
                  <c:v>1311169.711110465</c:v>
                </c:pt>
                <c:pt idx="291">
                  <c:v>1261589.7858273254</c:v>
                </c:pt>
                <c:pt idx="292">
                  <c:v>1156337.3007791277</c:v>
                </c:pt>
                <c:pt idx="293">
                  <c:v>1155004.4354203893</c:v>
                </c:pt>
                <c:pt idx="294">
                  <c:v>1248936.8824692725</c:v>
                </c:pt>
                <c:pt idx="295">
                  <c:v>1233262.7175284906</c:v>
                </c:pt>
                <c:pt idx="296">
                  <c:v>1167086.8248199434</c:v>
                </c:pt>
                <c:pt idx="297">
                  <c:v>1332405.0836239604</c:v>
                </c:pt>
                <c:pt idx="298">
                  <c:v>1459711.739286772</c:v>
                </c:pt>
                <c:pt idx="299">
                  <c:v>1558645.3345757404</c:v>
                </c:pt>
                <c:pt idx="300">
                  <c:v>1464515.2269780182</c:v>
                </c:pt>
                <c:pt idx="301">
                  <c:v>1364673.7735596127</c:v>
                </c:pt>
                <c:pt idx="302">
                  <c:v>1318982.6771167289</c:v>
                </c:pt>
                <c:pt idx="303">
                  <c:v>1310459.5158317103</c:v>
                </c:pt>
                <c:pt idx="304">
                  <c:v>1165098.1467071972</c:v>
                </c:pt>
                <c:pt idx="305">
                  <c:v>917824.1319950379</c:v>
                </c:pt>
                <c:pt idx="306">
                  <c:v>764559.26484652655</c:v>
                </c:pt>
                <c:pt idx="307">
                  <c:v>651565.02786756854</c:v>
                </c:pt>
                <c:pt idx="308">
                  <c:v>539539.78480729798</c:v>
                </c:pt>
                <c:pt idx="309">
                  <c:v>486138.0481651086</c:v>
                </c:pt>
                <c:pt idx="310">
                  <c:v>446228.09059057606</c:v>
                </c:pt>
                <c:pt idx="311">
                  <c:v>419133.11198840319</c:v>
                </c:pt>
                <c:pt idx="312">
                  <c:v>382701.54234188225</c:v>
                </c:pt>
                <c:pt idx="313">
                  <c:v>354675.3615643176</c:v>
                </c:pt>
                <c:pt idx="314">
                  <c:v>375405.14997002232</c:v>
                </c:pt>
                <c:pt idx="315">
                  <c:v>344942.04950401559</c:v>
                </c:pt>
                <c:pt idx="316">
                  <c:v>369142.01225281088</c:v>
                </c:pt>
                <c:pt idx="317">
                  <c:v>373461.69687696762</c:v>
                </c:pt>
                <c:pt idx="318">
                  <c:v>610021.04686387721</c:v>
                </c:pt>
                <c:pt idx="319">
                  <c:v>720858.25895471405</c:v>
                </c:pt>
                <c:pt idx="320">
                  <c:v>930579.44324329984</c:v>
                </c:pt>
                <c:pt idx="321">
                  <c:v>978226.62704530987</c:v>
                </c:pt>
                <c:pt idx="322">
                  <c:v>1067918.314256717</c:v>
                </c:pt>
                <c:pt idx="323">
                  <c:v>1035895.4309047018</c:v>
                </c:pt>
                <c:pt idx="324">
                  <c:v>1129192.0613332912</c:v>
                </c:pt>
                <c:pt idx="325">
                  <c:v>1200248.0003083039</c:v>
                </c:pt>
                <c:pt idx="326">
                  <c:v>1250089.4565408127</c:v>
                </c:pt>
                <c:pt idx="327">
                  <c:v>1330326.8976285688</c:v>
                </c:pt>
                <c:pt idx="328">
                  <c:v>1315002.5921899981</c:v>
                </c:pt>
                <c:pt idx="329">
                  <c:v>1299495.6231829985</c:v>
                </c:pt>
                <c:pt idx="330">
                  <c:v>1189892.6997280989</c:v>
                </c:pt>
                <c:pt idx="331">
                  <c:v>1280181.1595596692</c:v>
                </c:pt>
                <c:pt idx="332">
                  <c:v>1323990.4351667683</c:v>
                </c:pt>
                <c:pt idx="333">
                  <c:v>1350076.1385417378</c:v>
                </c:pt>
                <c:pt idx="334">
                  <c:v>1301670.6729292164</c:v>
                </c:pt>
                <c:pt idx="335">
                  <c:v>1285457.7071754513</c:v>
                </c:pt>
                <c:pt idx="336">
                  <c:v>1301852.979747816</c:v>
                </c:pt>
                <c:pt idx="337">
                  <c:v>1234829.8409234711</c:v>
                </c:pt>
                <c:pt idx="338">
                  <c:v>1284821.8166464297</c:v>
                </c:pt>
                <c:pt idx="339">
                  <c:v>1256838.4156275007</c:v>
                </c:pt>
                <c:pt idx="340">
                  <c:v>1189573.8078892506</c:v>
                </c:pt>
                <c:pt idx="341">
                  <c:v>1084461.5801724754</c:v>
                </c:pt>
                <c:pt idx="342">
                  <c:v>1245580.1783207327</c:v>
                </c:pt>
                <c:pt idx="343">
                  <c:v>1098956.0238495129</c:v>
                </c:pt>
                <c:pt idx="344">
                  <c:v>1096437.6688696588</c:v>
                </c:pt>
                <c:pt idx="345">
                  <c:v>1105726.9418087611</c:v>
                </c:pt>
                <c:pt idx="346">
                  <c:v>1108879.9357911327</c:v>
                </c:pt>
                <c:pt idx="347">
                  <c:v>1038404.001553793</c:v>
                </c:pt>
                <c:pt idx="348">
                  <c:v>1019071.628187655</c:v>
                </c:pt>
                <c:pt idx="349">
                  <c:v>1009944.4595563584</c:v>
                </c:pt>
                <c:pt idx="350">
                  <c:v>970699.56383945071</c:v>
                </c:pt>
                <c:pt idx="351">
                  <c:v>951866.59611261543</c:v>
                </c:pt>
                <c:pt idx="352">
                  <c:v>943030.53842883068</c:v>
                </c:pt>
                <c:pt idx="353">
                  <c:v>874269.68607518135</c:v>
                </c:pt>
                <c:pt idx="354">
                  <c:v>796943.01857762691</c:v>
                </c:pt>
                <c:pt idx="355">
                  <c:v>805543.12477933872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'Consolidado Smoothed'!$F$1</c:f>
              <c:strCache>
                <c:ptCount val="1"/>
                <c:pt idx="0">
                  <c:v>40min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'Consolidado Smoothed'!$F$2:$F$396</c:f>
              <c:numCache>
                <c:formatCode>General</c:formatCode>
                <c:ptCount val="395"/>
                <c:pt idx="0">
                  <c:v>34840.158525000006</c:v>
                </c:pt>
                <c:pt idx="1">
                  <c:v>24388.110967500004</c:v>
                </c:pt>
                <c:pt idx="2">
                  <c:v>17071.677677250002</c:v>
                </c:pt>
                <c:pt idx="3">
                  <c:v>11950.174374075001</c:v>
                </c:pt>
                <c:pt idx="4">
                  <c:v>8436.8013618525001</c:v>
                </c:pt>
                <c:pt idx="5">
                  <c:v>6038.8731282967501</c:v>
                </c:pt>
                <c:pt idx="6">
                  <c:v>4227.2111898077246</c:v>
                </c:pt>
                <c:pt idx="7">
                  <c:v>2989.7556828654069</c:v>
                </c:pt>
                <c:pt idx="8">
                  <c:v>2092.8289780057848</c:v>
                </c:pt>
                <c:pt idx="9">
                  <c:v>1587.8509846040492</c:v>
                </c:pt>
                <c:pt idx="10">
                  <c:v>3620.2053392228345</c:v>
                </c:pt>
                <c:pt idx="11">
                  <c:v>4008.7446124559838</c:v>
                </c:pt>
                <c:pt idx="12">
                  <c:v>2806.1212287191884</c:v>
                </c:pt>
                <c:pt idx="13">
                  <c:v>2046.2375851034319</c:v>
                </c:pt>
                <c:pt idx="14">
                  <c:v>1432.3663095724023</c:v>
                </c:pt>
                <c:pt idx="15">
                  <c:v>1002.6564167006816</c:v>
                </c:pt>
                <c:pt idx="16">
                  <c:v>1121.753966690477</c:v>
                </c:pt>
                <c:pt idx="17">
                  <c:v>887.64035168333396</c:v>
                </c:pt>
                <c:pt idx="18">
                  <c:v>774.88382117833373</c:v>
                </c:pt>
                <c:pt idx="19">
                  <c:v>757.44997482483359</c:v>
                </c:pt>
                <c:pt idx="20">
                  <c:v>1472.2071823773836</c:v>
                </c:pt>
                <c:pt idx="21">
                  <c:v>1624.5422526641682</c:v>
                </c:pt>
                <c:pt idx="22">
                  <c:v>1219.1256268649176</c:v>
                </c:pt>
                <c:pt idx="23">
                  <c:v>1272.9439388054423</c:v>
                </c:pt>
                <c:pt idx="24">
                  <c:v>983.20973216380946</c:v>
                </c:pt>
                <c:pt idx="25">
                  <c:v>688.24681251466654</c:v>
                </c:pt>
                <c:pt idx="26">
                  <c:v>676.34541876026651</c:v>
                </c:pt>
                <c:pt idx="27">
                  <c:v>473.44179313218655</c:v>
                </c:pt>
                <c:pt idx="28">
                  <c:v>2225.3288301925304</c:v>
                </c:pt>
                <c:pt idx="29">
                  <c:v>2213.1376311347713</c:v>
                </c:pt>
                <c:pt idx="30">
                  <c:v>9116.6304167943381</c:v>
                </c:pt>
                <c:pt idx="31">
                  <c:v>19909.510016756034</c:v>
                </c:pt>
                <c:pt idx="32">
                  <c:v>38300.996961729223</c:v>
                </c:pt>
                <c:pt idx="33">
                  <c:v>51494.023848210461</c:v>
                </c:pt>
                <c:pt idx="34">
                  <c:v>65154.095568747318</c:v>
                </c:pt>
                <c:pt idx="35">
                  <c:v>53867.213848123116</c:v>
                </c:pt>
                <c:pt idx="36">
                  <c:v>40964.73041868618</c:v>
                </c:pt>
                <c:pt idx="37">
                  <c:v>54242.665568080323</c:v>
                </c:pt>
                <c:pt idx="38">
                  <c:v>168396.11757265622</c:v>
                </c:pt>
                <c:pt idx="39">
                  <c:v>342802.88342585927</c:v>
                </c:pt>
                <c:pt idx="40">
                  <c:v>354907.91809810145</c:v>
                </c:pt>
                <c:pt idx="41">
                  <c:v>501691.96996867098</c:v>
                </c:pt>
                <c:pt idx="42">
                  <c:v>625475.42042806954</c:v>
                </c:pt>
                <c:pt idx="43">
                  <c:v>677133.24297464872</c:v>
                </c:pt>
                <c:pt idx="44">
                  <c:v>844706.95925725414</c:v>
                </c:pt>
                <c:pt idx="45">
                  <c:v>878971.64870507782</c:v>
                </c:pt>
                <c:pt idx="46">
                  <c:v>971518.28361855447</c:v>
                </c:pt>
                <c:pt idx="47">
                  <c:v>980772.66228298796</c:v>
                </c:pt>
                <c:pt idx="48">
                  <c:v>1051837.0929230915</c:v>
                </c:pt>
                <c:pt idx="49">
                  <c:v>1042088.311546164</c:v>
                </c:pt>
                <c:pt idx="50">
                  <c:v>1079684.9790323148</c:v>
                </c:pt>
                <c:pt idx="51">
                  <c:v>1082244.6604726203</c:v>
                </c:pt>
                <c:pt idx="52">
                  <c:v>1125945.7921808341</c:v>
                </c:pt>
                <c:pt idx="53">
                  <c:v>1208416.7800265839</c:v>
                </c:pt>
                <c:pt idx="54">
                  <c:v>1190090.3533186086</c:v>
                </c:pt>
                <c:pt idx="55">
                  <c:v>1233357.6833480259</c:v>
                </c:pt>
                <c:pt idx="56">
                  <c:v>1254122.559518618</c:v>
                </c:pt>
                <c:pt idx="57">
                  <c:v>1290953.3875380326</c:v>
                </c:pt>
                <c:pt idx="58">
                  <c:v>1238547.1106766227</c:v>
                </c:pt>
                <c:pt idx="59">
                  <c:v>1208105.5876486357</c:v>
                </c:pt>
                <c:pt idx="60">
                  <c:v>1207442.541404045</c:v>
                </c:pt>
                <c:pt idx="61">
                  <c:v>1239293.6330078314</c:v>
                </c:pt>
                <c:pt idx="62">
                  <c:v>1210599.4127804819</c:v>
                </c:pt>
                <c:pt idx="63">
                  <c:v>1171402.8607213371</c:v>
                </c:pt>
                <c:pt idx="64">
                  <c:v>1149023.451654936</c:v>
                </c:pt>
                <c:pt idx="65">
                  <c:v>1115349.5768334551</c:v>
                </c:pt>
                <c:pt idx="66">
                  <c:v>1096108.0740584186</c:v>
                </c:pt>
                <c:pt idx="67">
                  <c:v>1025458.424740893</c:v>
                </c:pt>
                <c:pt idx="68">
                  <c:v>979984.92154362495</c:v>
                </c:pt>
                <c:pt idx="69">
                  <c:v>942718.0540805374</c:v>
                </c:pt>
                <c:pt idx="70">
                  <c:v>983721.67755637621</c:v>
                </c:pt>
                <c:pt idx="71">
                  <c:v>947381.70606446336</c:v>
                </c:pt>
                <c:pt idx="72">
                  <c:v>988855.74552012433</c:v>
                </c:pt>
                <c:pt idx="73">
                  <c:v>986128.51736408705</c:v>
                </c:pt>
                <c:pt idx="74">
                  <c:v>998004.61672986089</c:v>
                </c:pt>
                <c:pt idx="75">
                  <c:v>943526.28871090256</c:v>
                </c:pt>
                <c:pt idx="76">
                  <c:v>966161.0031976318</c:v>
                </c:pt>
                <c:pt idx="77">
                  <c:v>1009417.0117133423</c:v>
                </c:pt>
                <c:pt idx="78">
                  <c:v>1090526.2948243394</c:v>
                </c:pt>
                <c:pt idx="79">
                  <c:v>1062673.1902770374</c:v>
                </c:pt>
                <c:pt idx="80">
                  <c:v>1209925.3413189263</c:v>
                </c:pt>
                <c:pt idx="81">
                  <c:v>1045643.3425482484</c:v>
                </c:pt>
                <c:pt idx="82">
                  <c:v>1042472.4804587737</c:v>
                </c:pt>
                <c:pt idx="83">
                  <c:v>1060114.4405211415</c:v>
                </c:pt>
                <c:pt idx="84">
                  <c:v>1016373.7685147991</c:v>
                </c:pt>
                <c:pt idx="85">
                  <c:v>1014163.9819353593</c:v>
                </c:pt>
                <c:pt idx="86">
                  <c:v>1030744.9979297514</c:v>
                </c:pt>
                <c:pt idx="87">
                  <c:v>1039403.882050826</c:v>
                </c:pt>
                <c:pt idx="88">
                  <c:v>1067264.7267855781</c:v>
                </c:pt>
                <c:pt idx="89">
                  <c:v>1123916.2840499047</c:v>
                </c:pt>
                <c:pt idx="90">
                  <c:v>1043516.7163349332</c:v>
                </c:pt>
                <c:pt idx="91">
                  <c:v>1002313.4320844532</c:v>
                </c:pt>
                <c:pt idx="92">
                  <c:v>995972.56635911716</c:v>
                </c:pt>
                <c:pt idx="93">
                  <c:v>956463.00672638195</c:v>
                </c:pt>
                <c:pt idx="94">
                  <c:v>1008783.4997084674</c:v>
                </c:pt>
                <c:pt idx="95">
                  <c:v>1079353.7684959271</c:v>
                </c:pt>
                <c:pt idx="96">
                  <c:v>1151525.8496971489</c:v>
                </c:pt>
                <c:pt idx="97">
                  <c:v>1154227.5411880042</c:v>
                </c:pt>
                <c:pt idx="98">
                  <c:v>1200724.5304066029</c:v>
                </c:pt>
                <c:pt idx="99">
                  <c:v>1130750.2766846218</c:v>
                </c:pt>
                <c:pt idx="100">
                  <c:v>1025965.1619042351</c:v>
                </c:pt>
                <c:pt idx="101">
                  <c:v>929148.11080796458</c:v>
                </c:pt>
                <c:pt idx="102">
                  <c:v>850400.3556155751</c:v>
                </c:pt>
                <c:pt idx="103">
                  <c:v>845674.65455590258</c:v>
                </c:pt>
                <c:pt idx="104">
                  <c:v>791378.86473913176</c:v>
                </c:pt>
                <c:pt idx="105">
                  <c:v>748603.24204239226</c:v>
                </c:pt>
                <c:pt idx="106">
                  <c:v>773839.62092967459</c:v>
                </c:pt>
                <c:pt idx="107">
                  <c:v>867703.58930077218</c:v>
                </c:pt>
                <c:pt idx="108">
                  <c:v>843444.78243554046</c:v>
                </c:pt>
                <c:pt idx="109">
                  <c:v>873258.41097987839</c:v>
                </c:pt>
                <c:pt idx="110">
                  <c:v>908158.50913591497</c:v>
                </c:pt>
                <c:pt idx="111">
                  <c:v>853818.87347014039</c:v>
                </c:pt>
                <c:pt idx="112">
                  <c:v>773154.82187909819</c:v>
                </c:pt>
                <c:pt idx="113">
                  <c:v>766676.35649036872</c:v>
                </c:pt>
                <c:pt idx="114">
                  <c:v>724784.76149325806</c:v>
                </c:pt>
                <c:pt idx="115">
                  <c:v>777910.43302028056</c:v>
                </c:pt>
                <c:pt idx="116">
                  <c:v>859556.14543919638</c:v>
                </c:pt>
                <c:pt idx="117">
                  <c:v>877641.9408824374</c:v>
                </c:pt>
                <c:pt idx="118">
                  <c:v>903889.41664270614</c:v>
                </c:pt>
                <c:pt idx="119">
                  <c:v>926444.5812748943</c:v>
                </c:pt>
                <c:pt idx="120">
                  <c:v>971359.9250924259</c:v>
                </c:pt>
                <c:pt idx="121">
                  <c:v>991653.63986469805</c:v>
                </c:pt>
                <c:pt idx="122">
                  <c:v>904700.65080528869</c:v>
                </c:pt>
                <c:pt idx="123">
                  <c:v>1024267.7690137019</c:v>
                </c:pt>
                <c:pt idx="124">
                  <c:v>1114738.8359845912</c:v>
                </c:pt>
                <c:pt idx="125">
                  <c:v>1182913.9522392137</c:v>
                </c:pt>
                <c:pt idx="126">
                  <c:v>1162494.1058174495</c:v>
                </c:pt>
                <c:pt idx="127">
                  <c:v>1205750.9516722145</c:v>
                </c:pt>
                <c:pt idx="128">
                  <c:v>1225607.8254705502</c:v>
                </c:pt>
                <c:pt idx="129">
                  <c:v>1255979.3775793852</c:v>
                </c:pt>
                <c:pt idx="130">
                  <c:v>1209208.2476055697</c:v>
                </c:pt>
                <c:pt idx="131">
                  <c:v>1115228.4505738986</c:v>
                </c:pt>
                <c:pt idx="132">
                  <c:v>1043659.521676729</c:v>
                </c:pt>
                <c:pt idx="133">
                  <c:v>1054012.0314237103</c:v>
                </c:pt>
                <c:pt idx="134">
                  <c:v>1164910.2679215972</c:v>
                </c:pt>
                <c:pt idx="135">
                  <c:v>1104695.937370118</c:v>
                </c:pt>
                <c:pt idx="136">
                  <c:v>1163166.3505090824</c:v>
                </c:pt>
                <c:pt idx="137">
                  <c:v>1267997.3302813577</c:v>
                </c:pt>
                <c:pt idx="138">
                  <c:v>1321992.6233469504</c:v>
                </c:pt>
                <c:pt idx="139">
                  <c:v>1302724.4207928653</c:v>
                </c:pt>
                <c:pt idx="140">
                  <c:v>1239187.2249550056</c:v>
                </c:pt>
                <c:pt idx="141">
                  <c:v>1226151.8829685037</c:v>
                </c:pt>
                <c:pt idx="142">
                  <c:v>1229360.0907779527</c:v>
                </c:pt>
                <c:pt idx="143">
                  <c:v>1206118.4144945669</c:v>
                </c:pt>
                <c:pt idx="144">
                  <c:v>1195954.7189211966</c:v>
                </c:pt>
                <c:pt idx="145">
                  <c:v>1151042.6156448375</c:v>
                </c:pt>
                <c:pt idx="146">
                  <c:v>1122824.8680513862</c:v>
                </c:pt>
                <c:pt idx="147">
                  <c:v>1105988.5768859703</c:v>
                </c:pt>
                <c:pt idx="148">
                  <c:v>1145083.878820179</c:v>
                </c:pt>
                <c:pt idx="149">
                  <c:v>1188602.9791991252</c:v>
                </c:pt>
                <c:pt idx="150">
                  <c:v>1252226.7418393877</c:v>
                </c:pt>
                <c:pt idx="151">
                  <c:v>1235744.4037125714</c:v>
                </c:pt>
                <c:pt idx="152">
                  <c:v>1248088.0828237999</c:v>
                </c:pt>
                <c:pt idx="153">
                  <c:v>1269204.7372016599</c:v>
                </c:pt>
                <c:pt idx="154">
                  <c:v>1279143.9202911619</c:v>
                </c:pt>
                <c:pt idx="155">
                  <c:v>1240244.2804788132</c:v>
                </c:pt>
                <c:pt idx="156">
                  <c:v>1230325.1692851691</c:v>
                </c:pt>
                <c:pt idx="157">
                  <c:v>1247613.4416246184</c:v>
                </c:pt>
                <c:pt idx="158">
                  <c:v>1185519.8492872328</c:v>
                </c:pt>
                <c:pt idx="159">
                  <c:v>1349579.4674010628</c:v>
                </c:pt>
                <c:pt idx="160">
                  <c:v>1421799.617180744</c:v>
                </c:pt>
                <c:pt idx="161">
                  <c:v>1518098.1198265206</c:v>
                </c:pt>
                <c:pt idx="162">
                  <c:v>1518157.7472035643</c:v>
                </c:pt>
                <c:pt idx="163">
                  <c:v>1495692.2628924951</c:v>
                </c:pt>
                <c:pt idx="164">
                  <c:v>1418518.5082997466</c:v>
                </c:pt>
                <c:pt idx="165">
                  <c:v>1315305.7003098226</c:v>
                </c:pt>
                <c:pt idx="166">
                  <c:v>1317188.3248668758</c:v>
                </c:pt>
                <c:pt idx="167">
                  <c:v>1336442.4097318128</c:v>
                </c:pt>
                <c:pt idx="168">
                  <c:v>1205120.4968122689</c:v>
                </c:pt>
                <c:pt idx="169">
                  <c:v>1152531.6171435881</c:v>
                </c:pt>
                <c:pt idx="170">
                  <c:v>1102562.3999255116</c:v>
                </c:pt>
                <c:pt idx="171">
                  <c:v>1069537.2836478581</c:v>
                </c:pt>
                <c:pt idx="172">
                  <c:v>1103339.4599035005</c:v>
                </c:pt>
                <c:pt idx="173">
                  <c:v>1129463.3181074504</c:v>
                </c:pt>
                <c:pt idx="174">
                  <c:v>1089897.6106252151</c:v>
                </c:pt>
                <c:pt idx="175">
                  <c:v>1163165.2053876505</c:v>
                </c:pt>
                <c:pt idx="176">
                  <c:v>1209480.9325213553</c:v>
                </c:pt>
                <c:pt idx="177">
                  <c:v>1326147.8578899486</c:v>
                </c:pt>
                <c:pt idx="178">
                  <c:v>1291975.502397964</c:v>
                </c:pt>
                <c:pt idx="179">
                  <c:v>1316474.3935035749</c:v>
                </c:pt>
                <c:pt idx="180">
                  <c:v>1280704.7863025023</c:v>
                </c:pt>
                <c:pt idx="181">
                  <c:v>1264635.2489367514</c:v>
                </c:pt>
                <c:pt idx="182">
                  <c:v>1244561.495505726</c:v>
                </c:pt>
                <c:pt idx="183">
                  <c:v>1189320.8041790081</c:v>
                </c:pt>
                <c:pt idx="184">
                  <c:v>1185682.6100003058</c:v>
                </c:pt>
                <c:pt idx="185">
                  <c:v>1180061.9573002141</c:v>
                </c:pt>
                <c:pt idx="186">
                  <c:v>1129882.7428851498</c:v>
                </c:pt>
                <c:pt idx="187">
                  <c:v>1091560.8591696047</c:v>
                </c:pt>
                <c:pt idx="188">
                  <c:v>969752.10294372321</c:v>
                </c:pt>
                <c:pt idx="189">
                  <c:v>916974.35238560615</c:v>
                </c:pt>
                <c:pt idx="190">
                  <c:v>854892.26991992432</c:v>
                </c:pt>
                <c:pt idx="191">
                  <c:v>758630.12791894702</c:v>
                </c:pt>
                <c:pt idx="192">
                  <c:v>716780.44931826286</c:v>
                </c:pt>
                <c:pt idx="193">
                  <c:v>754429.42622278398</c:v>
                </c:pt>
                <c:pt idx="194">
                  <c:v>749129.51238094876</c:v>
                </c:pt>
                <c:pt idx="195">
                  <c:v>695768.30601666414</c:v>
                </c:pt>
                <c:pt idx="196">
                  <c:v>751998.18973666476</c:v>
                </c:pt>
                <c:pt idx="197">
                  <c:v>812896.21964066534</c:v>
                </c:pt>
                <c:pt idx="198">
                  <c:v>886471.7297484657</c:v>
                </c:pt>
                <c:pt idx="199">
                  <c:v>925793.62419892591</c:v>
                </c:pt>
                <c:pt idx="200">
                  <c:v>1014309.1276892481</c:v>
                </c:pt>
                <c:pt idx="201">
                  <c:v>1072163.2723324737</c:v>
                </c:pt>
                <c:pt idx="202">
                  <c:v>995096.12073273154</c:v>
                </c:pt>
                <c:pt idx="203">
                  <c:v>1211317.5430129119</c:v>
                </c:pt>
                <c:pt idx="204">
                  <c:v>1141303.1124340384</c:v>
                </c:pt>
                <c:pt idx="205">
                  <c:v>1222769.4230788269</c:v>
                </c:pt>
                <c:pt idx="206">
                  <c:v>1163997.6697051786</c:v>
                </c:pt>
                <c:pt idx="207">
                  <c:v>1108046.989918625</c:v>
                </c:pt>
                <c:pt idx="208">
                  <c:v>1035994.9893680374</c:v>
                </c:pt>
                <c:pt idx="209">
                  <c:v>1146618.9105326263</c:v>
                </c:pt>
                <c:pt idx="210">
                  <c:v>1044696.9547728384</c:v>
                </c:pt>
                <c:pt idx="211">
                  <c:v>1050455.8832409866</c:v>
                </c:pt>
                <c:pt idx="212">
                  <c:v>994381.45914369053</c:v>
                </c:pt>
                <c:pt idx="213">
                  <c:v>969661.93040058331</c:v>
                </c:pt>
                <c:pt idx="214">
                  <c:v>906224.06295540836</c:v>
                </c:pt>
                <c:pt idx="215">
                  <c:v>957137.09004378575</c:v>
                </c:pt>
                <c:pt idx="216">
                  <c:v>1068330.5823806499</c:v>
                </c:pt>
                <c:pt idx="217">
                  <c:v>1124293.5986664549</c:v>
                </c:pt>
                <c:pt idx="218">
                  <c:v>1163075.1253415183</c:v>
                </c:pt>
                <c:pt idx="219">
                  <c:v>1193352.2127390627</c:v>
                </c:pt>
                <c:pt idx="220">
                  <c:v>1089366.9188673438</c:v>
                </c:pt>
                <c:pt idx="221">
                  <c:v>1161108.1604321406</c:v>
                </c:pt>
                <c:pt idx="222">
                  <c:v>1068581.3752774983</c:v>
                </c:pt>
                <c:pt idx="223">
                  <c:v>1020708.9741192488</c:v>
                </c:pt>
                <c:pt idx="224">
                  <c:v>1014744.8049584741</c:v>
                </c:pt>
                <c:pt idx="225">
                  <c:v>1006995.1760209319</c:v>
                </c:pt>
                <c:pt idx="226">
                  <c:v>1000667.6906896522</c:v>
                </c:pt>
                <c:pt idx="227">
                  <c:v>1025105.2806077565</c:v>
                </c:pt>
                <c:pt idx="228">
                  <c:v>1058109.7453254294</c:v>
                </c:pt>
                <c:pt idx="229">
                  <c:v>1076315.8386278006</c:v>
                </c:pt>
                <c:pt idx="230">
                  <c:v>1078462.1288894603</c:v>
                </c:pt>
                <c:pt idx="231">
                  <c:v>1081848.6982726222</c:v>
                </c:pt>
                <c:pt idx="232">
                  <c:v>1103494.9542908354</c:v>
                </c:pt>
                <c:pt idx="233">
                  <c:v>1120484.6991035847</c:v>
                </c:pt>
                <c:pt idx="234">
                  <c:v>1092245.6528725093</c:v>
                </c:pt>
                <c:pt idx="235">
                  <c:v>1118484.9256607564</c:v>
                </c:pt>
                <c:pt idx="236">
                  <c:v>1180153.7940375295</c:v>
                </c:pt>
                <c:pt idx="237">
                  <c:v>1169445.4332262706</c:v>
                </c:pt>
                <c:pt idx="238">
                  <c:v>1159687.5340833894</c:v>
                </c:pt>
                <c:pt idx="239">
                  <c:v>1218253.2132083727</c:v>
                </c:pt>
                <c:pt idx="240">
                  <c:v>1234806.9639958609</c:v>
                </c:pt>
                <c:pt idx="241">
                  <c:v>1175688.8805971025</c:v>
                </c:pt>
                <c:pt idx="242">
                  <c:v>1248758.9522179717</c:v>
                </c:pt>
                <c:pt idx="243">
                  <c:v>1239208.3761775801</c:v>
                </c:pt>
                <c:pt idx="244">
                  <c:v>1266116.9760243059</c:v>
                </c:pt>
                <c:pt idx="245">
                  <c:v>1179757.5627170142</c:v>
                </c:pt>
                <c:pt idx="246">
                  <c:v>1277087.82782691</c:v>
                </c:pt>
                <c:pt idx="247">
                  <c:v>1269773.517603837</c:v>
                </c:pt>
                <c:pt idx="248">
                  <c:v>1216937.2462976859</c:v>
                </c:pt>
                <c:pt idx="249">
                  <c:v>1282381.9706583801</c:v>
                </c:pt>
                <c:pt idx="250">
                  <c:v>1322262.505635866</c:v>
                </c:pt>
                <c:pt idx="251">
                  <c:v>1307932.602470106</c:v>
                </c:pt>
                <c:pt idx="252">
                  <c:v>1410426.4388540741</c:v>
                </c:pt>
                <c:pt idx="253">
                  <c:v>1401202.8556478517</c:v>
                </c:pt>
                <c:pt idx="254">
                  <c:v>1445899.5712034961</c:v>
                </c:pt>
                <c:pt idx="255">
                  <c:v>1397910.2614924472</c:v>
                </c:pt>
                <c:pt idx="256">
                  <c:v>1359163.3748697131</c:v>
                </c:pt>
                <c:pt idx="257">
                  <c:v>1434410.7008337991</c:v>
                </c:pt>
                <c:pt idx="258">
                  <c:v>1359405.1595836594</c:v>
                </c:pt>
                <c:pt idx="259">
                  <c:v>1352042.7162335615</c:v>
                </c:pt>
                <c:pt idx="260">
                  <c:v>1251304.9422384929</c:v>
                </c:pt>
                <c:pt idx="261">
                  <c:v>1187468.8519919449</c:v>
                </c:pt>
                <c:pt idx="262">
                  <c:v>1152585.8712443614</c:v>
                </c:pt>
                <c:pt idx="263">
                  <c:v>1007201.5817710529</c:v>
                </c:pt>
                <c:pt idx="264">
                  <c:v>904158.58796473686</c:v>
                </c:pt>
                <c:pt idx="265">
                  <c:v>818500.4384003157</c:v>
                </c:pt>
                <c:pt idx="266">
                  <c:v>818626.50878022099</c:v>
                </c:pt>
                <c:pt idx="267">
                  <c:v>834228.1166961547</c:v>
                </c:pt>
                <c:pt idx="268">
                  <c:v>859366.6950873083</c:v>
                </c:pt>
                <c:pt idx="269">
                  <c:v>842209.14823611581</c:v>
                </c:pt>
                <c:pt idx="270">
                  <c:v>819240.62084028102</c:v>
                </c:pt>
                <c:pt idx="271">
                  <c:v>862048.48841319676</c:v>
                </c:pt>
                <c:pt idx="272">
                  <c:v>846788.78758923768</c:v>
                </c:pt>
                <c:pt idx="273">
                  <c:v>773204.50788746634</c:v>
                </c:pt>
                <c:pt idx="274">
                  <c:v>783924.75502122648</c:v>
                </c:pt>
                <c:pt idx="275">
                  <c:v>796839.24816485844</c:v>
                </c:pt>
                <c:pt idx="276">
                  <c:v>774450.69354040083</c:v>
                </c:pt>
                <c:pt idx="277">
                  <c:v>751317.34252828057</c:v>
                </c:pt>
                <c:pt idx="278">
                  <c:v>835584.40364479646</c:v>
                </c:pt>
                <c:pt idx="279">
                  <c:v>916653.48107635742</c:v>
                </c:pt>
                <c:pt idx="280">
                  <c:v>906781.4571034502</c:v>
                </c:pt>
                <c:pt idx="281">
                  <c:v>929385.00462241506</c:v>
                </c:pt>
                <c:pt idx="282">
                  <c:v>937721.30633569043</c:v>
                </c:pt>
                <c:pt idx="283">
                  <c:v>1042730.4897599833</c:v>
                </c:pt>
                <c:pt idx="284">
                  <c:v>1095825.7676819882</c:v>
                </c:pt>
                <c:pt idx="285">
                  <c:v>1058076.9993023917</c:v>
                </c:pt>
                <c:pt idx="286">
                  <c:v>1116084.478561674</c:v>
                </c:pt>
                <c:pt idx="287">
                  <c:v>1071105.0757931718</c:v>
                </c:pt>
                <c:pt idx="288">
                  <c:v>1019439.7276802202</c:v>
                </c:pt>
                <c:pt idx="289">
                  <c:v>1140191.9932261542</c:v>
                </c:pt>
                <c:pt idx="290">
                  <c:v>1143580.9847083078</c:v>
                </c:pt>
                <c:pt idx="291">
                  <c:v>1049737.8633708153</c:v>
                </c:pt>
                <c:pt idx="292">
                  <c:v>1010885.8581345708</c:v>
                </c:pt>
                <c:pt idx="293">
                  <c:v>991096.70271919947</c:v>
                </c:pt>
                <c:pt idx="294">
                  <c:v>972587.38215343957</c:v>
                </c:pt>
                <c:pt idx="295">
                  <c:v>937070.2810074077</c:v>
                </c:pt>
                <c:pt idx="296">
                  <c:v>950026.14018018532</c:v>
                </c:pt>
                <c:pt idx="297">
                  <c:v>921142.60790112964</c:v>
                </c:pt>
                <c:pt idx="298">
                  <c:v>933758.5823307907</c:v>
                </c:pt>
                <c:pt idx="299">
                  <c:v>912248.34635655349</c:v>
                </c:pt>
                <c:pt idx="300">
                  <c:v>945956.71007458738</c:v>
                </c:pt>
                <c:pt idx="301">
                  <c:v>1128187.625777211</c:v>
                </c:pt>
                <c:pt idx="302">
                  <c:v>1223763.3005190478</c:v>
                </c:pt>
                <c:pt idx="303">
                  <c:v>1292385.5762133335</c:v>
                </c:pt>
                <c:pt idx="304">
                  <c:v>1319968.6174493334</c:v>
                </c:pt>
                <c:pt idx="305">
                  <c:v>1271285.1916645332</c:v>
                </c:pt>
                <c:pt idx="306">
                  <c:v>1230856.9606151732</c:v>
                </c:pt>
                <c:pt idx="307">
                  <c:v>1374254.433230621</c:v>
                </c:pt>
                <c:pt idx="308">
                  <c:v>1405428.6975864347</c:v>
                </c:pt>
                <c:pt idx="309">
                  <c:v>1479362.7392105041</c:v>
                </c:pt>
                <c:pt idx="310">
                  <c:v>1480029.5096973528</c:v>
                </c:pt>
                <c:pt idx="311">
                  <c:v>1555388.4701381468</c:v>
                </c:pt>
                <c:pt idx="312">
                  <c:v>1581294.0160217027</c:v>
                </c:pt>
                <c:pt idx="313">
                  <c:v>1556876.3857901918</c:v>
                </c:pt>
                <c:pt idx="314">
                  <c:v>1538113.0414781342</c:v>
                </c:pt>
                <c:pt idx="315">
                  <c:v>1537591.1855596937</c:v>
                </c:pt>
                <c:pt idx="316">
                  <c:v>1491429.7047167856</c:v>
                </c:pt>
                <c:pt idx="317">
                  <c:v>1566794.6504517498</c:v>
                </c:pt>
                <c:pt idx="318">
                  <c:v>1554699.7147912248</c:v>
                </c:pt>
                <c:pt idx="319">
                  <c:v>1516389.8473038571</c:v>
                </c:pt>
                <c:pt idx="320">
                  <c:v>1480253.6122627</c:v>
                </c:pt>
                <c:pt idx="321">
                  <c:v>1500238.15388389</c:v>
                </c:pt>
                <c:pt idx="322">
                  <c:v>1569670.4808437228</c:v>
                </c:pt>
                <c:pt idx="323">
                  <c:v>1587000.4201656058</c:v>
                </c:pt>
                <c:pt idx="324">
                  <c:v>1564629.4363159242</c:v>
                </c:pt>
                <c:pt idx="325">
                  <c:v>1523611.0545961468</c:v>
                </c:pt>
                <c:pt idx="326">
                  <c:v>1491693.0962173026</c:v>
                </c:pt>
                <c:pt idx="327">
                  <c:v>1407925.7502021119</c:v>
                </c:pt>
                <c:pt idx="328">
                  <c:v>1325812.9798664784</c:v>
                </c:pt>
                <c:pt idx="329">
                  <c:v>1166191.8274315349</c:v>
                </c:pt>
                <c:pt idx="330">
                  <c:v>1058557.1715020745</c:v>
                </c:pt>
                <c:pt idx="331">
                  <c:v>994432.71960145212</c:v>
                </c:pt>
                <c:pt idx="332">
                  <c:v>1027011.7519960165</c:v>
                </c:pt>
                <c:pt idx="333">
                  <c:v>932884.68469721149</c:v>
                </c:pt>
                <c:pt idx="334">
                  <c:v>936517.31526304805</c:v>
                </c:pt>
                <c:pt idx="335">
                  <c:v>842811.63793413364</c:v>
                </c:pt>
                <c:pt idx="336">
                  <c:v>859405.18522889342</c:v>
                </c:pt>
                <c:pt idx="337">
                  <c:v>763613.06393522536</c:v>
                </c:pt>
                <c:pt idx="338">
                  <c:v>682175.08780465776</c:v>
                </c:pt>
                <c:pt idx="339">
                  <c:v>600047.13391326042</c:v>
                </c:pt>
                <c:pt idx="340">
                  <c:v>518359.13351428224</c:v>
                </c:pt>
                <c:pt idx="341">
                  <c:v>451855.59880999755</c:v>
                </c:pt>
                <c:pt idx="342">
                  <c:v>391206.87136699824</c:v>
                </c:pt>
                <c:pt idx="343">
                  <c:v>344277.02968189877</c:v>
                </c:pt>
                <c:pt idx="344">
                  <c:v>319064.59050232911</c:v>
                </c:pt>
                <c:pt idx="345">
                  <c:v>341803.88767663034</c:v>
                </c:pt>
                <c:pt idx="346">
                  <c:v>377121.66759864124</c:v>
                </c:pt>
                <c:pt idx="347">
                  <c:v>345408.00546904886</c:v>
                </c:pt>
                <c:pt idx="348">
                  <c:v>303084.7857033342</c:v>
                </c:pt>
                <c:pt idx="349">
                  <c:v>285972.90436733392</c:v>
                </c:pt>
                <c:pt idx="350">
                  <c:v>277629.37108213373</c:v>
                </c:pt>
                <c:pt idx="351">
                  <c:v>293298.62245749362</c:v>
                </c:pt>
                <c:pt idx="352">
                  <c:v>256840.50724524554</c:v>
                </c:pt>
                <c:pt idx="353">
                  <c:v>249480.62652167183</c:v>
                </c:pt>
                <c:pt idx="354">
                  <c:v>258727.31449017028</c:v>
                </c:pt>
                <c:pt idx="355">
                  <c:v>271233.31196811917</c:v>
                </c:pt>
                <c:pt idx="356">
                  <c:v>255920.79425268341</c:v>
                </c:pt>
                <c:pt idx="357">
                  <c:v>234520.66737687838</c:v>
                </c:pt>
                <c:pt idx="358">
                  <c:v>275865.25208881486</c:v>
                </c:pt>
                <c:pt idx="359">
                  <c:v>314347.82518717035</c:v>
                </c:pt>
                <c:pt idx="360">
                  <c:v>329289.09713101923</c:v>
                </c:pt>
                <c:pt idx="361">
                  <c:v>319137.72574171342</c:v>
                </c:pt>
                <c:pt idx="362">
                  <c:v>283916.44384419941</c:v>
                </c:pt>
                <c:pt idx="363">
                  <c:v>428434.77624093962</c:v>
                </c:pt>
                <c:pt idx="364">
                  <c:v>535078.21141865768</c:v>
                </c:pt>
                <c:pt idx="365">
                  <c:v>577628.73769306031</c:v>
                </c:pt>
                <c:pt idx="366">
                  <c:v>662165.05948514224</c:v>
                </c:pt>
                <c:pt idx="367">
                  <c:v>743587.11688959948</c:v>
                </c:pt>
                <c:pt idx="368">
                  <c:v>757056.60692271963</c:v>
                </c:pt>
                <c:pt idx="369">
                  <c:v>734283.02869590372</c:v>
                </c:pt>
                <c:pt idx="370">
                  <c:v>656699.27998713253</c:v>
                </c:pt>
                <c:pt idx="371">
                  <c:v>783932.06024099269</c:v>
                </c:pt>
                <c:pt idx="372">
                  <c:v>867343.89509369479</c:v>
                </c:pt>
                <c:pt idx="373">
                  <c:v>964383.57071558631</c:v>
                </c:pt>
                <c:pt idx="374">
                  <c:v>1012957.4352509103</c:v>
                </c:pt>
                <c:pt idx="375">
                  <c:v>995665.34090063721</c:v>
                </c:pt>
                <c:pt idx="376">
                  <c:v>1052723.0907804461</c:v>
                </c:pt>
                <c:pt idx="377">
                  <c:v>1111245.1862963121</c:v>
                </c:pt>
                <c:pt idx="378">
                  <c:v>1017618.6666574185</c:v>
                </c:pt>
                <c:pt idx="379">
                  <c:v>970630.24051019293</c:v>
                </c:pt>
                <c:pt idx="380">
                  <c:v>962169.15510713495</c:v>
                </c:pt>
                <c:pt idx="381">
                  <c:v>1096495.4443249945</c:v>
                </c:pt>
                <c:pt idx="382">
                  <c:v>1189444.3335274961</c:v>
                </c:pt>
                <c:pt idx="383">
                  <c:v>1180423.1767692473</c:v>
                </c:pt>
                <c:pt idx="384">
                  <c:v>1173001.1481134731</c:v>
                </c:pt>
                <c:pt idx="385">
                  <c:v>1126713.720129431</c:v>
                </c:pt>
                <c:pt idx="386">
                  <c:v>1147235.7998406016</c:v>
                </c:pt>
                <c:pt idx="387">
                  <c:v>1237748.5658884211</c:v>
                </c:pt>
                <c:pt idx="388">
                  <c:v>1317881.6731718949</c:v>
                </c:pt>
                <c:pt idx="389">
                  <c:v>1403543.3130453264</c:v>
                </c:pt>
                <c:pt idx="390">
                  <c:v>1330215.9042317285</c:v>
                </c:pt>
                <c:pt idx="391">
                  <c:v>1358174.4293622097</c:v>
                </c:pt>
                <c:pt idx="392">
                  <c:v>1314871.6746785468</c:v>
                </c:pt>
                <c:pt idx="393">
                  <c:v>1236910.1203749827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'Consolidado Smoothed'!$G$1</c:f>
              <c:strCache>
                <c:ptCount val="1"/>
                <c:pt idx="0">
                  <c:v>50min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'Consolidado Smoothed'!$G$2:$G$396</c:f>
              <c:numCache>
                <c:formatCode>General</c:formatCode>
                <c:ptCount val="395"/>
                <c:pt idx="0">
                  <c:v>785.93780833333335</c:v>
                </c:pt>
                <c:pt idx="1">
                  <c:v>611.59354083333324</c:v>
                </c:pt>
                <c:pt idx="2">
                  <c:v>428.11547858333324</c:v>
                </c:pt>
                <c:pt idx="3">
                  <c:v>504.53553500833323</c:v>
                </c:pt>
                <c:pt idx="4">
                  <c:v>353.17487450583326</c:v>
                </c:pt>
                <c:pt idx="5">
                  <c:v>247.22241215408326</c:v>
                </c:pt>
                <c:pt idx="6">
                  <c:v>173.05568850785826</c:v>
                </c:pt>
                <c:pt idx="7">
                  <c:v>121.13898195550078</c:v>
                </c:pt>
                <c:pt idx="8">
                  <c:v>84.797287368850547</c:v>
                </c:pt>
                <c:pt idx="9">
                  <c:v>59.358101158195382</c:v>
                </c:pt>
                <c:pt idx="10">
                  <c:v>41.550670810736761</c:v>
                </c:pt>
                <c:pt idx="11">
                  <c:v>428.4339945675157</c:v>
                </c:pt>
                <c:pt idx="12">
                  <c:v>4692.9250711972609</c:v>
                </c:pt>
                <c:pt idx="13">
                  <c:v>6541.1735998380818</c:v>
                </c:pt>
                <c:pt idx="14">
                  <c:v>4773.3793948866578</c:v>
                </c:pt>
                <c:pt idx="15">
                  <c:v>5594.9252264206598</c:v>
                </c:pt>
                <c:pt idx="16">
                  <c:v>3916.4476584944614</c:v>
                </c:pt>
                <c:pt idx="17">
                  <c:v>2741.5133609461227</c:v>
                </c:pt>
                <c:pt idx="18">
                  <c:v>1919.0593526622858</c:v>
                </c:pt>
                <c:pt idx="19">
                  <c:v>1363.8219468636</c:v>
                </c:pt>
                <c:pt idx="20">
                  <c:v>954.67536280451998</c:v>
                </c:pt>
                <c:pt idx="21">
                  <c:v>698.99275396316398</c:v>
                </c:pt>
                <c:pt idx="22">
                  <c:v>489.29492777421473</c:v>
                </c:pt>
                <c:pt idx="23">
                  <c:v>342.50644944195028</c:v>
                </c:pt>
                <c:pt idx="24">
                  <c:v>270.49896460936515</c:v>
                </c:pt>
                <c:pt idx="25">
                  <c:v>189.34927522655559</c:v>
                </c:pt>
                <c:pt idx="26">
                  <c:v>6522.731767658589</c:v>
                </c:pt>
                <c:pt idx="27">
                  <c:v>193392.26376236099</c:v>
                </c:pt>
                <c:pt idx="28">
                  <c:v>319820.37028365268</c:v>
                </c:pt>
                <c:pt idx="29">
                  <c:v>516670.59424855688</c:v>
                </c:pt>
                <c:pt idx="30">
                  <c:v>608123.51044898981</c:v>
                </c:pt>
                <c:pt idx="31">
                  <c:v>825520.14156429283</c:v>
                </c:pt>
                <c:pt idx="32">
                  <c:v>959819.98939500493</c:v>
                </c:pt>
                <c:pt idx="33">
                  <c:v>1050877.1670015035</c:v>
                </c:pt>
                <c:pt idx="34">
                  <c:v>866378.01412605238</c:v>
                </c:pt>
                <c:pt idx="35">
                  <c:v>719362.50761323655</c:v>
                </c:pt>
                <c:pt idx="36">
                  <c:v>705853.43797926558</c:v>
                </c:pt>
                <c:pt idx="37">
                  <c:v>687817.43033548584</c:v>
                </c:pt>
                <c:pt idx="38">
                  <c:v>576276.88115984004</c:v>
                </c:pt>
                <c:pt idx="39">
                  <c:v>500770.61933688802</c:v>
                </c:pt>
                <c:pt idx="40">
                  <c:v>409977.52108582162</c:v>
                </c:pt>
                <c:pt idx="41">
                  <c:v>379114.94561007514</c:v>
                </c:pt>
                <c:pt idx="42">
                  <c:v>332346.88477705256</c:v>
                </c:pt>
                <c:pt idx="43">
                  <c:v>335345.12226893677</c:v>
                </c:pt>
                <c:pt idx="44">
                  <c:v>292674.48193825572</c:v>
                </c:pt>
                <c:pt idx="45">
                  <c:v>230715.90908177898</c:v>
                </c:pt>
                <c:pt idx="46">
                  <c:v>189975.21260724528</c:v>
                </c:pt>
                <c:pt idx="47">
                  <c:v>174744.68590007169</c:v>
                </c:pt>
                <c:pt idx="48">
                  <c:v>210039.46003005019</c:v>
                </c:pt>
                <c:pt idx="49">
                  <c:v>221913.73917103512</c:v>
                </c:pt>
                <c:pt idx="50">
                  <c:v>163481.24519472459</c:v>
                </c:pt>
                <c:pt idx="51">
                  <c:v>124848.2531363072</c:v>
                </c:pt>
                <c:pt idx="52">
                  <c:v>104402.30329541504</c:v>
                </c:pt>
                <c:pt idx="53">
                  <c:v>95682.008506790531</c:v>
                </c:pt>
                <c:pt idx="54">
                  <c:v>83620.428104753373</c:v>
                </c:pt>
                <c:pt idx="55">
                  <c:v>80608.547773327358</c:v>
                </c:pt>
                <c:pt idx="56">
                  <c:v>73004.914941329145</c:v>
                </c:pt>
                <c:pt idx="57">
                  <c:v>71109.994808930394</c:v>
                </c:pt>
                <c:pt idx="58">
                  <c:v>71056.41314125128</c:v>
                </c:pt>
                <c:pt idx="59">
                  <c:v>71477.664698875888</c:v>
                </c:pt>
                <c:pt idx="60">
                  <c:v>67104.524664213124</c:v>
                </c:pt>
                <c:pt idx="61">
                  <c:v>69347.815339949186</c:v>
                </c:pt>
                <c:pt idx="62">
                  <c:v>80880.611437964428</c:v>
                </c:pt>
                <c:pt idx="63">
                  <c:v>89996.50513157509</c:v>
                </c:pt>
                <c:pt idx="64">
                  <c:v>82656.820517102562</c:v>
                </c:pt>
                <c:pt idx="65">
                  <c:v>81436.535036971793</c:v>
                </c:pt>
                <c:pt idx="66">
                  <c:v>83042.912025880243</c:v>
                </c:pt>
                <c:pt idx="67">
                  <c:v>84778.754918116159</c:v>
                </c:pt>
                <c:pt idx="68">
                  <c:v>91978.981817681313</c:v>
                </c:pt>
                <c:pt idx="69">
                  <c:v>86976.607872376917</c:v>
                </c:pt>
                <c:pt idx="70">
                  <c:v>91759.747385663824</c:v>
                </c:pt>
                <c:pt idx="71">
                  <c:v>103797.43431996467</c:v>
                </c:pt>
                <c:pt idx="72">
                  <c:v>206152.64074897527</c:v>
                </c:pt>
                <c:pt idx="73">
                  <c:v>279929.2967742827</c:v>
                </c:pt>
                <c:pt idx="74">
                  <c:v>471130.63046699791</c:v>
                </c:pt>
                <c:pt idx="75">
                  <c:v>599015.46200189856</c:v>
                </c:pt>
                <c:pt idx="76">
                  <c:v>615461.05842632893</c:v>
                </c:pt>
                <c:pt idx="77">
                  <c:v>732959.04329843028</c:v>
                </c:pt>
                <c:pt idx="78">
                  <c:v>982897.00535890111</c:v>
                </c:pt>
                <c:pt idx="79">
                  <c:v>976241.50022623071</c:v>
                </c:pt>
                <c:pt idx="80">
                  <c:v>1055177.4183333614</c:v>
                </c:pt>
                <c:pt idx="81">
                  <c:v>1282963.580633353</c:v>
                </c:pt>
                <c:pt idx="82">
                  <c:v>1216204.050193347</c:v>
                </c:pt>
                <c:pt idx="83">
                  <c:v>1256736.7036353429</c:v>
                </c:pt>
                <c:pt idx="84">
                  <c:v>1288833.7528697399</c:v>
                </c:pt>
                <c:pt idx="85">
                  <c:v>1253460.9910338179</c:v>
                </c:pt>
                <c:pt idx="86">
                  <c:v>1390481.3195736725</c:v>
                </c:pt>
                <c:pt idx="87">
                  <c:v>1421981.9404765707</c:v>
                </c:pt>
                <c:pt idx="88">
                  <c:v>1555026.1081835995</c:v>
                </c:pt>
                <c:pt idx="89">
                  <c:v>1458895.2926035195</c:v>
                </c:pt>
                <c:pt idx="90">
                  <c:v>1518111.7920974635</c:v>
                </c:pt>
                <c:pt idx="91">
                  <c:v>1550440.3149682246</c:v>
                </c:pt>
                <c:pt idx="92">
                  <c:v>1561372.0040277573</c:v>
                </c:pt>
                <c:pt idx="93">
                  <c:v>1423895.5280194299</c:v>
                </c:pt>
                <c:pt idx="94">
                  <c:v>1342571.1128136008</c:v>
                </c:pt>
                <c:pt idx="95">
                  <c:v>1255143.0218695204</c:v>
                </c:pt>
                <c:pt idx="96">
                  <c:v>1224510.1937336642</c:v>
                </c:pt>
                <c:pt idx="97">
                  <c:v>1160415.2465385648</c:v>
                </c:pt>
                <c:pt idx="98">
                  <c:v>1025352.5636269953</c:v>
                </c:pt>
                <c:pt idx="99">
                  <c:v>1046747.9551888965</c:v>
                </c:pt>
                <c:pt idx="100">
                  <c:v>991959.17143222748</c:v>
                </c:pt>
                <c:pt idx="101">
                  <c:v>950776.66215255915</c:v>
                </c:pt>
                <c:pt idx="102">
                  <c:v>868265.60238179134</c:v>
                </c:pt>
                <c:pt idx="103">
                  <c:v>820092.9672672539</c:v>
                </c:pt>
                <c:pt idx="104">
                  <c:v>733692.52506207768</c:v>
                </c:pt>
                <c:pt idx="105">
                  <c:v>618027.03814345435</c:v>
                </c:pt>
                <c:pt idx="106">
                  <c:v>517924.26180041803</c:v>
                </c:pt>
                <c:pt idx="107">
                  <c:v>437358.76618529262</c:v>
                </c:pt>
                <c:pt idx="108">
                  <c:v>411308.91517970484</c:v>
                </c:pt>
                <c:pt idx="109">
                  <c:v>371446.38520079339</c:v>
                </c:pt>
                <c:pt idx="110">
                  <c:v>446041.73974055535</c:v>
                </c:pt>
                <c:pt idx="111">
                  <c:v>392932.14371838869</c:v>
                </c:pt>
                <c:pt idx="112">
                  <c:v>348129.85887787206</c:v>
                </c:pt>
                <c:pt idx="113">
                  <c:v>300364.08038951043</c:v>
                </c:pt>
                <c:pt idx="114">
                  <c:v>274461.15297265729</c:v>
                </c:pt>
                <c:pt idx="115">
                  <c:v>240362.43523086011</c:v>
                </c:pt>
                <c:pt idx="116">
                  <c:v>236074.09108660207</c:v>
                </c:pt>
                <c:pt idx="117">
                  <c:v>231173.51958562143</c:v>
                </c:pt>
                <c:pt idx="118">
                  <c:v>196024.05255993499</c:v>
                </c:pt>
                <c:pt idx="119">
                  <c:v>195738.6153669545</c:v>
                </c:pt>
                <c:pt idx="120">
                  <c:v>179707.69008186812</c:v>
                </c:pt>
                <c:pt idx="121">
                  <c:v>181722.13073230768</c:v>
                </c:pt>
                <c:pt idx="122">
                  <c:v>177162.79591261537</c:v>
                </c:pt>
                <c:pt idx="123">
                  <c:v>190020.73158883076</c:v>
                </c:pt>
                <c:pt idx="124">
                  <c:v>170460.25771218151</c:v>
                </c:pt>
                <c:pt idx="125">
                  <c:v>346389.56027352705</c:v>
                </c:pt>
                <c:pt idx="126">
                  <c:v>558341.00896646897</c:v>
                </c:pt>
                <c:pt idx="127">
                  <c:v>699097.65640152828</c:v>
                </c:pt>
                <c:pt idx="128">
                  <c:v>854699.10178106977</c:v>
                </c:pt>
                <c:pt idx="129">
                  <c:v>944230.95379674877</c:v>
                </c:pt>
                <c:pt idx="130">
                  <c:v>971930.88655772409</c:v>
                </c:pt>
                <c:pt idx="131">
                  <c:v>1047940.7786404069</c:v>
                </c:pt>
                <c:pt idx="132">
                  <c:v>1143849.1078232848</c:v>
                </c:pt>
                <c:pt idx="133">
                  <c:v>1112826.7182262992</c:v>
                </c:pt>
                <c:pt idx="134">
                  <c:v>1142181.1175584092</c:v>
                </c:pt>
                <c:pt idx="135">
                  <c:v>1139413.7724158864</c:v>
                </c:pt>
                <c:pt idx="136">
                  <c:v>1156517.4706161204</c:v>
                </c:pt>
                <c:pt idx="137">
                  <c:v>1161742.0725812842</c:v>
                </c:pt>
                <c:pt idx="138">
                  <c:v>1245376.9124818989</c:v>
                </c:pt>
                <c:pt idx="139">
                  <c:v>1298212.9136123292</c:v>
                </c:pt>
                <c:pt idx="140">
                  <c:v>1238195.7262786303</c:v>
                </c:pt>
                <c:pt idx="141">
                  <c:v>1283449.7667950413</c:v>
                </c:pt>
                <c:pt idx="142">
                  <c:v>1322950.9911065288</c:v>
                </c:pt>
                <c:pt idx="143">
                  <c:v>1348695.9029745702</c:v>
                </c:pt>
                <c:pt idx="144">
                  <c:v>1436861.518182199</c:v>
                </c:pt>
                <c:pt idx="145">
                  <c:v>1471643.4921775393</c:v>
                </c:pt>
                <c:pt idx="146">
                  <c:v>1525950.4488992775</c:v>
                </c:pt>
                <c:pt idx="147">
                  <c:v>1593451.9103044942</c:v>
                </c:pt>
                <c:pt idx="148">
                  <c:v>1610996.6681631457</c:v>
                </c:pt>
                <c:pt idx="149">
                  <c:v>1547396.3225892019</c:v>
                </c:pt>
                <c:pt idx="150">
                  <c:v>1586276.2449374411</c:v>
                </c:pt>
                <c:pt idx="151">
                  <c:v>1484496.9011062086</c:v>
                </c:pt>
                <c:pt idx="152">
                  <c:v>1421730.3567993459</c:v>
                </c:pt>
                <c:pt idx="153">
                  <c:v>1388785.5571595421</c:v>
                </c:pt>
                <c:pt idx="154">
                  <c:v>1333780.4974866793</c:v>
                </c:pt>
                <c:pt idx="155">
                  <c:v>1260692.9883406754</c:v>
                </c:pt>
                <c:pt idx="156">
                  <c:v>1260156.1986884726</c:v>
                </c:pt>
                <c:pt idx="157">
                  <c:v>1264301.8276819307</c:v>
                </c:pt>
                <c:pt idx="158">
                  <c:v>1279434.0525523515</c:v>
                </c:pt>
                <c:pt idx="159">
                  <c:v>1274657.531661646</c:v>
                </c:pt>
                <c:pt idx="160">
                  <c:v>1174271.5926631521</c:v>
                </c:pt>
                <c:pt idx="161">
                  <c:v>1223754.6460642065</c:v>
                </c:pt>
                <c:pt idx="162">
                  <c:v>1193823.8593449444</c:v>
                </c:pt>
                <c:pt idx="163">
                  <c:v>1214162.893841461</c:v>
                </c:pt>
                <c:pt idx="164">
                  <c:v>1251887.2738640227</c:v>
                </c:pt>
                <c:pt idx="165">
                  <c:v>1267535.7269048158</c:v>
                </c:pt>
                <c:pt idx="166">
                  <c:v>1239960.379508371</c:v>
                </c:pt>
                <c:pt idx="167">
                  <c:v>1328776.0977058597</c:v>
                </c:pt>
                <c:pt idx="168">
                  <c:v>1305933.7703441018</c:v>
                </c:pt>
                <c:pt idx="169">
                  <c:v>1365854.4688408712</c:v>
                </c:pt>
                <c:pt idx="170">
                  <c:v>1384561.3576886097</c:v>
                </c:pt>
                <c:pt idx="171">
                  <c:v>1452157.5065070267</c:v>
                </c:pt>
                <c:pt idx="172">
                  <c:v>1441102.1492049186</c:v>
                </c:pt>
                <c:pt idx="173">
                  <c:v>1493256.5597184431</c:v>
                </c:pt>
                <c:pt idx="174">
                  <c:v>1458949.16880291</c:v>
                </c:pt>
                <c:pt idx="175">
                  <c:v>1458673.183862037</c:v>
                </c:pt>
                <c:pt idx="176">
                  <c:v>1471027.1295284259</c:v>
                </c:pt>
                <c:pt idx="177">
                  <c:v>1552310.839894898</c:v>
                </c:pt>
                <c:pt idx="178">
                  <c:v>1472469.2739514285</c:v>
                </c:pt>
                <c:pt idx="179">
                  <c:v>1458713.793966</c:v>
                </c:pt>
                <c:pt idx="180">
                  <c:v>1499040.0606012</c:v>
                </c:pt>
                <c:pt idx="181">
                  <c:v>1462967.0137958399</c:v>
                </c:pt>
                <c:pt idx="182">
                  <c:v>1328757.4641320878</c:v>
                </c:pt>
                <c:pt idx="183">
                  <c:v>1345503.0512924613</c:v>
                </c:pt>
                <c:pt idx="184">
                  <c:v>1268354.7951547229</c:v>
                </c:pt>
                <c:pt idx="185">
                  <c:v>1213624.3718333058</c:v>
                </c:pt>
                <c:pt idx="186">
                  <c:v>1122000.4752583141</c:v>
                </c:pt>
                <c:pt idx="187">
                  <c:v>920710.72685581981</c:v>
                </c:pt>
                <c:pt idx="188">
                  <c:v>706325.3093490738</c:v>
                </c:pt>
                <c:pt idx="189">
                  <c:v>575358.43146935164</c:v>
                </c:pt>
                <c:pt idx="190">
                  <c:v>471292.06852854614</c:v>
                </c:pt>
                <c:pt idx="191">
                  <c:v>406210.24904498225</c:v>
                </c:pt>
                <c:pt idx="192">
                  <c:v>383133.65705648757</c:v>
                </c:pt>
                <c:pt idx="193">
                  <c:v>334835.82738954126</c:v>
                </c:pt>
                <c:pt idx="194">
                  <c:v>296183.02372267889</c:v>
                </c:pt>
                <c:pt idx="195">
                  <c:v>285980.98035587522</c:v>
                </c:pt>
                <c:pt idx="196">
                  <c:v>358376.96914911264</c:v>
                </c:pt>
                <c:pt idx="197">
                  <c:v>395508.25582937885</c:v>
                </c:pt>
                <c:pt idx="198">
                  <c:v>458914.10390556516</c:v>
                </c:pt>
                <c:pt idx="199">
                  <c:v>479375.76098389563</c:v>
                </c:pt>
                <c:pt idx="200">
                  <c:v>536127.34486372699</c:v>
                </c:pt>
                <c:pt idx="201">
                  <c:v>611724.26967960875</c:v>
                </c:pt>
                <c:pt idx="202">
                  <c:v>625060.36845072615</c:v>
                </c:pt>
                <c:pt idx="203">
                  <c:v>682960.07296550833</c:v>
                </c:pt>
                <c:pt idx="204">
                  <c:v>721913.43460085569</c:v>
                </c:pt>
                <c:pt idx="205">
                  <c:v>706928.18984559888</c:v>
                </c:pt>
                <c:pt idx="206">
                  <c:v>766297.1392169192</c:v>
                </c:pt>
                <c:pt idx="207">
                  <c:v>886006.1930768434</c:v>
                </c:pt>
                <c:pt idx="208">
                  <c:v>924772.31560379034</c:v>
                </c:pt>
                <c:pt idx="209">
                  <c:v>1049622.3833976532</c:v>
                </c:pt>
                <c:pt idx="210">
                  <c:v>1028760.8647783571</c:v>
                </c:pt>
                <c:pt idx="211">
                  <c:v>1117111.4063448498</c:v>
                </c:pt>
                <c:pt idx="212">
                  <c:v>1164950.6020413949</c:v>
                </c:pt>
                <c:pt idx="213">
                  <c:v>1018080.8862539764</c:v>
                </c:pt>
                <c:pt idx="214">
                  <c:v>1096525.8669527834</c:v>
                </c:pt>
                <c:pt idx="215">
                  <c:v>1074759.9755169484</c:v>
                </c:pt>
                <c:pt idx="216">
                  <c:v>1093407.6069618638</c:v>
                </c:pt>
                <c:pt idx="217">
                  <c:v>1102321.8189733045</c:v>
                </c:pt>
                <c:pt idx="218">
                  <c:v>1062021.6757563131</c:v>
                </c:pt>
                <c:pt idx="219">
                  <c:v>1057104.5382044192</c:v>
                </c:pt>
                <c:pt idx="220">
                  <c:v>1069162.0622430935</c:v>
                </c:pt>
                <c:pt idx="221">
                  <c:v>1049856.1892451653</c:v>
                </c:pt>
                <c:pt idx="222">
                  <c:v>1120365.8503716155</c:v>
                </c:pt>
                <c:pt idx="223">
                  <c:v>1088132.9856601309</c:v>
                </c:pt>
                <c:pt idx="224">
                  <c:v>1093228.2706620917</c:v>
                </c:pt>
                <c:pt idx="225">
                  <c:v>1111395.275588464</c:v>
                </c:pt>
                <c:pt idx="226">
                  <c:v>1113780.5442119248</c:v>
                </c:pt>
                <c:pt idx="227">
                  <c:v>1169334.4596983474</c:v>
                </c:pt>
                <c:pt idx="228">
                  <c:v>1281591.507263843</c:v>
                </c:pt>
                <c:pt idx="229">
                  <c:v>1303443.4209346899</c:v>
                </c:pt>
                <c:pt idx="230">
                  <c:v>1334454.9764792831</c:v>
                </c:pt>
                <c:pt idx="231">
                  <c:v>1428161.1875104981</c:v>
                </c:pt>
                <c:pt idx="232">
                  <c:v>1308744.4642323486</c:v>
                </c:pt>
                <c:pt idx="233">
                  <c:v>1344503.887112644</c:v>
                </c:pt>
                <c:pt idx="234">
                  <c:v>1249626.8417538507</c:v>
                </c:pt>
                <c:pt idx="235">
                  <c:v>1279040.3783526954</c:v>
                </c:pt>
                <c:pt idx="236">
                  <c:v>1227222.8552968868</c:v>
                </c:pt>
                <c:pt idx="237">
                  <c:v>1253093.8424828206</c:v>
                </c:pt>
                <c:pt idx="238">
                  <c:v>1286066.4039629744</c:v>
                </c:pt>
                <c:pt idx="239">
                  <c:v>1307160.5440490821</c:v>
                </c:pt>
                <c:pt idx="240">
                  <c:v>1337492.1486593573</c:v>
                </c:pt>
                <c:pt idx="241">
                  <c:v>1318136.45273655</c:v>
                </c:pt>
                <c:pt idx="242">
                  <c:v>1349287.0565405849</c:v>
                </c:pt>
                <c:pt idx="243">
                  <c:v>1338597.8265784094</c:v>
                </c:pt>
                <c:pt idx="244">
                  <c:v>1361605.5477548866</c:v>
                </c:pt>
                <c:pt idx="245">
                  <c:v>1354003.8083784205</c:v>
                </c:pt>
                <c:pt idx="246">
                  <c:v>1347400.2056398941</c:v>
                </c:pt>
                <c:pt idx="247">
                  <c:v>1337012.1905729258</c:v>
                </c:pt>
                <c:pt idx="248">
                  <c:v>1289328.2269010481</c:v>
                </c:pt>
                <c:pt idx="249">
                  <c:v>1337219.7418307336</c:v>
                </c:pt>
                <c:pt idx="250">
                  <c:v>1264162.3222815134</c:v>
                </c:pt>
                <c:pt idx="251">
                  <c:v>1162804.4937970592</c:v>
                </c:pt>
                <c:pt idx="252">
                  <c:v>1157074.4490079414</c:v>
                </c:pt>
                <c:pt idx="253">
                  <c:v>1159324.343405559</c:v>
                </c:pt>
                <c:pt idx="254">
                  <c:v>1214154.9579338913</c:v>
                </c:pt>
                <c:pt idx="255">
                  <c:v>1143832.0178787238</c:v>
                </c:pt>
                <c:pt idx="256">
                  <c:v>1199872.0257151066</c:v>
                </c:pt>
                <c:pt idx="257">
                  <c:v>1295317.0070505745</c:v>
                </c:pt>
                <c:pt idx="258">
                  <c:v>1302473.2630604021</c:v>
                </c:pt>
                <c:pt idx="259">
                  <c:v>1269414.7014672814</c:v>
                </c:pt>
                <c:pt idx="260">
                  <c:v>1188707.7994520969</c:v>
                </c:pt>
                <c:pt idx="261">
                  <c:v>1197481.8594164678</c:v>
                </c:pt>
                <c:pt idx="262">
                  <c:v>1181743.2535165274</c:v>
                </c:pt>
                <c:pt idx="263">
                  <c:v>1207054.8099365691</c:v>
                </c:pt>
                <c:pt idx="264">
                  <c:v>1218924.7398555982</c:v>
                </c:pt>
                <c:pt idx="265">
                  <c:v>1234839.1935989186</c:v>
                </c:pt>
                <c:pt idx="266">
                  <c:v>1231250.705769243</c:v>
                </c:pt>
                <c:pt idx="267">
                  <c:v>1240018.1191384699</c:v>
                </c:pt>
                <c:pt idx="268">
                  <c:v>1389941.302071929</c:v>
                </c:pt>
                <c:pt idx="269">
                  <c:v>1343096.7822003502</c:v>
                </c:pt>
                <c:pt idx="270">
                  <c:v>1404546.2700902449</c:v>
                </c:pt>
                <c:pt idx="271">
                  <c:v>1355195.5580881713</c:v>
                </c:pt>
                <c:pt idx="272">
                  <c:v>1398880.9738117198</c:v>
                </c:pt>
                <c:pt idx="273">
                  <c:v>1294156.4157932037</c:v>
                </c:pt>
                <c:pt idx="274">
                  <c:v>1269471.3915052426</c:v>
                </c:pt>
                <c:pt idx="275">
                  <c:v>1206019.2408036697</c:v>
                </c:pt>
                <c:pt idx="276">
                  <c:v>1098595.2071125689</c:v>
                </c:pt>
                <c:pt idx="277">
                  <c:v>1101915.0772037981</c:v>
                </c:pt>
                <c:pt idx="278">
                  <c:v>1094073.5504676586</c:v>
                </c:pt>
                <c:pt idx="279">
                  <c:v>1031543.5621273608</c:v>
                </c:pt>
                <c:pt idx="280">
                  <c:v>1019631.1605141526</c:v>
                </c:pt>
                <c:pt idx="281">
                  <c:v>986056.87283490668</c:v>
                </c:pt>
                <c:pt idx="282">
                  <c:v>998812.6794594347</c:v>
                </c:pt>
                <c:pt idx="283">
                  <c:v>1021038.9002216042</c:v>
                </c:pt>
                <c:pt idx="284">
                  <c:v>1031224.0119051228</c:v>
                </c:pt>
                <c:pt idx="285">
                  <c:v>1015681.6537085858</c:v>
                </c:pt>
                <c:pt idx="286">
                  <c:v>1069355.09277101</c:v>
                </c:pt>
                <c:pt idx="287">
                  <c:v>1040200.8051397069</c:v>
                </c:pt>
                <c:pt idx="288">
                  <c:v>1152557.5603477948</c:v>
                </c:pt>
                <c:pt idx="289">
                  <c:v>1183544.9538434562</c:v>
                </c:pt>
                <c:pt idx="290">
                  <c:v>1212720.6078154193</c:v>
                </c:pt>
                <c:pt idx="291">
                  <c:v>1342141.8478457935</c:v>
                </c:pt>
                <c:pt idx="292">
                  <c:v>1345490.1864420553</c:v>
                </c:pt>
                <c:pt idx="293">
                  <c:v>1364382.7994844385</c:v>
                </c:pt>
                <c:pt idx="294">
                  <c:v>1335624.6225641067</c:v>
                </c:pt>
                <c:pt idx="295">
                  <c:v>1395910.4401948745</c:v>
                </c:pt>
                <c:pt idx="296">
                  <c:v>1474711.1093114121</c:v>
                </c:pt>
                <c:pt idx="297">
                  <c:v>1476562.9634679884</c:v>
                </c:pt>
                <c:pt idx="298">
                  <c:v>1462432.4501775918</c:v>
                </c:pt>
                <c:pt idx="299">
                  <c:v>1418824.3132493142</c:v>
                </c:pt>
                <c:pt idx="300">
                  <c:v>1365210.63194952</c:v>
                </c:pt>
                <c:pt idx="301">
                  <c:v>1365908.2092896639</c:v>
                </c:pt>
                <c:pt idx="302">
                  <c:v>1218506.2549527646</c:v>
                </c:pt>
                <c:pt idx="303">
                  <c:v>1151622.612616935</c:v>
                </c:pt>
                <c:pt idx="304">
                  <c:v>1084012.5110818546</c:v>
                </c:pt>
                <c:pt idx="305">
                  <c:v>1116162.907532298</c:v>
                </c:pt>
                <c:pt idx="306">
                  <c:v>1055481.4796476085</c:v>
                </c:pt>
                <c:pt idx="307">
                  <c:v>973857.70647832588</c:v>
                </c:pt>
                <c:pt idx="308">
                  <c:v>1006571.560034828</c:v>
                </c:pt>
                <c:pt idx="309">
                  <c:v>945807.79932437954</c:v>
                </c:pt>
                <c:pt idx="310">
                  <c:v>897710.39965206559</c:v>
                </c:pt>
                <c:pt idx="311">
                  <c:v>854425.99100644584</c:v>
                </c:pt>
                <c:pt idx="312">
                  <c:v>960635.24255451211</c:v>
                </c:pt>
                <c:pt idx="313">
                  <c:v>917805.98763815837</c:v>
                </c:pt>
                <c:pt idx="314">
                  <c:v>1035076.1213967109</c:v>
                </c:pt>
                <c:pt idx="315">
                  <c:v>1126169.7325776976</c:v>
                </c:pt>
                <c:pt idx="316">
                  <c:v>1250079.9255043883</c:v>
                </c:pt>
                <c:pt idx="317">
                  <c:v>1248041.8020780717</c:v>
                </c:pt>
                <c:pt idx="318">
                  <c:v>1370316.1065546502</c:v>
                </c:pt>
                <c:pt idx="319">
                  <c:v>1415633.9488882551</c:v>
                </c:pt>
                <c:pt idx="320">
                  <c:v>1411177.1701467785</c:v>
                </c:pt>
                <c:pt idx="321">
                  <c:v>1403933.2002277449</c:v>
                </c:pt>
                <c:pt idx="322">
                  <c:v>1485091.2405344213</c:v>
                </c:pt>
                <c:pt idx="323">
                  <c:v>1383617.6039490949</c:v>
                </c:pt>
                <c:pt idx="324">
                  <c:v>1295958.8311143664</c:v>
                </c:pt>
                <c:pt idx="325">
                  <c:v>1526890.4362550564</c:v>
                </c:pt>
                <c:pt idx="326">
                  <c:v>1594878.3732785394</c:v>
                </c:pt>
                <c:pt idx="327">
                  <c:v>1589733.0302949776</c:v>
                </c:pt>
                <c:pt idx="328">
                  <c:v>1608056.6291064844</c:v>
                </c:pt>
                <c:pt idx="329">
                  <c:v>1594683.8621495389</c:v>
                </c:pt>
                <c:pt idx="330">
                  <c:v>1622224.1577546771</c:v>
                </c:pt>
                <c:pt idx="331">
                  <c:v>1557988.862303274</c:v>
                </c:pt>
                <c:pt idx="332">
                  <c:v>1682074.7392122918</c:v>
                </c:pt>
                <c:pt idx="333">
                  <c:v>1726316.6455986043</c:v>
                </c:pt>
                <c:pt idx="334">
                  <c:v>1845377.935444023</c:v>
                </c:pt>
                <c:pt idx="335">
                  <c:v>1808426.4997858158</c:v>
                </c:pt>
                <c:pt idx="336">
                  <c:v>1781669.248375071</c:v>
                </c:pt>
                <c:pt idx="337">
                  <c:v>1671828.7413625496</c:v>
                </c:pt>
                <c:pt idx="338">
                  <c:v>1584499.8806537846</c:v>
                </c:pt>
                <c:pt idx="339">
                  <c:v>1490955.5949576492</c:v>
                </c:pt>
                <c:pt idx="340">
                  <c:v>1478701.2234703545</c:v>
                </c:pt>
                <c:pt idx="341">
                  <c:v>1474127.0786292478</c:v>
                </c:pt>
                <c:pt idx="342">
                  <c:v>1391902.8273404734</c:v>
                </c:pt>
                <c:pt idx="343">
                  <c:v>1265109.5157883314</c:v>
                </c:pt>
                <c:pt idx="344">
                  <c:v>1276218.1541268318</c:v>
                </c:pt>
                <c:pt idx="345">
                  <c:v>1268791.6468137824</c:v>
                </c:pt>
                <c:pt idx="346">
                  <c:v>1220276.8180696475</c:v>
                </c:pt>
                <c:pt idx="347">
                  <c:v>1240703.4096737532</c:v>
                </c:pt>
                <c:pt idx="348">
                  <c:v>1200110.8694466273</c:v>
                </c:pt>
                <c:pt idx="349">
                  <c:v>1254000.5290876389</c:v>
                </c:pt>
                <c:pt idx="350">
                  <c:v>1211470.5072863472</c:v>
                </c:pt>
                <c:pt idx="351">
                  <c:v>1166588.0718004429</c:v>
                </c:pt>
                <c:pt idx="352">
                  <c:v>1214064.41901031</c:v>
                </c:pt>
                <c:pt idx="353">
                  <c:v>1226719.5929822167</c:v>
                </c:pt>
                <c:pt idx="354">
                  <c:v>1201040.7573625515</c:v>
                </c:pt>
                <c:pt idx="355">
                  <c:v>1262947.6861037861</c:v>
                </c:pt>
                <c:pt idx="356">
                  <c:v>1260806.7012726502</c:v>
                </c:pt>
                <c:pt idx="357">
                  <c:v>1300127.0855908552</c:v>
                </c:pt>
                <c:pt idx="358">
                  <c:v>1317748.1293135986</c:v>
                </c:pt>
                <c:pt idx="359">
                  <c:v>1370592.2700195189</c:v>
                </c:pt>
                <c:pt idx="360">
                  <c:v>1256915.994238663</c:v>
                </c:pt>
                <c:pt idx="361">
                  <c:v>1229004.647192064</c:v>
                </c:pt>
                <c:pt idx="362">
                  <c:v>1160520.1023344449</c:v>
                </c:pt>
                <c:pt idx="363">
                  <c:v>1159786.2040591114</c:v>
                </c:pt>
                <c:pt idx="364">
                  <c:v>1250481.2135913779</c:v>
                </c:pt>
                <c:pt idx="365">
                  <c:v>1270911.9296639645</c:v>
                </c:pt>
                <c:pt idx="366">
                  <c:v>1209070.4042897751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'Consolidado Smoothed'!$H$1</c:f>
              <c:strCache>
                <c:ptCount val="1"/>
                <c:pt idx="0">
                  <c:v>60min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'Consolidado Smoothed'!$H$2:$H$396</c:f>
              <c:numCache>
                <c:formatCode>General</c:formatCode>
                <c:ptCount val="395"/>
                <c:pt idx="0">
                  <c:v>1977935.9185041664</c:v>
                </c:pt>
                <c:pt idx="1">
                  <c:v>1898614.7737029162</c:v>
                </c:pt>
                <c:pt idx="2">
                  <c:v>1763474.5152420413</c:v>
                </c:pt>
                <c:pt idx="3">
                  <c:v>1595915.4031194288</c:v>
                </c:pt>
                <c:pt idx="4">
                  <c:v>1509608.4291086001</c:v>
                </c:pt>
                <c:pt idx="5">
                  <c:v>1588477.3232010198</c:v>
                </c:pt>
                <c:pt idx="6">
                  <c:v>1436953.4529657138</c:v>
                </c:pt>
                <c:pt idx="7">
                  <c:v>1332060.6413259995</c:v>
                </c:pt>
                <c:pt idx="8">
                  <c:v>1161220.9721781996</c:v>
                </c:pt>
                <c:pt idx="9">
                  <c:v>985629.92962473969</c:v>
                </c:pt>
                <c:pt idx="10">
                  <c:v>690268.58268731774</c:v>
                </c:pt>
                <c:pt idx="11">
                  <c:v>483269.94238112238</c:v>
                </c:pt>
                <c:pt idx="12">
                  <c:v>338288.95966678567</c:v>
                </c:pt>
                <c:pt idx="13">
                  <c:v>236843.22986674993</c:v>
                </c:pt>
                <c:pt idx="14">
                  <c:v>165800.50755672492</c:v>
                </c:pt>
                <c:pt idx="15">
                  <c:v>116101.28938970742</c:v>
                </c:pt>
                <c:pt idx="16">
                  <c:v>81270.902572795196</c:v>
                </c:pt>
                <c:pt idx="17">
                  <c:v>56889.631800956631</c:v>
                </c:pt>
                <c:pt idx="18">
                  <c:v>40652.118885669639</c:v>
                </c:pt>
                <c:pt idx="19">
                  <c:v>33535.289119968744</c:v>
                </c:pt>
                <c:pt idx="20">
                  <c:v>23566.906633978117</c:v>
                </c:pt>
                <c:pt idx="21">
                  <c:v>16496.834643784681</c:v>
                </c:pt>
                <c:pt idx="22">
                  <c:v>11629.704200649276</c:v>
                </c:pt>
                <c:pt idx="23">
                  <c:v>8171.5124154544919</c:v>
                </c:pt>
                <c:pt idx="24">
                  <c:v>5720.058690818144</c:v>
                </c:pt>
                <c:pt idx="25">
                  <c:v>13097.160708572701</c:v>
                </c:pt>
                <c:pt idx="26">
                  <c:v>56005.793896000891</c:v>
                </c:pt>
                <c:pt idx="27">
                  <c:v>67750.617752200618</c:v>
                </c:pt>
                <c:pt idx="28">
                  <c:v>58523.49052654043</c:v>
                </c:pt>
                <c:pt idx="29">
                  <c:v>72610.767143578298</c:v>
                </c:pt>
                <c:pt idx="30">
                  <c:v>91941.106825504801</c:v>
                </c:pt>
                <c:pt idx="31">
                  <c:v>108437.27392785336</c:v>
                </c:pt>
                <c:pt idx="32">
                  <c:v>109697.53224949734</c:v>
                </c:pt>
                <c:pt idx="33">
                  <c:v>99741.707424648135</c:v>
                </c:pt>
                <c:pt idx="34">
                  <c:v>102764.09742225369</c:v>
                </c:pt>
                <c:pt idx="35">
                  <c:v>181420.23104557756</c:v>
                </c:pt>
                <c:pt idx="36">
                  <c:v>215184.74210690428</c:v>
                </c:pt>
                <c:pt idx="37">
                  <c:v>155794.77429983296</c:v>
                </c:pt>
                <c:pt idx="38">
                  <c:v>110387.71628488306</c:v>
                </c:pt>
                <c:pt idx="39">
                  <c:v>79943.514074418141</c:v>
                </c:pt>
                <c:pt idx="40">
                  <c:v>65575.419277092689</c:v>
                </c:pt>
                <c:pt idx="41">
                  <c:v>52641.034993964873</c:v>
                </c:pt>
                <c:pt idx="42">
                  <c:v>46689.093795775407</c:v>
                </c:pt>
                <c:pt idx="43">
                  <c:v>45100.176782042778</c:v>
                </c:pt>
                <c:pt idx="44">
                  <c:v>42435.986347429942</c:v>
                </c:pt>
                <c:pt idx="45">
                  <c:v>38185.783493200957</c:v>
                </c:pt>
                <c:pt idx="46">
                  <c:v>41371.514020240669</c:v>
                </c:pt>
                <c:pt idx="47">
                  <c:v>41196.461764168467</c:v>
                </c:pt>
                <c:pt idx="48">
                  <c:v>40868.380184917922</c:v>
                </c:pt>
                <c:pt idx="49">
                  <c:v>35081.045629442546</c:v>
                </c:pt>
                <c:pt idx="50">
                  <c:v>40585.982590609783</c:v>
                </c:pt>
                <c:pt idx="51">
                  <c:v>39839.617213426849</c:v>
                </c:pt>
                <c:pt idx="52">
                  <c:v>41444.993124398796</c:v>
                </c:pt>
                <c:pt idx="53">
                  <c:v>44340.069362079157</c:v>
                </c:pt>
                <c:pt idx="54">
                  <c:v>51500.920828455404</c:v>
                </c:pt>
                <c:pt idx="55">
                  <c:v>53691.163729918779</c:v>
                </c:pt>
                <c:pt idx="56">
                  <c:v>54535.166785943133</c:v>
                </c:pt>
                <c:pt idx="57">
                  <c:v>77690.725575160177</c:v>
                </c:pt>
                <c:pt idx="58">
                  <c:v>118788.63935261212</c:v>
                </c:pt>
                <c:pt idx="59">
                  <c:v>155502.18977182847</c:v>
                </c:pt>
                <c:pt idx="60">
                  <c:v>270200.53524027992</c:v>
                </c:pt>
                <c:pt idx="61">
                  <c:v>377991.72721819591</c:v>
                </c:pt>
                <c:pt idx="62">
                  <c:v>514308.05627773702</c:v>
                </c:pt>
                <c:pt idx="63">
                  <c:v>599840.43309441593</c:v>
                </c:pt>
                <c:pt idx="64">
                  <c:v>614869.24131609115</c:v>
                </c:pt>
                <c:pt idx="65">
                  <c:v>569489.73679626372</c:v>
                </c:pt>
                <c:pt idx="66">
                  <c:v>691081.63030738453</c:v>
                </c:pt>
                <c:pt idx="67">
                  <c:v>698108.88676516921</c:v>
                </c:pt>
                <c:pt idx="68">
                  <c:v>785761.07746061846</c:v>
                </c:pt>
                <c:pt idx="69">
                  <c:v>855470.21102243289</c:v>
                </c:pt>
                <c:pt idx="70">
                  <c:v>820910.08501570299</c:v>
                </c:pt>
                <c:pt idx="71">
                  <c:v>902547.53161099204</c:v>
                </c:pt>
                <c:pt idx="72">
                  <c:v>995131.85225269431</c:v>
                </c:pt>
                <c:pt idx="73">
                  <c:v>1059297.3446018859</c:v>
                </c:pt>
                <c:pt idx="74">
                  <c:v>1138180.2021213199</c:v>
                </c:pt>
                <c:pt idx="75">
                  <c:v>1134834.680909924</c:v>
                </c:pt>
                <c:pt idx="76">
                  <c:v>1243154.7592619467</c:v>
                </c:pt>
                <c:pt idx="77">
                  <c:v>1264407.4377083625</c:v>
                </c:pt>
                <c:pt idx="78">
                  <c:v>1322639.0667958537</c:v>
                </c:pt>
                <c:pt idx="79">
                  <c:v>1223768.1792820976</c:v>
                </c:pt>
                <c:pt idx="80">
                  <c:v>1251796.4132224682</c:v>
                </c:pt>
                <c:pt idx="81">
                  <c:v>1223300.3689557277</c:v>
                </c:pt>
                <c:pt idx="82">
                  <c:v>1346744.0000440092</c:v>
                </c:pt>
                <c:pt idx="83">
                  <c:v>1306151.0035558064</c:v>
                </c:pt>
                <c:pt idx="84">
                  <c:v>1281481.0382140644</c:v>
                </c:pt>
                <c:pt idx="85">
                  <c:v>1279485.198674845</c:v>
                </c:pt>
                <c:pt idx="86">
                  <c:v>1067402.4312223913</c:v>
                </c:pt>
                <c:pt idx="87">
                  <c:v>900168.57385567389</c:v>
                </c:pt>
                <c:pt idx="88">
                  <c:v>747012.93644897174</c:v>
                </c:pt>
                <c:pt idx="89">
                  <c:v>674999.31083928014</c:v>
                </c:pt>
                <c:pt idx="90">
                  <c:v>641680.649012496</c:v>
                </c:pt>
                <c:pt idx="91">
                  <c:v>638971.01135874726</c:v>
                </c:pt>
                <c:pt idx="92">
                  <c:v>585589.10552612308</c:v>
                </c:pt>
                <c:pt idx="93">
                  <c:v>623579.31579328608</c:v>
                </c:pt>
                <c:pt idx="94">
                  <c:v>646020.12113030022</c:v>
                </c:pt>
                <c:pt idx="95">
                  <c:v>698681.76754121017</c:v>
                </c:pt>
                <c:pt idx="96">
                  <c:v>810915.54865384707</c:v>
                </c:pt>
                <c:pt idx="97">
                  <c:v>866626.35493269295</c:v>
                </c:pt>
                <c:pt idx="98">
                  <c:v>836996.42190288508</c:v>
                </c:pt>
                <c:pt idx="99">
                  <c:v>889049.24793201953</c:v>
                </c:pt>
                <c:pt idx="100">
                  <c:v>842399.52837741363</c:v>
                </c:pt>
                <c:pt idx="101">
                  <c:v>793215.8223891895</c:v>
                </c:pt>
                <c:pt idx="102">
                  <c:v>620631.85729743261</c:v>
                </c:pt>
                <c:pt idx="103">
                  <c:v>485106.65410820278</c:v>
                </c:pt>
                <c:pt idx="104">
                  <c:v>385719.40867574193</c:v>
                </c:pt>
                <c:pt idx="105">
                  <c:v>328248.61404801928</c:v>
                </c:pt>
                <c:pt idx="106">
                  <c:v>282702.17318361346</c:v>
                </c:pt>
                <c:pt idx="107">
                  <c:v>242521.18195352939</c:v>
                </c:pt>
                <c:pt idx="108">
                  <c:v>210202.78976747056</c:v>
                </c:pt>
                <c:pt idx="109">
                  <c:v>217831.47956222939</c:v>
                </c:pt>
                <c:pt idx="110">
                  <c:v>198202.98421856057</c:v>
                </c:pt>
                <c:pt idx="111">
                  <c:v>178716.50380299237</c:v>
                </c:pt>
                <c:pt idx="112">
                  <c:v>168104.47478709463</c:v>
                </c:pt>
                <c:pt idx="113">
                  <c:v>172314.39015096624</c:v>
                </c:pt>
                <c:pt idx="114">
                  <c:v>162559.36098067637</c:v>
                </c:pt>
                <c:pt idx="115">
                  <c:v>168448.04013647346</c:v>
                </c:pt>
                <c:pt idx="116">
                  <c:v>248411.27632053144</c:v>
                </c:pt>
                <c:pt idx="117">
                  <c:v>367656.02659937198</c:v>
                </c:pt>
                <c:pt idx="118">
                  <c:v>452311.04934456036</c:v>
                </c:pt>
                <c:pt idx="119">
                  <c:v>565859.13786619226</c:v>
                </c:pt>
                <c:pt idx="120">
                  <c:v>679472.66538133449</c:v>
                </c:pt>
                <c:pt idx="121">
                  <c:v>703020.47669193405</c:v>
                </c:pt>
                <c:pt idx="122">
                  <c:v>776857.9046343537</c:v>
                </c:pt>
                <c:pt idx="123">
                  <c:v>795538.21541904751</c:v>
                </c:pt>
                <c:pt idx="124">
                  <c:v>848876.54519333318</c:v>
                </c:pt>
                <c:pt idx="125">
                  <c:v>818790.19261033309</c:v>
                </c:pt>
                <c:pt idx="126">
                  <c:v>857484.26120223315</c:v>
                </c:pt>
                <c:pt idx="127">
                  <c:v>860116.15334156319</c:v>
                </c:pt>
                <c:pt idx="128">
                  <c:v>834466.9071390942</c:v>
                </c:pt>
                <c:pt idx="129">
                  <c:v>822523.19452236593</c:v>
                </c:pt>
                <c:pt idx="130">
                  <c:v>813425.10809065611</c:v>
                </c:pt>
                <c:pt idx="131">
                  <c:v>731702.90733845928</c:v>
                </c:pt>
                <c:pt idx="132">
                  <c:v>711026.11516192148</c:v>
                </c:pt>
                <c:pt idx="133">
                  <c:v>669292.55531334504</c:v>
                </c:pt>
                <c:pt idx="134">
                  <c:v>660992.75994434149</c:v>
                </c:pt>
                <c:pt idx="135">
                  <c:v>619407.32193603902</c:v>
                </c:pt>
                <c:pt idx="136">
                  <c:v>653364.37490522722</c:v>
                </c:pt>
                <c:pt idx="137">
                  <c:v>685109.42753365904</c:v>
                </c:pt>
                <c:pt idx="138">
                  <c:v>798339.81832356122</c:v>
                </c:pt>
                <c:pt idx="139">
                  <c:v>872867.1604264928</c:v>
                </c:pt>
                <c:pt idx="140">
                  <c:v>945621.02092354489</c:v>
                </c:pt>
                <c:pt idx="141">
                  <c:v>1029750.5080714813</c:v>
                </c:pt>
                <c:pt idx="142">
                  <c:v>1080033.3370500368</c:v>
                </c:pt>
                <c:pt idx="143">
                  <c:v>1087940.4063600258</c:v>
                </c:pt>
                <c:pt idx="144">
                  <c:v>1187299.7981520179</c:v>
                </c:pt>
                <c:pt idx="145">
                  <c:v>1221716.3281314124</c:v>
                </c:pt>
                <c:pt idx="146">
                  <c:v>1322921.0989669885</c:v>
                </c:pt>
                <c:pt idx="147">
                  <c:v>1408393.4916268918</c:v>
                </c:pt>
                <c:pt idx="148">
                  <c:v>1392604.3688138241</c:v>
                </c:pt>
                <c:pt idx="149">
                  <c:v>1444997.9662946768</c:v>
                </c:pt>
                <c:pt idx="150">
                  <c:v>1386258.5123562736</c:v>
                </c:pt>
                <c:pt idx="151">
                  <c:v>1394437.1081243914</c:v>
                </c:pt>
                <c:pt idx="152">
                  <c:v>1512685.5979870739</c:v>
                </c:pt>
                <c:pt idx="153">
                  <c:v>1466521.3648909517</c:v>
                </c:pt>
                <c:pt idx="154">
                  <c:v>1407621.768298666</c:v>
                </c:pt>
                <c:pt idx="155">
                  <c:v>1402581.390209066</c:v>
                </c:pt>
                <c:pt idx="156">
                  <c:v>1407243.1508213461</c:v>
                </c:pt>
                <c:pt idx="157">
                  <c:v>1433443.4164249422</c:v>
                </c:pt>
                <c:pt idx="158">
                  <c:v>1336596.2715724595</c:v>
                </c:pt>
                <c:pt idx="159">
                  <c:v>1343271.4383507215</c:v>
                </c:pt>
                <c:pt idx="160">
                  <c:v>1462635.9366205051</c:v>
                </c:pt>
                <c:pt idx="161">
                  <c:v>1530185.6129093536</c:v>
                </c:pt>
                <c:pt idx="162">
                  <c:v>1571826.5461615473</c:v>
                </c:pt>
                <c:pt idx="163">
                  <c:v>1498930.1521880829</c:v>
                </c:pt>
                <c:pt idx="164">
                  <c:v>1391806.8017816579</c:v>
                </c:pt>
                <c:pt idx="165">
                  <c:v>1308567.2279721603</c:v>
                </c:pt>
                <c:pt idx="166">
                  <c:v>1297037.6011305121</c:v>
                </c:pt>
                <c:pt idx="167">
                  <c:v>1225096.3484413584</c:v>
                </c:pt>
                <c:pt idx="168">
                  <c:v>1131064.4685339509</c:v>
                </c:pt>
                <c:pt idx="169">
                  <c:v>1095756.8744487655</c:v>
                </c:pt>
                <c:pt idx="170">
                  <c:v>1060353.5291641359</c:v>
                </c:pt>
                <c:pt idx="171">
                  <c:v>1097621.1207648951</c:v>
                </c:pt>
                <c:pt idx="172">
                  <c:v>1043399.4389104266</c:v>
                </c:pt>
                <c:pt idx="173">
                  <c:v>1105127.5926122984</c:v>
                </c:pt>
                <c:pt idx="174">
                  <c:v>1109888.4132536089</c:v>
                </c:pt>
                <c:pt idx="175">
                  <c:v>1112665.9452525261</c:v>
                </c:pt>
                <c:pt idx="176">
                  <c:v>1069912.5623767683</c:v>
                </c:pt>
                <c:pt idx="177">
                  <c:v>1087094.6328137377</c:v>
                </c:pt>
                <c:pt idx="178">
                  <c:v>1093057.8353196164</c:v>
                </c:pt>
                <c:pt idx="179">
                  <c:v>1081818.2242987314</c:v>
                </c:pt>
                <c:pt idx="180">
                  <c:v>1152674.067484112</c:v>
                </c:pt>
                <c:pt idx="181">
                  <c:v>1098387.9800638785</c:v>
                </c:pt>
                <c:pt idx="182">
                  <c:v>1075885.866094715</c:v>
                </c:pt>
                <c:pt idx="183">
                  <c:v>1045210.4575413004</c:v>
                </c:pt>
                <c:pt idx="184">
                  <c:v>1053836.1461039102</c:v>
                </c:pt>
                <c:pt idx="185">
                  <c:v>1027291.542022737</c:v>
                </c:pt>
                <c:pt idx="186">
                  <c:v>1091003.173140916</c:v>
                </c:pt>
                <c:pt idx="187">
                  <c:v>1163287.2273486413</c:v>
                </c:pt>
                <c:pt idx="188">
                  <c:v>1190826.6955690489</c:v>
                </c:pt>
                <c:pt idx="189">
                  <c:v>1196622.2240983341</c:v>
                </c:pt>
                <c:pt idx="190">
                  <c:v>1183245.514918834</c:v>
                </c:pt>
                <c:pt idx="191">
                  <c:v>1254128.3477931838</c:v>
                </c:pt>
                <c:pt idx="192">
                  <c:v>1210232.8279302286</c:v>
                </c:pt>
                <c:pt idx="193">
                  <c:v>1135997.7818261599</c:v>
                </c:pt>
                <c:pt idx="194">
                  <c:v>1124589.0420533121</c:v>
                </c:pt>
                <c:pt idx="195">
                  <c:v>1143352.1170123185</c:v>
                </c:pt>
                <c:pt idx="196">
                  <c:v>1104665.6296086228</c:v>
                </c:pt>
                <c:pt idx="197">
                  <c:v>1088226.2089510357</c:v>
                </c:pt>
                <c:pt idx="198">
                  <c:v>1217520.491490725</c:v>
                </c:pt>
                <c:pt idx="199">
                  <c:v>1140537.9288935075</c:v>
                </c:pt>
                <c:pt idx="200">
                  <c:v>1154651.7040254553</c:v>
                </c:pt>
                <c:pt idx="201">
                  <c:v>1153671.2897678185</c:v>
                </c:pt>
                <c:pt idx="202">
                  <c:v>1174786.3380374729</c:v>
                </c:pt>
                <c:pt idx="203">
                  <c:v>1166957.5545262308</c:v>
                </c:pt>
                <c:pt idx="204">
                  <c:v>1126756.0682433615</c:v>
                </c:pt>
                <c:pt idx="205">
                  <c:v>1347043.1359703529</c:v>
                </c:pt>
                <c:pt idx="206">
                  <c:v>1265568.0150292469</c:v>
                </c:pt>
                <c:pt idx="207">
                  <c:v>1304878.1322204727</c:v>
                </c:pt>
                <c:pt idx="208">
                  <c:v>1249216.8113543307</c:v>
                </c:pt>
                <c:pt idx="209">
                  <c:v>1262293.2633730315</c:v>
                </c:pt>
                <c:pt idx="210">
                  <c:v>1222270.1621611221</c:v>
                </c:pt>
                <c:pt idx="211">
                  <c:v>1233694.9296627855</c:v>
                </c:pt>
                <c:pt idx="212">
                  <c:v>1326930.9363889499</c:v>
                </c:pt>
                <c:pt idx="213">
                  <c:v>1311853.5768472648</c:v>
                </c:pt>
                <c:pt idx="214">
                  <c:v>1313284.5401430852</c:v>
                </c:pt>
                <c:pt idx="215">
                  <c:v>1226981.4228501595</c:v>
                </c:pt>
                <c:pt idx="216">
                  <c:v>1213132.8963951115</c:v>
                </c:pt>
                <c:pt idx="217">
                  <c:v>1070366.865351578</c:v>
                </c:pt>
                <c:pt idx="218">
                  <c:v>1033039.8155461046</c:v>
                </c:pt>
                <c:pt idx="219">
                  <c:v>925609.85183227318</c:v>
                </c:pt>
                <c:pt idx="220">
                  <c:v>1023330.3325325912</c:v>
                </c:pt>
                <c:pt idx="221">
                  <c:v>992111.23549781379</c:v>
                </c:pt>
                <c:pt idx="222">
                  <c:v>1040312.2257484696</c:v>
                </c:pt>
                <c:pt idx="223">
                  <c:v>1064705.2098489287</c:v>
                </c:pt>
                <c:pt idx="224">
                  <c:v>993076.95264425001</c:v>
                </c:pt>
                <c:pt idx="225">
                  <c:v>1011923.213750975</c:v>
                </c:pt>
                <c:pt idx="226">
                  <c:v>1006128.3945506825</c:v>
                </c:pt>
                <c:pt idx="227">
                  <c:v>959066.53068547777</c:v>
                </c:pt>
                <c:pt idx="228">
                  <c:v>920970.33237983438</c:v>
                </c:pt>
                <c:pt idx="229">
                  <c:v>909974.43324088398</c:v>
                </c:pt>
                <c:pt idx="230">
                  <c:v>936691.02939361869</c:v>
                </c:pt>
                <c:pt idx="231">
                  <c:v>1054533.292325533</c:v>
                </c:pt>
                <c:pt idx="232">
                  <c:v>1059887.683302873</c:v>
                </c:pt>
                <c:pt idx="233">
                  <c:v>1048761.013587011</c:v>
                </c:pt>
                <c:pt idx="234">
                  <c:v>1057218.8090109075</c:v>
                </c:pt>
                <c:pt idx="235">
                  <c:v>1150309.4258076353</c:v>
                </c:pt>
                <c:pt idx="236">
                  <c:v>1221106.2352903446</c:v>
                </c:pt>
                <c:pt idx="237">
                  <c:v>1240748.7369282411</c:v>
                </c:pt>
                <c:pt idx="238">
                  <c:v>1333972.9526747686</c:v>
                </c:pt>
                <c:pt idx="239">
                  <c:v>1398562.359822338</c:v>
                </c:pt>
                <c:pt idx="240">
                  <c:v>1461100.0409006365</c:v>
                </c:pt>
                <c:pt idx="241">
                  <c:v>1522276.1875554454</c:v>
                </c:pt>
                <c:pt idx="242">
                  <c:v>1480211.1551888117</c:v>
                </c:pt>
                <c:pt idx="243">
                  <c:v>1560433.3641071683</c:v>
                </c:pt>
                <c:pt idx="244">
                  <c:v>1466747.5019000177</c:v>
                </c:pt>
                <c:pt idx="245">
                  <c:v>1527372.7091300124</c:v>
                </c:pt>
                <c:pt idx="246">
                  <c:v>1527240.6907910088</c:v>
                </c:pt>
                <c:pt idx="247">
                  <c:v>1529923.6007537059</c:v>
                </c:pt>
                <c:pt idx="248">
                  <c:v>1515491.115552594</c:v>
                </c:pt>
                <c:pt idx="249">
                  <c:v>1530912.1908868155</c:v>
                </c:pt>
                <c:pt idx="250">
                  <c:v>1546161.7747957706</c:v>
                </c:pt>
                <c:pt idx="251">
                  <c:v>1508916.1289570392</c:v>
                </c:pt>
                <c:pt idx="252">
                  <c:v>1449840.5053949272</c:v>
                </c:pt>
                <c:pt idx="253">
                  <c:v>1418912.3177264491</c:v>
                </c:pt>
                <c:pt idx="254">
                  <c:v>1341481.3332085144</c:v>
                </c:pt>
                <c:pt idx="255">
                  <c:v>1399550.67714596</c:v>
                </c:pt>
                <c:pt idx="256">
                  <c:v>1366421.4776021719</c:v>
                </c:pt>
                <c:pt idx="257">
                  <c:v>1375588.3804715201</c:v>
                </c:pt>
                <c:pt idx="258">
                  <c:v>1412503.7494050639</c:v>
                </c:pt>
                <c:pt idx="259">
                  <c:v>1459122.2813085446</c:v>
                </c:pt>
                <c:pt idx="260">
                  <c:v>1491682.5308659812</c:v>
                </c:pt>
                <c:pt idx="261">
                  <c:v>1494633.8290561866</c:v>
                </c:pt>
                <c:pt idx="262">
                  <c:v>1511443.1869393305</c:v>
                </c:pt>
                <c:pt idx="263">
                  <c:v>1550839.7625825312</c:v>
                </c:pt>
                <c:pt idx="264">
                  <c:v>1500397.3463077717</c:v>
                </c:pt>
                <c:pt idx="265">
                  <c:v>1449139.5908654402</c:v>
                </c:pt>
                <c:pt idx="266">
                  <c:v>1422779.3675308081</c:v>
                </c:pt>
                <c:pt idx="267">
                  <c:v>1399320.7939465656</c:v>
                </c:pt>
                <c:pt idx="268">
                  <c:v>1406836.8632375959</c:v>
                </c:pt>
                <c:pt idx="269">
                  <c:v>1466336.0654413169</c:v>
                </c:pt>
                <c:pt idx="270">
                  <c:v>1506662.0427339217</c:v>
                </c:pt>
                <c:pt idx="271">
                  <c:v>1435956.4516887451</c:v>
                </c:pt>
                <c:pt idx="272">
                  <c:v>1425851.5958071216</c:v>
                </c:pt>
                <c:pt idx="273">
                  <c:v>1434123.2116899851</c:v>
                </c:pt>
                <c:pt idx="274">
                  <c:v>1416818.3390829894</c:v>
                </c:pt>
                <c:pt idx="275">
                  <c:v>1351060.0249830924</c:v>
                </c:pt>
                <c:pt idx="276">
                  <c:v>1381680.3490881645</c:v>
                </c:pt>
                <c:pt idx="277">
                  <c:v>1332983.1736617149</c:v>
                </c:pt>
                <c:pt idx="278">
                  <c:v>1319813.2006882003</c:v>
                </c:pt>
                <c:pt idx="279">
                  <c:v>1364742.1118067401</c:v>
                </c:pt>
                <c:pt idx="280">
                  <c:v>1376921.3641897179</c:v>
                </c:pt>
                <c:pt idx="281">
                  <c:v>1358009.4542078024</c:v>
                </c:pt>
                <c:pt idx="282">
                  <c:v>1283828.1844454617</c:v>
                </c:pt>
                <c:pt idx="283">
                  <c:v>1384900.7324368232</c:v>
                </c:pt>
                <c:pt idx="284">
                  <c:v>1406669.9964307761</c:v>
                </c:pt>
                <c:pt idx="285">
                  <c:v>1462961.9462765432</c:v>
                </c:pt>
                <c:pt idx="286">
                  <c:v>1438970.1527685802</c:v>
                </c:pt>
                <c:pt idx="287">
                  <c:v>1384696.8384380061</c:v>
                </c:pt>
                <c:pt idx="288">
                  <c:v>1338827.0795816041</c:v>
                </c:pt>
                <c:pt idx="289">
                  <c:v>1296021.5758071227</c:v>
                </c:pt>
                <c:pt idx="290">
                  <c:v>1336187.3963399858</c:v>
                </c:pt>
                <c:pt idx="291">
                  <c:v>1257217.8866129899</c:v>
                </c:pt>
                <c:pt idx="292">
                  <c:v>1276653.0298790929</c:v>
                </c:pt>
                <c:pt idx="293">
                  <c:v>1199531.629490365</c:v>
                </c:pt>
                <c:pt idx="294">
                  <c:v>1144060.8705682554</c:v>
                </c:pt>
                <c:pt idx="295">
                  <c:v>1191030.7828977788</c:v>
                </c:pt>
                <c:pt idx="296">
                  <c:v>1190667.0400534451</c:v>
                </c:pt>
                <c:pt idx="297">
                  <c:v>1176391.8962874115</c:v>
                </c:pt>
                <c:pt idx="298">
                  <c:v>1183948.570101188</c:v>
                </c:pt>
                <c:pt idx="299">
                  <c:v>1151070.3332458315</c:v>
                </c:pt>
                <c:pt idx="300">
                  <c:v>1087189.633597082</c:v>
                </c:pt>
                <c:pt idx="301">
                  <c:v>1205212.4722429574</c:v>
                </c:pt>
                <c:pt idx="302">
                  <c:v>1217196.4164700701</c:v>
                </c:pt>
                <c:pt idx="303">
                  <c:v>1157179.936354049</c:v>
                </c:pt>
                <c:pt idx="304">
                  <c:v>1075549.4478478343</c:v>
                </c:pt>
                <c:pt idx="305">
                  <c:v>1039693.722168484</c:v>
                </c:pt>
                <c:pt idx="306">
                  <c:v>1027035.3853179388</c:v>
                </c:pt>
                <c:pt idx="307">
                  <c:v>990806.23202255694</c:v>
                </c:pt>
                <c:pt idx="308">
                  <c:v>982978.36906578986</c:v>
                </c:pt>
                <c:pt idx="309">
                  <c:v>1051985.0306960528</c:v>
                </c:pt>
                <c:pt idx="310">
                  <c:v>1094882.798037237</c:v>
                </c:pt>
                <c:pt idx="311">
                  <c:v>1075734.6174010658</c:v>
                </c:pt>
                <c:pt idx="312">
                  <c:v>1123183.9385557461</c:v>
                </c:pt>
                <c:pt idx="313">
                  <c:v>1194699.4932890222</c:v>
                </c:pt>
                <c:pt idx="314">
                  <c:v>1125555.1587023155</c:v>
                </c:pt>
                <c:pt idx="315">
                  <c:v>1207147.8174916208</c:v>
                </c:pt>
                <c:pt idx="316">
                  <c:v>1166482.9770191344</c:v>
                </c:pt>
                <c:pt idx="317">
                  <c:v>1141885.7695633941</c:v>
                </c:pt>
                <c:pt idx="318">
                  <c:v>1240217.9129193758</c:v>
                </c:pt>
                <c:pt idx="319">
                  <c:v>1060937.9819435631</c:v>
                </c:pt>
                <c:pt idx="320">
                  <c:v>1093327.242260494</c:v>
                </c:pt>
                <c:pt idx="321">
                  <c:v>995846.62188234576</c:v>
                </c:pt>
                <c:pt idx="322">
                  <c:v>1002219.075292642</c:v>
                </c:pt>
                <c:pt idx="323">
                  <c:v>973236.4442798493</c:v>
                </c:pt>
                <c:pt idx="324">
                  <c:v>1017915.2087708944</c:v>
                </c:pt>
                <c:pt idx="325">
                  <c:v>979178.48291462602</c:v>
                </c:pt>
                <c:pt idx="326">
                  <c:v>1046304.9336652381</c:v>
                </c:pt>
                <c:pt idx="327">
                  <c:v>1011104.9577156666</c:v>
                </c:pt>
                <c:pt idx="328">
                  <c:v>1028909.2394509665</c:v>
                </c:pt>
                <c:pt idx="329">
                  <c:v>1054887.1272406764</c:v>
                </c:pt>
                <c:pt idx="330">
                  <c:v>1068420.3741434733</c:v>
                </c:pt>
                <c:pt idx="331">
                  <c:v>1122284.8689004313</c:v>
                </c:pt>
                <c:pt idx="332">
                  <c:v>1185073.9273053019</c:v>
                </c:pt>
                <c:pt idx="333">
                  <c:v>1155968.0613137111</c:v>
                </c:pt>
                <c:pt idx="334">
                  <c:v>1234795.0559945977</c:v>
                </c:pt>
                <c:pt idx="335">
                  <c:v>1184262.5880712182</c:v>
                </c:pt>
                <c:pt idx="336">
                  <c:v>1139538.3844248527</c:v>
                </c:pt>
                <c:pt idx="337">
                  <c:v>1128810.9323223969</c:v>
                </c:pt>
                <c:pt idx="338">
                  <c:v>1210501.4519756776</c:v>
                </c:pt>
                <c:pt idx="339">
                  <c:v>1246107.1767579743</c:v>
                </c:pt>
                <c:pt idx="340">
                  <c:v>1166105.6994555821</c:v>
                </c:pt>
                <c:pt idx="341">
                  <c:v>1167781.0730189073</c:v>
                </c:pt>
                <c:pt idx="342">
                  <c:v>1225180.2263882351</c:v>
                </c:pt>
                <c:pt idx="343">
                  <c:v>1240026.0098467646</c:v>
                </c:pt>
                <c:pt idx="344">
                  <c:v>1320875.5460177353</c:v>
                </c:pt>
                <c:pt idx="345">
                  <c:v>1241160.8773374145</c:v>
                </c:pt>
                <c:pt idx="346">
                  <c:v>1320436.7650861901</c:v>
                </c:pt>
                <c:pt idx="347">
                  <c:v>1311936.6591853329</c:v>
                </c:pt>
                <c:pt idx="348">
                  <c:v>1195320.6331797331</c:v>
                </c:pt>
                <c:pt idx="349">
                  <c:v>1225351.6065508132</c:v>
                </c:pt>
                <c:pt idx="350">
                  <c:v>1153656.4355605692</c:v>
                </c:pt>
                <c:pt idx="351">
                  <c:v>1208650.9091423983</c:v>
                </c:pt>
                <c:pt idx="352">
                  <c:v>1230278.4617746789</c:v>
                </c:pt>
                <c:pt idx="353">
                  <c:v>1195134.1726172753</c:v>
                </c:pt>
                <c:pt idx="354">
                  <c:v>1039270.1694820926</c:v>
                </c:pt>
                <c:pt idx="355">
                  <c:v>1123817.2686124649</c:v>
                </c:pt>
                <c:pt idx="356">
                  <c:v>1162708.6057287254</c:v>
                </c:pt>
                <c:pt idx="357">
                  <c:v>1179797.5057351077</c:v>
                </c:pt>
                <c:pt idx="358">
                  <c:v>1241624.5414395754</c:v>
                </c:pt>
                <c:pt idx="359">
                  <c:v>1289679.0872327026</c:v>
                </c:pt>
                <c:pt idx="360">
                  <c:v>1437800.5769378918</c:v>
                </c:pt>
                <c:pt idx="361">
                  <c:v>1573032.2108565241</c:v>
                </c:pt>
                <c:pt idx="362">
                  <c:v>1575119.6153995669</c:v>
                </c:pt>
                <c:pt idx="363">
                  <c:v>1606517.8336796968</c:v>
                </c:pt>
                <c:pt idx="364">
                  <c:v>1641179.9538507876</c:v>
                </c:pt>
                <c:pt idx="365">
                  <c:v>1684935.8574205511</c:v>
                </c:pt>
                <c:pt idx="366">
                  <c:v>1690038.7412693857</c:v>
                </c:pt>
                <c:pt idx="367">
                  <c:v>1716303.9130885699</c:v>
                </c:pt>
                <c:pt idx="368">
                  <c:v>1717189.2942119986</c:v>
                </c:pt>
                <c:pt idx="369">
                  <c:v>1698996.0354983988</c:v>
                </c:pt>
                <c:pt idx="370">
                  <c:v>1806479.1348988791</c:v>
                </c:pt>
                <c:pt idx="371">
                  <c:v>1727222.1245042151</c:v>
                </c:pt>
                <c:pt idx="372">
                  <c:v>1763854.0982779504</c:v>
                </c:pt>
                <c:pt idx="373">
                  <c:v>1652015.4649945654</c:v>
                </c:pt>
                <c:pt idx="374">
                  <c:v>1591111.0447211955</c:v>
                </c:pt>
                <c:pt idx="375">
                  <c:v>1503071.7701048367</c:v>
                </c:pt>
                <c:pt idx="376">
                  <c:v>1485944.3039483856</c:v>
                </c:pt>
                <c:pt idx="377">
                  <c:v>1479244.9807888698</c:v>
                </c:pt>
                <c:pt idx="378">
                  <c:v>1490808.7212272086</c:v>
                </c:pt>
                <c:pt idx="379">
                  <c:v>1466652.7266340458</c:v>
                </c:pt>
                <c:pt idx="380">
                  <c:v>1514951.098868832</c:v>
                </c:pt>
                <c:pt idx="381">
                  <c:v>1481156.6851831824</c:v>
                </c:pt>
                <c:pt idx="382">
                  <c:v>1521506.1805282277</c:v>
                </c:pt>
                <c:pt idx="383">
                  <c:v>1493525.5039197593</c:v>
                </c:pt>
                <c:pt idx="384">
                  <c:v>1528829.6771938314</c:v>
                </c:pt>
                <c:pt idx="385">
                  <c:v>1561727.070235682</c:v>
                </c:pt>
                <c:pt idx="386">
                  <c:v>1572156.0187649773</c:v>
                </c:pt>
                <c:pt idx="387">
                  <c:v>1592792.4323354841</c:v>
                </c:pt>
                <c:pt idx="388">
                  <c:v>1577946.5842348388</c:v>
                </c:pt>
                <c:pt idx="389">
                  <c:v>1515275.6753143871</c:v>
                </c:pt>
                <c:pt idx="390">
                  <c:v>1453069.0543200709</c:v>
                </c:pt>
                <c:pt idx="391">
                  <c:v>1387698.8742990494</c:v>
                </c:pt>
                <c:pt idx="392">
                  <c:v>1321846.1984343345</c:v>
                </c:pt>
                <c:pt idx="393">
                  <c:v>1358806.6626290341</c:v>
                </c:pt>
                <c:pt idx="394">
                  <c:v>1335771.7643153239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4276000"/>
        <c:axId val="-944298304"/>
      </c:lineChart>
      <c:catAx>
        <c:axId val="-94427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4298304"/>
        <c:crosses val="autoZero"/>
        <c:auto val="1"/>
        <c:lblAlgn val="ctr"/>
        <c:lblOffset val="100"/>
        <c:noMultiLvlLbl val="0"/>
      </c:catAx>
      <c:valAx>
        <c:axId val="-9442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42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7</xdr:row>
      <xdr:rowOff>171450</xdr:rowOff>
    </xdr:from>
    <xdr:to>
      <xdr:col>29</xdr:col>
      <xdr:colOff>485774</xdr:colOff>
      <xdr:row>34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5</xdr:row>
      <xdr:rowOff>4761</xdr:rowOff>
    </xdr:from>
    <xdr:to>
      <xdr:col>14</xdr:col>
      <xdr:colOff>57150</xdr:colOff>
      <xdr:row>19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topLeftCell="A31" workbookViewId="0">
      <selection activeCell="O2" sqref="O2"/>
    </sheetView>
  </sheetViews>
  <sheetFormatPr defaultRowHeight="15" x14ac:dyDescent="0.25"/>
  <cols>
    <col min="2" max="2" width="11" bestFit="1" customWidth="1"/>
    <col min="15" max="15" width="10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28</v>
      </c>
      <c r="P1" t="s">
        <v>29</v>
      </c>
      <c r="Q1" t="s">
        <v>30</v>
      </c>
      <c r="R1" t="s">
        <v>27</v>
      </c>
      <c r="S1">
        <v>0.3</v>
      </c>
    </row>
    <row r="2" spans="1:19" x14ac:dyDescent="0.25">
      <c r="A2" t="s">
        <v>13</v>
      </c>
      <c r="B2">
        <v>1511200396</v>
      </c>
      <c r="C2">
        <v>50373346</v>
      </c>
      <c r="D2">
        <v>6414.98</v>
      </c>
      <c r="E2" t="s">
        <v>14</v>
      </c>
      <c r="F2" t="s">
        <v>14</v>
      </c>
      <c r="G2">
        <v>3686.3620000000001</v>
      </c>
      <c r="H2" t="s">
        <v>14</v>
      </c>
      <c r="I2">
        <v>2593.8870000000002</v>
      </c>
      <c r="J2" t="s">
        <v>14</v>
      </c>
      <c r="K2">
        <v>2594.011</v>
      </c>
      <c r="L2" t="s">
        <v>14</v>
      </c>
      <c r="M2" t="s">
        <v>14</v>
      </c>
      <c r="N2">
        <f>AVERAGE(D2:M2)</f>
        <v>3822.3100000000004</v>
      </c>
      <c r="O2" s="1">
        <f>$S$1*N2+(1-$S$1)*P2</f>
        <v>1537.7234078947367</v>
      </c>
      <c r="P2" s="1">
        <f>AVERAGE(N2:N20)</f>
        <v>558.61486842105262</v>
      </c>
      <c r="Q2" s="1">
        <f>N2-P2</f>
        <v>3263.6951315789479</v>
      </c>
    </row>
    <row r="3" spans="1:19" x14ac:dyDescent="0.25">
      <c r="A3" t="s">
        <v>13</v>
      </c>
      <c r="B3">
        <v>1511200426</v>
      </c>
      <c r="C3">
        <v>50373347</v>
      </c>
      <c r="D3">
        <v>7642.625</v>
      </c>
      <c r="E3" t="s">
        <v>14</v>
      </c>
      <c r="F3" t="s">
        <v>14</v>
      </c>
      <c r="G3">
        <v>0</v>
      </c>
      <c r="H3" t="s">
        <v>14</v>
      </c>
      <c r="I3">
        <v>0</v>
      </c>
      <c r="J3" t="s">
        <v>14</v>
      </c>
      <c r="K3">
        <v>7643.1379999999999</v>
      </c>
      <c r="L3" t="s">
        <v>14</v>
      </c>
      <c r="M3" t="s">
        <v>14</v>
      </c>
      <c r="N3">
        <f t="shared" ref="N3:N66" si="0">AVERAGE(D3:M3)</f>
        <v>3821.4407499999998</v>
      </c>
      <c r="O3" s="1">
        <f t="shared" ref="O3:O66" si="1">$S$1*N3+(1-$S$1)*P3</f>
        <v>2222.8386105263153</v>
      </c>
      <c r="P3" s="1">
        <f>O2</f>
        <v>1537.7234078947367</v>
      </c>
      <c r="Q3" s="1">
        <f t="shared" ref="Q3:Q66" si="2">N3-P3</f>
        <v>2283.717342105263</v>
      </c>
    </row>
    <row r="4" spans="1:19" x14ac:dyDescent="0.25">
      <c r="A4" t="s">
        <v>13</v>
      </c>
      <c r="B4">
        <v>1511200456</v>
      </c>
      <c r="C4">
        <v>50373348</v>
      </c>
      <c r="D4">
        <v>0</v>
      </c>
      <c r="E4" t="s">
        <v>14</v>
      </c>
      <c r="F4" t="s">
        <v>14</v>
      </c>
      <c r="G4">
        <v>819.2</v>
      </c>
      <c r="H4" t="s">
        <v>14</v>
      </c>
      <c r="I4">
        <v>0</v>
      </c>
      <c r="J4" t="s">
        <v>14</v>
      </c>
      <c r="K4">
        <v>0</v>
      </c>
      <c r="L4" t="s">
        <v>14</v>
      </c>
      <c r="M4" t="s">
        <v>14</v>
      </c>
      <c r="N4">
        <f t="shared" si="0"/>
        <v>204.8</v>
      </c>
      <c r="O4" s="1">
        <f t="shared" si="1"/>
        <v>1617.4270273684206</v>
      </c>
      <c r="P4" s="1">
        <f t="shared" ref="P4:P67" si="3">O3</f>
        <v>2222.8386105263153</v>
      </c>
      <c r="Q4" s="1">
        <f t="shared" si="2"/>
        <v>-2018.0386105263153</v>
      </c>
    </row>
    <row r="5" spans="1:19" x14ac:dyDescent="0.25">
      <c r="A5" t="s">
        <v>13</v>
      </c>
      <c r="B5">
        <v>1511200486</v>
      </c>
      <c r="C5">
        <v>50373349</v>
      </c>
      <c r="D5">
        <v>0</v>
      </c>
      <c r="E5" t="s">
        <v>14</v>
      </c>
      <c r="F5" t="s">
        <v>14</v>
      </c>
      <c r="G5">
        <v>0</v>
      </c>
      <c r="H5" t="s">
        <v>14</v>
      </c>
      <c r="I5">
        <v>0</v>
      </c>
      <c r="J5" t="s">
        <v>14</v>
      </c>
      <c r="K5">
        <v>0</v>
      </c>
      <c r="L5" t="s">
        <v>14</v>
      </c>
      <c r="M5" t="s">
        <v>14</v>
      </c>
      <c r="N5">
        <f t="shared" si="0"/>
        <v>0</v>
      </c>
      <c r="O5" s="1">
        <f t="shared" si="1"/>
        <v>1132.1989191578944</v>
      </c>
      <c r="P5" s="1">
        <f t="shared" si="3"/>
        <v>1617.4270273684206</v>
      </c>
      <c r="Q5" s="1">
        <f t="shared" si="2"/>
        <v>-1617.4270273684206</v>
      </c>
    </row>
    <row r="6" spans="1:19" x14ac:dyDescent="0.25">
      <c r="A6" t="s">
        <v>13</v>
      </c>
      <c r="B6">
        <v>1511200516</v>
      </c>
      <c r="C6">
        <v>50373350</v>
      </c>
      <c r="D6">
        <v>136.547</v>
      </c>
      <c r="E6" t="s">
        <v>14</v>
      </c>
      <c r="F6" t="s">
        <v>14</v>
      </c>
      <c r="G6">
        <v>409.59199999999998</v>
      </c>
      <c r="H6" t="s">
        <v>14</v>
      </c>
      <c r="I6">
        <v>4642.1329999999998</v>
      </c>
      <c r="J6" t="s">
        <v>14</v>
      </c>
      <c r="K6">
        <v>0</v>
      </c>
      <c r="L6" t="s">
        <v>14</v>
      </c>
      <c r="M6" t="s">
        <v>14</v>
      </c>
      <c r="N6">
        <f t="shared" si="0"/>
        <v>1297.068</v>
      </c>
      <c r="O6" s="1">
        <f t="shared" si="1"/>
        <v>1181.6596434105259</v>
      </c>
      <c r="P6" s="1">
        <f t="shared" si="3"/>
        <v>1132.1989191578944</v>
      </c>
      <c r="Q6" s="1">
        <f t="shared" si="2"/>
        <v>164.86908084210563</v>
      </c>
    </row>
    <row r="7" spans="1:19" x14ac:dyDescent="0.25">
      <c r="A7" t="s">
        <v>13</v>
      </c>
      <c r="B7">
        <v>1511200546</v>
      </c>
      <c r="C7">
        <v>50373351</v>
      </c>
      <c r="D7">
        <v>0</v>
      </c>
      <c r="E7" t="s">
        <v>14</v>
      </c>
      <c r="F7" t="s">
        <v>14</v>
      </c>
      <c r="G7">
        <v>0</v>
      </c>
      <c r="H7" t="s">
        <v>14</v>
      </c>
      <c r="I7">
        <v>0</v>
      </c>
      <c r="J7" t="s">
        <v>14</v>
      </c>
      <c r="K7">
        <v>0</v>
      </c>
      <c r="L7" t="s">
        <v>14</v>
      </c>
      <c r="M7" t="s">
        <v>14</v>
      </c>
      <c r="N7">
        <f t="shared" si="0"/>
        <v>0</v>
      </c>
      <c r="O7" s="1">
        <f t="shared" si="1"/>
        <v>827.1617503873681</v>
      </c>
      <c r="P7" s="1">
        <f t="shared" si="3"/>
        <v>1181.6596434105259</v>
      </c>
      <c r="Q7" s="1">
        <f t="shared" si="2"/>
        <v>-1181.6596434105259</v>
      </c>
    </row>
    <row r="8" spans="1:19" x14ac:dyDescent="0.25">
      <c r="A8" t="s">
        <v>13</v>
      </c>
      <c r="B8">
        <v>1511200576</v>
      </c>
      <c r="C8">
        <v>50373352</v>
      </c>
      <c r="D8">
        <v>0</v>
      </c>
      <c r="E8" t="s">
        <v>14</v>
      </c>
      <c r="F8" t="s">
        <v>14</v>
      </c>
      <c r="G8">
        <v>0</v>
      </c>
      <c r="H8" t="s">
        <v>14</v>
      </c>
      <c r="I8">
        <v>0</v>
      </c>
      <c r="J8" t="s">
        <v>14</v>
      </c>
      <c r="K8">
        <v>0</v>
      </c>
      <c r="L8" t="s">
        <v>14</v>
      </c>
      <c r="M8" t="s">
        <v>14</v>
      </c>
      <c r="N8">
        <f t="shared" si="0"/>
        <v>0</v>
      </c>
      <c r="O8" s="1">
        <f t="shared" si="1"/>
        <v>579.01322527115758</v>
      </c>
      <c r="P8" s="1">
        <f t="shared" si="3"/>
        <v>827.1617503873681</v>
      </c>
      <c r="Q8" s="1">
        <f t="shared" si="2"/>
        <v>-827.1617503873681</v>
      </c>
    </row>
    <row r="9" spans="1:19" x14ac:dyDescent="0.25">
      <c r="A9" t="s">
        <v>13</v>
      </c>
      <c r="B9">
        <v>1511200606</v>
      </c>
      <c r="C9">
        <v>50373353</v>
      </c>
      <c r="D9">
        <v>0</v>
      </c>
      <c r="E9" t="s">
        <v>14</v>
      </c>
      <c r="F9" t="s">
        <v>14</v>
      </c>
      <c r="G9">
        <v>0</v>
      </c>
      <c r="H9" t="s">
        <v>14</v>
      </c>
      <c r="I9">
        <v>0</v>
      </c>
      <c r="J9" t="s">
        <v>14</v>
      </c>
      <c r="K9">
        <v>0</v>
      </c>
      <c r="L9" t="s">
        <v>14</v>
      </c>
      <c r="M9" t="s">
        <v>14</v>
      </c>
      <c r="N9">
        <f t="shared" si="0"/>
        <v>0</v>
      </c>
      <c r="O9" s="1">
        <f t="shared" si="1"/>
        <v>405.30925768981029</v>
      </c>
      <c r="P9" s="1">
        <f t="shared" si="3"/>
        <v>579.01322527115758</v>
      </c>
      <c r="Q9" s="1">
        <f t="shared" si="2"/>
        <v>-579.01322527115758</v>
      </c>
    </row>
    <row r="10" spans="1:19" x14ac:dyDescent="0.25">
      <c r="A10" t="s">
        <v>13</v>
      </c>
      <c r="B10">
        <v>1511200636</v>
      </c>
      <c r="C10">
        <v>50373354</v>
      </c>
      <c r="D10">
        <v>0</v>
      </c>
      <c r="E10" t="s">
        <v>14</v>
      </c>
      <c r="F10" t="s">
        <v>14</v>
      </c>
      <c r="G10">
        <v>0</v>
      </c>
      <c r="H10" t="s">
        <v>14</v>
      </c>
      <c r="I10">
        <v>0</v>
      </c>
      <c r="J10" t="s">
        <v>14</v>
      </c>
      <c r="K10">
        <v>0</v>
      </c>
      <c r="L10" t="s">
        <v>14</v>
      </c>
      <c r="M10" t="s">
        <v>14</v>
      </c>
      <c r="N10">
        <f t="shared" si="0"/>
        <v>0</v>
      </c>
      <c r="O10" s="1">
        <f t="shared" si="1"/>
        <v>283.71648038286719</v>
      </c>
      <c r="P10" s="1">
        <f t="shared" si="3"/>
        <v>405.30925768981029</v>
      </c>
      <c r="Q10" s="1">
        <f t="shared" si="2"/>
        <v>-405.30925768981029</v>
      </c>
    </row>
    <row r="11" spans="1:19" x14ac:dyDescent="0.25">
      <c r="A11" t="s">
        <v>13</v>
      </c>
      <c r="B11">
        <v>1511200666</v>
      </c>
      <c r="C11">
        <v>50373355</v>
      </c>
      <c r="D11">
        <v>0</v>
      </c>
      <c r="E11" t="s">
        <v>14</v>
      </c>
      <c r="F11" t="s">
        <v>14</v>
      </c>
      <c r="G11">
        <v>0</v>
      </c>
      <c r="H11" t="s">
        <v>14</v>
      </c>
      <c r="I11">
        <v>0</v>
      </c>
      <c r="J11" t="s">
        <v>14</v>
      </c>
      <c r="K11">
        <v>0</v>
      </c>
      <c r="L11" t="s">
        <v>14</v>
      </c>
      <c r="M11" t="s">
        <v>14</v>
      </c>
      <c r="N11">
        <f t="shared" si="0"/>
        <v>0</v>
      </c>
      <c r="O11" s="1">
        <f t="shared" si="1"/>
        <v>198.60153626800701</v>
      </c>
      <c r="P11" s="1">
        <f t="shared" si="3"/>
        <v>283.71648038286719</v>
      </c>
      <c r="Q11" s="1">
        <f t="shared" si="2"/>
        <v>-283.71648038286719</v>
      </c>
    </row>
    <row r="12" spans="1:19" x14ac:dyDescent="0.25">
      <c r="A12" t="s">
        <v>13</v>
      </c>
      <c r="B12">
        <v>1511200696</v>
      </c>
      <c r="C12">
        <v>50373356</v>
      </c>
      <c r="D12">
        <v>0</v>
      </c>
      <c r="E12" t="s">
        <v>14</v>
      </c>
      <c r="F12" t="s">
        <v>14</v>
      </c>
      <c r="G12">
        <v>0</v>
      </c>
      <c r="H12" t="s">
        <v>14</v>
      </c>
      <c r="I12">
        <v>0</v>
      </c>
      <c r="J12" t="s">
        <v>14</v>
      </c>
      <c r="K12">
        <v>0</v>
      </c>
      <c r="L12" t="s">
        <v>14</v>
      </c>
      <c r="M12" t="s">
        <v>14</v>
      </c>
      <c r="N12">
        <f t="shared" si="0"/>
        <v>0</v>
      </c>
      <c r="O12" s="1">
        <f t="shared" si="1"/>
        <v>139.0210753876049</v>
      </c>
      <c r="P12" s="1">
        <f t="shared" si="3"/>
        <v>198.60153626800701</v>
      </c>
      <c r="Q12" s="1">
        <f t="shared" si="2"/>
        <v>-198.60153626800701</v>
      </c>
    </row>
    <row r="13" spans="1:19" x14ac:dyDescent="0.25">
      <c r="A13" t="s">
        <v>13</v>
      </c>
      <c r="B13">
        <v>1511200726</v>
      </c>
      <c r="C13">
        <v>50373357</v>
      </c>
      <c r="D13">
        <v>0</v>
      </c>
      <c r="E13" t="s">
        <v>14</v>
      </c>
      <c r="F13" t="s">
        <v>14</v>
      </c>
      <c r="G13">
        <v>0</v>
      </c>
      <c r="H13" t="s">
        <v>14</v>
      </c>
      <c r="I13">
        <v>0</v>
      </c>
      <c r="J13" t="s">
        <v>14</v>
      </c>
      <c r="K13">
        <v>0</v>
      </c>
      <c r="L13" t="s">
        <v>14</v>
      </c>
      <c r="M13" t="s">
        <v>14</v>
      </c>
      <c r="N13">
        <f t="shared" si="0"/>
        <v>0</v>
      </c>
      <c r="O13" s="1">
        <f t="shared" si="1"/>
        <v>97.314752771323427</v>
      </c>
      <c r="P13" s="1">
        <f t="shared" si="3"/>
        <v>139.0210753876049</v>
      </c>
      <c r="Q13" s="1">
        <f t="shared" si="2"/>
        <v>-139.0210753876049</v>
      </c>
    </row>
    <row r="14" spans="1:19" x14ac:dyDescent="0.25">
      <c r="A14" t="s">
        <v>13</v>
      </c>
      <c r="B14">
        <v>1511200756</v>
      </c>
      <c r="C14">
        <v>50373358</v>
      </c>
      <c r="D14">
        <v>0</v>
      </c>
      <c r="E14" t="s">
        <v>14</v>
      </c>
      <c r="F14" t="s">
        <v>14</v>
      </c>
      <c r="G14">
        <v>0</v>
      </c>
      <c r="H14" t="s">
        <v>14</v>
      </c>
      <c r="I14">
        <v>0</v>
      </c>
      <c r="J14" t="s">
        <v>14</v>
      </c>
      <c r="K14">
        <v>0</v>
      </c>
      <c r="L14" t="s">
        <v>14</v>
      </c>
      <c r="M14" t="s">
        <v>14</v>
      </c>
      <c r="N14">
        <f t="shared" si="0"/>
        <v>0</v>
      </c>
      <c r="O14" s="1">
        <f t="shared" si="1"/>
        <v>68.1203269399264</v>
      </c>
      <c r="P14" s="1">
        <f t="shared" si="3"/>
        <v>97.314752771323427</v>
      </c>
      <c r="Q14" s="1">
        <f t="shared" si="2"/>
        <v>-97.314752771323427</v>
      </c>
    </row>
    <row r="15" spans="1:19" x14ac:dyDescent="0.25">
      <c r="A15" t="s">
        <v>13</v>
      </c>
      <c r="B15">
        <v>1511200786</v>
      </c>
      <c r="C15">
        <v>50373359</v>
      </c>
      <c r="D15">
        <v>0</v>
      </c>
      <c r="E15" t="s">
        <v>14</v>
      </c>
      <c r="F15" t="s">
        <v>14</v>
      </c>
      <c r="G15">
        <v>0</v>
      </c>
      <c r="H15" t="s">
        <v>14</v>
      </c>
      <c r="I15">
        <v>0</v>
      </c>
      <c r="J15" t="s">
        <v>14</v>
      </c>
      <c r="K15">
        <v>0</v>
      </c>
      <c r="L15" t="s">
        <v>14</v>
      </c>
      <c r="M15" t="s">
        <v>14</v>
      </c>
      <c r="N15">
        <f t="shared" si="0"/>
        <v>0</v>
      </c>
      <c r="O15" s="1">
        <f t="shared" si="1"/>
        <v>47.684228857948476</v>
      </c>
      <c r="P15" s="1">
        <f t="shared" si="3"/>
        <v>68.1203269399264</v>
      </c>
      <c r="Q15" s="1">
        <f t="shared" si="2"/>
        <v>-68.1203269399264</v>
      </c>
    </row>
    <row r="16" spans="1:19" x14ac:dyDescent="0.25">
      <c r="A16" t="s">
        <v>13</v>
      </c>
      <c r="B16">
        <v>1511200816</v>
      </c>
      <c r="C16">
        <v>50373360</v>
      </c>
      <c r="D16">
        <v>0</v>
      </c>
      <c r="E16" t="s">
        <v>14</v>
      </c>
      <c r="F16" t="s">
        <v>14</v>
      </c>
      <c r="G16">
        <v>0</v>
      </c>
      <c r="H16" t="s">
        <v>14</v>
      </c>
      <c r="I16">
        <v>0</v>
      </c>
      <c r="J16" t="s">
        <v>14</v>
      </c>
      <c r="K16">
        <v>0</v>
      </c>
      <c r="L16" t="s">
        <v>14</v>
      </c>
      <c r="M16" t="s">
        <v>14</v>
      </c>
      <c r="N16">
        <f t="shared" si="0"/>
        <v>0</v>
      </c>
      <c r="O16" s="1">
        <f t="shared" si="1"/>
        <v>33.378960200563931</v>
      </c>
      <c r="P16" s="1">
        <f t="shared" si="3"/>
        <v>47.684228857948476</v>
      </c>
      <c r="Q16" s="1">
        <f t="shared" si="2"/>
        <v>-47.684228857948476</v>
      </c>
    </row>
    <row r="17" spans="1:17" x14ac:dyDescent="0.25">
      <c r="A17" t="s">
        <v>13</v>
      </c>
      <c r="B17">
        <v>1511200846</v>
      </c>
      <c r="C17">
        <v>50373361</v>
      </c>
      <c r="D17">
        <v>0</v>
      </c>
      <c r="E17" t="s">
        <v>14</v>
      </c>
      <c r="F17" t="s">
        <v>14</v>
      </c>
      <c r="G17">
        <v>0</v>
      </c>
      <c r="H17" t="s">
        <v>14</v>
      </c>
      <c r="I17">
        <v>0</v>
      </c>
      <c r="J17" t="s">
        <v>14</v>
      </c>
      <c r="K17">
        <v>0</v>
      </c>
      <c r="L17" t="s">
        <v>14</v>
      </c>
      <c r="M17" t="s">
        <v>14</v>
      </c>
      <c r="N17">
        <f t="shared" si="0"/>
        <v>0</v>
      </c>
      <c r="O17" s="1">
        <f t="shared" si="1"/>
        <v>23.365272140394751</v>
      </c>
      <c r="P17" s="1">
        <f t="shared" si="3"/>
        <v>33.378960200563931</v>
      </c>
      <c r="Q17" s="1">
        <f t="shared" si="2"/>
        <v>-33.378960200563931</v>
      </c>
    </row>
    <row r="18" spans="1:17" x14ac:dyDescent="0.25">
      <c r="A18" t="s">
        <v>13</v>
      </c>
      <c r="B18">
        <v>1511200876</v>
      </c>
      <c r="C18">
        <v>50373362</v>
      </c>
      <c r="D18">
        <v>0</v>
      </c>
      <c r="E18" t="s">
        <v>14</v>
      </c>
      <c r="F18" t="s">
        <v>14</v>
      </c>
      <c r="G18">
        <v>0</v>
      </c>
      <c r="H18" t="s">
        <v>14</v>
      </c>
      <c r="I18">
        <v>0</v>
      </c>
      <c r="J18" t="s">
        <v>14</v>
      </c>
      <c r="K18">
        <v>0</v>
      </c>
      <c r="L18" t="s">
        <v>14</v>
      </c>
      <c r="M18" t="s">
        <v>14</v>
      </c>
      <c r="N18">
        <f t="shared" si="0"/>
        <v>0</v>
      </c>
      <c r="O18" s="1">
        <f t="shared" si="1"/>
        <v>16.355690498276324</v>
      </c>
      <c r="P18" s="1">
        <f t="shared" si="3"/>
        <v>23.365272140394751</v>
      </c>
      <c r="Q18" s="1">
        <f t="shared" si="2"/>
        <v>-23.365272140394751</v>
      </c>
    </row>
    <row r="19" spans="1:17" x14ac:dyDescent="0.25">
      <c r="A19" t="s">
        <v>13</v>
      </c>
      <c r="B19">
        <v>1511200906</v>
      </c>
      <c r="C19">
        <v>50373363</v>
      </c>
      <c r="D19">
        <v>0</v>
      </c>
      <c r="E19" t="s">
        <v>14</v>
      </c>
      <c r="F19" t="s">
        <v>14</v>
      </c>
      <c r="G19">
        <v>0</v>
      </c>
      <c r="H19" t="s">
        <v>14</v>
      </c>
      <c r="I19">
        <v>5872.2550000000001</v>
      </c>
      <c r="J19" t="s">
        <v>14</v>
      </c>
      <c r="K19">
        <v>0</v>
      </c>
      <c r="L19" t="s">
        <v>14</v>
      </c>
      <c r="M19" t="s">
        <v>14</v>
      </c>
      <c r="N19">
        <f t="shared" si="0"/>
        <v>1468.06375</v>
      </c>
      <c r="O19" s="1">
        <f t="shared" si="1"/>
        <v>451.86810834879344</v>
      </c>
      <c r="P19" s="1">
        <f t="shared" si="3"/>
        <v>16.355690498276324</v>
      </c>
      <c r="Q19" s="1">
        <f t="shared" si="2"/>
        <v>1451.7080595017237</v>
      </c>
    </row>
    <row r="20" spans="1:17" x14ac:dyDescent="0.25">
      <c r="A20" t="s">
        <v>13</v>
      </c>
      <c r="B20">
        <v>1511200936</v>
      </c>
      <c r="C20">
        <v>50373364</v>
      </c>
      <c r="D20">
        <v>0</v>
      </c>
      <c r="E20" t="s">
        <v>14</v>
      </c>
      <c r="F20" t="s">
        <v>14</v>
      </c>
      <c r="G20">
        <v>0</v>
      </c>
      <c r="H20" t="s">
        <v>14</v>
      </c>
      <c r="I20">
        <v>0</v>
      </c>
      <c r="J20" t="s">
        <v>14</v>
      </c>
      <c r="K20">
        <v>0</v>
      </c>
      <c r="L20" t="s">
        <v>14</v>
      </c>
      <c r="M20" t="s">
        <v>14</v>
      </c>
      <c r="N20">
        <f t="shared" si="0"/>
        <v>0</v>
      </c>
      <c r="O20" s="1">
        <f t="shared" si="1"/>
        <v>316.30767584415537</v>
      </c>
      <c r="P20" s="1">
        <f t="shared" si="3"/>
        <v>451.86810834879344</v>
      </c>
      <c r="Q20" s="1">
        <f t="shared" si="2"/>
        <v>-451.86810834879344</v>
      </c>
    </row>
    <row r="21" spans="1:17" x14ac:dyDescent="0.25">
      <c r="A21" t="s">
        <v>13</v>
      </c>
      <c r="B21">
        <v>1511200966</v>
      </c>
      <c r="C21">
        <v>50373365</v>
      </c>
      <c r="D21">
        <v>0</v>
      </c>
      <c r="E21" t="s">
        <v>14</v>
      </c>
      <c r="F21" t="s">
        <v>14</v>
      </c>
      <c r="G21">
        <v>8602.3950000000004</v>
      </c>
      <c r="H21" t="s">
        <v>14</v>
      </c>
      <c r="I21">
        <v>0</v>
      </c>
      <c r="J21" t="s">
        <v>14</v>
      </c>
      <c r="K21">
        <v>0</v>
      </c>
      <c r="L21" t="s">
        <v>14</v>
      </c>
      <c r="M21" t="s">
        <v>14</v>
      </c>
      <c r="N21">
        <f t="shared" si="0"/>
        <v>2150.5987500000001</v>
      </c>
      <c r="O21" s="1">
        <f t="shared" si="1"/>
        <v>866.5949980909088</v>
      </c>
      <c r="P21" s="1">
        <f t="shared" si="3"/>
        <v>316.30767584415537</v>
      </c>
      <c r="Q21" s="1">
        <f t="shared" si="2"/>
        <v>1834.2910741558449</v>
      </c>
    </row>
    <row r="22" spans="1:17" x14ac:dyDescent="0.25">
      <c r="A22" t="s">
        <v>13</v>
      </c>
      <c r="B22">
        <v>1511200996</v>
      </c>
      <c r="C22">
        <v>50373366</v>
      </c>
      <c r="D22">
        <v>6280.0280000000002</v>
      </c>
      <c r="E22" t="s">
        <v>14</v>
      </c>
      <c r="F22" t="s">
        <v>14</v>
      </c>
      <c r="G22">
        <v>0</v>
      </c>
      <c r="H22" t="s">
        <v>14</v>
      </c>
      <c r="I22">
        <v>0</v>
      </c>
      <c r="J22" t="s">
        <v>14</v>
      </c>
      <c r="K22">
        <v>0</v>
      </c>
      <c r="L22" t="s">
        <v>14</v>
      </c>
      <c r="M22" t="s">
        <v>14</v>
      </c>
      <c r="N22">
        <f t="shared" si="0"/>
        <v>1570.0070000000001</v>
      </c>
      <c r="O22" s="1">
        <f t="shared" si="1"/>
        <v>1077.618598663636</v>
      </c>
      <c r="P22" s="1">
        <f t="shared" si="3"/>
        <v>866.5949980909088</v>
      </c>
      <c r="Q22" s="1">
        <f t="shared" si="2"/>
        <v>703.41200190909126</v>
      </c>
    </row>
    <row r="23" spans="1:17" x14ac:dyDescent="0.25">
      <c r="A23" t="s">
        <v>13</v>
      </c>
      <c r="B23">
        <v>1511201026</v>
      </c>
      <c r="C23">
        <v>50373367</v>
      </c>
      <c r="D23">
        <v>0</v>
      </c>
      <c r="E23" t="s">
        <v>14</v>
      </c>
      <c r="F23" t="s">
        <v>14</v>
      </c>
      <c r="G23">
        <v>0</v>
      </c>
      <c r="H23" t="s">
        <v>14</v>
      </c>
      <c r="I23">
        <v>0</v>
      </c>
      <c r="J23" t="s">
        <v>14</v>
      </c>
      <c r="K23">
        <v>0</v>
      </c>
      <c r="L23" t="s">
        <v>14</v>
      </c>
      <c r="M23" t="s">
        <v>14</v>
      </c>
      <c r="N23">
        <f t="shared" si="0"/>
        <v>0</v>
      </c>
      <c r="O23" s="1">
        <f t="shared" si="1"/>
        <v>754.33301906454517</v>
      </c>
      <c r="P23" s="1">
        <f t="shared" si="3"/>
        <v>1077.618598663636</v>
      </c>
      <c r="Q23" s="1">
        <f t="shared" si="2"/>
        <v>-1077.618598663636</v>
      </c>
    </row>
    <row r="24" spans="1:17" x14ac:dyDescent="0.25">
      <c r="A24" t="s">
        <v>13</v>
      </c>
      <c r="B24">
        <v>1511201056</v>
      </c>
      <c r="C24">
        <v>50373368</v>
      </c>
      <c r="D24">
        <v>0</v>
      </c>
      <c r="E24" t="s">
        <v>14</v>
      </c>
      <c r="F24" t="s">
        <v>14</v>
      </c>
      <c r="G24">
        <v>0</v>
      </c>
      <c r="H24" t="s">
        <v>14</v>
      </c>
      <c r="I24">
        <v>0</v>
      </c>
      <c r="J24" t="s">
        <v>14</v>
      </c>
      <c r="K24">
        <v>0</v>
      </c>
      <c r="L24" t="s">
        <v>14</v>
      </c>
      <c r="M24" t="s">
        <v>14</v>
      </c>
      <c r="N24">
        <f t="shared" si="0"/>
        <v>0</v>
      </c>
      <c r="O24" s="1">
        <f t="shared" si="1"/>
        <v>528.03311334518162</v>
      </c>
      <c r="P24" s="1">
        <f t="shared" si="3"/>
        <v>754.33301906454517</v>
      </c>
      <c r="Q24" s="1">
        <f t="shared" si="2"/>
        <v>-754.33301906454517</v>
      </c>
    </row>
    <row r="25" spans="1:17" x14ac:dyDescent="0.25">
      <c r="A25" t="s">
        <v>13</v>
      </c>
      <c r="B25">
        <v>1511201086</v>
      </c>
      <c r="C25">
        <v>50373369</v>
      </c>
      <c r="D25">
        <v>0</v>
      </c>
      <c r="E25" t="s">
        <v>14</v>
      </c>
      <c r="F25" t="s">
        <v>14</v>
      </c>
      <c r="G25">
        <v>0</v>
      </c>
      <c r="H25" t="s">
        <v>14</v>
      </c>
      <c r="I25">
        <v>0</v>
      </c>
      <c r="J25" t="s">
        <v>14</v>
      </c>
      <c r="K25">
        <v>16587.895</v>
      </c>
      <c r="L25" t="s">
        <v>14</v>
      </c>
      <c r="M25" t="s">
        <v>14</v>
      </c>
      <c r="N25">
        <f t="shared" si="0"/>
        <v>4146.9737500000001</v>
      </c>
      <c r="O25" s="1">
        <f t="shared" si="1"/>
        <v>1613.715304341627</v>
      </c>
      <c r="P25" s="1">
        <f t="shared" si="3"/>
        <v>528.03311334518162</v>
      </c>
      <c r="Q25" s="1">
        <f t="shared" si="2"/>
        <v>3618.9406366548183</v>
      </c>
    </row>
    <row r="26" spans="1:17" x14ac:dyDescent="0.25">
      <c r="A26" t="s">
        <v>13</v>
      </c>
      <c r="B26">
        <v>1511201116</v>
      </c>
      <c r="C26">
        <v>50373370</v>
      </c>
      <c r="D26">
        <v>4233.0159999999996</v>
      </c>
      <c r="E26" t="s">
        <v>14</v>
      </c>
      <c r="F26" t="s">
        <v>14</v>
      </c>
      <c r="G26">
        <v>3959.692</v>
      </c>
      <c r="H26" t="s">
        <v>14</v>
      </c>
      <c r="I26">
        <v>46893.370999999999</v>
      </c>
      <c r="J26" t="s">
        <v>14</v>
      </c>
      <c r="K26">
        <v>0</v>
      </c>
      <c r="L26" t="s">
        <v>14</v>
      </c>
      <c r="M26" t="s">
        <v>14</v>
      </c>
      <c r="N26">
        <f t="shared" si="0"/>
        <v>13771.519749999999</v>
      </c>
      <c r="O26" s="1">
        <f t="shared" si="1"/>
        <v>5261.0566380391383</v>
      </c>
      <c r="P26" s="1">
        <f t="shared" si="3"/>
        <v>1613.715304341627</v>
      </c>
      <c r="Q26" s="1">
        <f t="shared" si="2"/>
        <v>12157.804445658372</v>
      </c>
    </row>
    <row r="27" spans="1:17" x14ac:dyDescent="0.25">
      <c r="A27" t="s">
        <v>13</v>
      </c>
      <c r="B27">
        <v>1511201146</v>
      </c>
      <c r="C27">
        <v>50373371</v>
      </c>
      <c r="D27">
        <v>0</v>
      </c>
      <c r="E27" t="s">
        <v>14</v>
      </c>
      <c r="F27" t="s">
        <v>14</v>
      </c>
      <c r="G27">
        <v>0</v>
      </c>
      <c r="H27" t="s">
        <v>14</v>
      </c>
      <c r="I27">
        <v>10239.726000000001</v>
      </c>
      <c r="J27" t="s">
        <v>14</v>
      </c>
      <c r="K27">
        <v>0</v>
      </c>
      <c r="L27" t="s">
        <v>14</v>
      </c>
      <c r="M27" t="s">
        <v>14</v>
      </c>
      <c r="N27">
        <f t="shared" si="0"/>
        <v>2559.9315000000001</v>
      </c>
      <c r="O27" s="1">
        <f t="shared" si="1"/>
        <v>4450.7190966273965</v>
      </c>
      <c r="P27" s="1">
        <f t="shared" si="3"/>
        <v>5261.0566380391383</v>
      </c>
      <c r="Q27" s="1">
        <f t="shared" si="2"/>
        <v>-2701.1251380391382</v>
      </c>
    </row>
    <row r="28" spans="1:17" x14ac:dyDescent="0.25">
      <c r="A28" t="s">
        <v>13</v>
      </c>
      <c r="B28">
        <v>1511201176</v>
      </c>
      <c r="C28">
        <v>50373372</v>
      </c>
      <c r="D28">
        <v>61792.036</v>
      </c>
      <c r="E28" t="s">
        <v>14</v>
      </c>
      <c r="F28" t="s">
        <v>14</v>
      </c>
      <c r="G28">
        <v>0</v>
      </c>
      <c r="H28" t="s">
        <v>14</v>
      </c>
      <c r="I28">
        <v>0</v>
      </c>
      <c r="J28" t="s">
        <v>14</v>
      </c>
      <c r="K28">
        <v>0</v>
      </c>
      <c r="L28" t="s">
        <v>14</v>
      </c>
      <c r="M28" t="s">
        <v>14</v>
      </c>
      <c r="N28">
        <f t="shared" si="0"/>
        <v>15448.009</v>
      </c>
      <c r="O28" s="1">
        <f t="shared" si="1"/>
        <v>7749.9060676391764</v>
      </c>
      <c r="P28" s="1">
        <f t="shared" si="3"/>
        <v>4450.7190966273965</v>
      </c>
      <c r="Q28" s="1">
        <f t="shared" si="2"/>
        <v>10997.289903372603</v>
      </c>
    </row>
    <row r="29" spans="1:17" x14ac:dyDescent="0.25">
      <c r="A29" t="s">
        <v>13</v>
      </c>
      <c r="B29">
        <v>1511201206</v>
      </c>
      <c r="C29">
        <v>50373373</v>
      </c>
      <c r="D29">
        <v>18578.492999999999</v>
      </c>
      <c r="E29" t="s">
        <v>14</v>
      </c>
      <c r="F29" t="s">
        <v>14</v>
      </c>
      <c r="G29">
        <v>0</v>
      </c>
      <c r="H29" t="s">
        <v>14</v>
      </c>
      <c r="I29">
        <v>0</v>
      </c>
      <c r="J29" t="s">
        <v>14</v>
      </c>
      <c r="K29">
        <v>0</v>
      </c>
      <c r="L29" t="s">
        <v>14</v>
      </c>
      <c r="M29" t="s">
        <v>14</v>
      </c>
      <c r="N29">
        <f t="shared" si="0"/>
        <v>4644.6232499999996</v>
      </c>
      <c r="O29" s="1">
        <f t="shared" si="1"/>
        <v>6818.3212223474238</v>
      </c>
      <c r="P29" s="1">
        <f t="shared" si="3"/>
        <v>7749.9060676391764</v>
      </c>
      <c r="Q29" s="1">
        <f t="shared" si="2"/>
        <v>-3105.2828176391768</v>
      </c>
    </row>
    <row r="30" spans="1:17" x14ac:dyDescent="0.25">
      <c r="A30" t="s">
        <v>13</v>
      </c>
      <c r="B30">
        <v>1511201236</v>
      </c>
      <c r="C30">
        <v>50373374</v>
      </c>
      <c r="D30">
        <v>8730.5169999999998</v>
      </c>
      <c r="E30" t="s">
        <v>14</v>
      </c>
      <c r="F30" t="s">
        <v>14</v>
      </c>
      <c r="G30">
        <v>0</v>
      </c>
      <c r="H30" t="s">
        <v>14</v>
      </c>
      <c r="I30">
        <v>0</v>
      </c>
      <c r="J30" t="s">
        <v>14</v>
      </c>
      <c r="K30">
        <v>0</v>
      </c>
      <c r="L30" t="s">
        <v>14</v>
      </c>
      <c r="M30" t="s">
        <v>14</v>
      </c>
      <c r="N30">
        <f t="shared" si="0"/>
        <v>2182.62925</v>
      </c>
      <c r="O30" s="1">
        <f t="shared" si="1"/>
        <v>5427.6136306431963</v>
      </c>
      <c r="P30" s="1">
        <f t="shared" si="3"/>
        <v>6818.3212223474238</v>
      </c>
      <c r="Q30" s="1">
        <f t="shared" si="2"/>
        <v>-4635.6919723474239</v>
      </c>
    </row>
    <row r="31" spans="1:17" x14ac:dyDescent="0.25">
      <c r="A31" t="s">
        <v>13</v>
      </c>
      <c r="B31">
        <v>1511201266</v>
      </c>
      <c r="C31">
        <v>50373375</v>
      </c>
      <c r="D31">
        <v>26225.475999999999</v>
      </c>
      <c r="E31" t="s">
        <v>14</v>
      </c>
      <c r="F31" t="s">
        <v>14</v>
      </c>
      <c r="G31">
        <v>12556.365</v>
      </c>
      <c r="H31" t="s">
        <v>14</v>
      </c>
      <c r="I31">
        <v>8739.9779999999992</v>
      </c>
      <c r="J31" t="s">
        <v>14</v>
      </c>
      <c r="K31">
        <v>8738.232</v>
      </c>
      <c r="L31" t="s">
        <v>14</v>
      </c>
      <c r="M31" t="s">
        <v>14</v>
      </c>
      <c r="N31">
        <f t="shared" si="0"/>
        <v>14065.012750000002</v>
      </c>
      <c r="O31" s="1">
        <f t="shared" si="1"/>
        <v>8018.8333664502379</v>
      </c>
      <c r="P31" s="1">
        <f t="shared" si="3"/>
        <v>5427.6136306431963</v>
      </c>
      <c r="Q31" s="1">
        <f t="shared" si="2"/>
        <v>8637.3991193568054</v>
      </c>
    </row>
    <row r="32" spans="1:17" x14ac:dyDescent="0.25">
      <c r="A32" t="s">
        <v>13</v>
      </c>
      <c r="B32">
        <v>1511201296</v>
      </c>
      <c r="C32">
        <v>50373376</v>
      </c>
      <c r="D32">
        <v>41215.622000000003</v>
      </c>
      <c r="E32" t="s">
        <v>14</v>
      </c>
      <c r="F32" t="s">
        <v>14</v>
      </c>
      <c r="G32">
        <v>21847.883000000002</v>
      </c>
      <c r="H32" t="s">
        <v>14</v>
      </c>
      <c r="I32">
        <v>0</v>
      </c>
      <c r="J32" t="s">
        <v>14</v>
      </c>
      <c r="K32">
        <v>4369.1660000000002</v>
      </c>
      <c r="L32" t="s">
        <v>14</v>
      </c>
      <c r="M32" t="s">
        <v>14</v>
      </c>
      <c r="N32">
        <f t="shared" si="0"/>
        <v>16858.167750000001</v>
      </c>
      <c r="O32" s="1">
        <f t="shared" si="1"/>
        <v>10670.633681515166</v>
      </c>
      <c r="P32" s="1">
        <f t="shared" si="3"/>
        <v>8018.8333664502379</v>
      </c>
      <c r="Q32" s="1">
        <f t="shared" si="2"/>
        <v>8839.3343835497617</v>
      </c>
    </row>
    <row r="33" spans="1:17" x14ac:dyDescent="0.25">
      <c r="A33" t="s">
        <v>13</v>
      </c>
      <c r="B33">
        <v>1511201326</v>
      </c>
      <c r="C33">
        <v>50373377</v>
      </c>
      <c r="D33">
        <v>21715.251</v>
      </c>
      <c r="E33" t="s">
        <v>14</v>
      </c>
      <c r="F33" t="s">
        <v>14</v>
      </c>
      <c r="G33">
        <v>13106.615</v>
      </c>
      <c r="H33" t="s">
        <v>14</v>
      </c>
      <c r="I33">
        <v>7645.116</v>
      </c>
      <c r="J33" t="s">
        <v>14</v>
      </c>
      <c r="K33">
        <v>21160.575000000001</v>
      </c>
      <c r="L33" t="s">
        <v>14</v>
      </c>
      <c r="M33" t="s">
        <v>14</v>
      </c>
      <c r="N33">
        <f t="shared" si="0"/>
        <v>15906.88925</v>
      </c>
      <c r="O33" s="1">
        <f t="shared" si="1"/>
        <v>12241.510352060617</v>
      </c>
      <c r="P33" s="1">
        <f t="shared" si="3"/>
        <v>10670.633681515166</v>
      </c>
      <c r="Q33" s="1">
        <f t="shared" si="2"/>
        <v>5236.2555684848339</v>
      </c>
    </row>
    <row r="34" spans="1:17" x14ac:dyDescent="0.25">
      <c r="A34" t="s">
        <v>13</v>
      </c>
      <c r="B34">
        <v>1511201356</v>
      </c>
      <c r="C34">
        <v>50373378</v>
      </c>
      <c r="D34">
        <v>43404.752</v>
      </c>
      <c r="E34" t="s">
        <v>14</v>
      </c>
      <c r="F34" t="s">
        <v>14</v>
      </c>
      <c r="G34">
        <v>236349.788</v>
      </c>
      <c r="H34" t="s">
        <v>14</v>
      </c>
      <c r="I34">
        <v>13107.093000000001</v>
      </c>
      <c r="J34" t="s">
        <v>14</v>
      </c>
      <c r="K34">
        <v>32660.273000000001</v>
      </c>
      <c r="L34" t="s">
        <v>14</v>
      </c>
      <c r="M34" t="s">
        <v>14</v>
      </c>
      <c r="N34">
        <f t="shared" si="0"/>
        <v>81380.47649999999</v>
      </c>
      <c r="O34" s="1">
        <f t="shared" si="1"/>
        <v>32983.200196442427</v>
      </c>
      <c r="P34" s="1">
        <f t="shared" si="3"/>
        <v>12241.510352060617</v>
      </c>
      <c r="Q34" s="1">
        <f t="shared" si="2"/>
        <v>69138.966147939369</v>
      </c>
    </row>
    <row r="35" spans="1:17" x14ac:dyDescent="0.25">
      <c r="A35" t="s">
        <v>13</v>
      </c>
      <c r="B35">
        <v>1511201386</v>
      </c>
      <c r="C35">
        <v>50373379</v>
      </c>
      <c r="D35">
        <v>23223.129000000001</v>
      </c>
      <c r="E35" t="s">
        <v>14</v>
      </c>
      <c r="F35" t="s">
        <v>14</v>
      </c>
      <c r="G35">
        <v>56593.472000000002</v>
      </c>
      <c r="H35" t="s">
        <v>14</v>
      </c>
      <c r="I35">
        <v>24022.3</v>
      </c>
      <c r="J35" t="s">
        <v>14</v>
      </c>
      <c r="K35">
        <v>45160.152999999998</v>
      </c>
      <c r="L35" t="s">
        <v>14</v>
      </c>
      <c r="M35" t="s">
        <v>14</v>
      </c>
      <c r="N35">
        <f t="shared" si="0"/>
        <v>37249.763500000001</v>
      </c>
      <c r="O35" s="1">
        <f t="shared" si="1"/>
        <v>34263.169187509695</v>
      </c>
      <c r="P35" s="1">
        <f t="shared" si="3"/>
        <v>32983.200196442427</v>
      </c>
      <c r="Q35" s="1">
        <f t="shared" si="2"/>
        <v>4266.5633035575738</v>
      </c>
    </row>
    <row r="36" spans="1:17" x14ac:dyDescent="0.25">
      <c r="A36" t="s">
        <v>13</v>
      </c>
      <c r="B36">
        <v>1511201416</v>
      </c>
      <c r="C36">
        <v>50373380</v>
      </c>
      <c r="D36">
        <v>45861.682000000001</v>
      </c>
      <c r="E36" t="s">
        <v>14</v>
      </c>
      <c r="F36" t="s">
        <v>14</v>
      </c>
      <c r="G36">
        <v>30579.495999999999</v>
      </c>
      <c r="H36" t="s">
        <v>14</v>
      </c>
      <c r="I36">
        <v>57070.972999999998</v>
      </c>
      <c r="J36" t="s">
        <v>14</v>
      </c>
      <c r="K36">
        <v>41642.767999999996</v>
      </c>
      <c r="L36" t="s">
        <v>14</v>
      </c>
      <c r="M36" t="s">
        <v>14</v>
      </c>
      <c r="N36">
        <f t="shared" si="0"/>
        <v>43788.729749999999</v>
      </c>
      <c r="O36" s="1">
        <f t="shared" si="1"/>
        <v>37120.837356256787</v>
      </c>
      <c r="P36" s="1">
        <f t="shared" si="3"/>
        <v>34263.169187509695</v>
      </c>
      <c r="Q36" s="1">
        <f t="shared" si="2"/>
        <v>9525.5605624903037</v>
      </c>
    </row>
    <row r="37" spans="1:17" x14ac:dyDescent="0.25">
      <c r="A37" t="s">
        <v>13</v>
      </c>
      <c r="B37">
        <v>1511201446</v>
      </c>
      <c r="C37">
        <v>50373381</v>
      </c>
      <c r="D37">
        <v>37415.847000000002</v>
      </c>
      <c r="E37" t="s">
        <v>14</v>
      </c>
      <c r="F37" t="s">
        <v>14</v>
      </c>
      <c r="G37">
        <v>52429.103999999999</v>
      </c>
      <c r="H37" t="s">
        <v>14</v>
      </c>
      <c r="I37">
        <v>48059.74</v>
      </c>
      <c r="J37" t="s">
        <v>14</v>
      </c>
      <c r="K37">
        <v>64854.364000000001</v>
      </c>
      <c r="L37" t="s">
        <v>14</v>
      </c>
      <c r="M37" t="s">
        <v>14</v>
      </c>
      <c r="N37">
        <f t="shared" si="0"/>
        <v>50689.763749999998</v>
      </c>
      <c r="O37" s="1">
        <f t="shared" si="1"/>
        <v>41191.515274379752</v>
      </c>
      <c r="P37" s="1">
        <f t="shared" si="3"/>
        <v>37120.837356256787</v>
      </c>
      <c r="Q37" s="1">
        <f t="shared" si="2"/>
        <v>13568.926393743212</v>
      </c>
    </row>
    <row r="38" spans="1:17" x14ac:dyDescent="0.25">
      <c r="A38" t="s">
        <v>13</v>
      </c>
      <c r="B38">
        <v>1511201476</v>
      </c>
      <c r="C38">
        <v>50373382</v>
      </c>
      <c r="D38">
        <v>61137.040999999997</v>
      </c>
      <c r="E38" t="s">
        <v>14</v>
      </c>
      <c r="F38" t="s">
        <v>14</v>
      </c>
      <c r="G38">
        <v>45605.597999999998</v>
      </c>
      <c r="H38" t="s">
        <v>14</v>
      </c>
      <c r="I38">
        <v>64321.290999999997</v>
      </c>
      <c r="J38" t="s">
        <v>14</v>
      </c>
      <c r="K38">
        <v>41502.671000000002</v>
      </c>
      <c r="L38" t="s">
        <v>14</v>
      </c>
      <c r="M38" t="s">
        <v>14</v>
      </c>
      <c r="N38">
        <f t="shared" si="0"/>
        <v>53141.650249999999</v>
      </c>
      <c r="O38" s="1">
        <f t="shared" si="1"/>
        <v>44776.555767065824</v>
      </c>
      <c r="P38" s="1">
        <f t="shared" si="3"/>
        <v>41191.515274379752</v>
      </c>
      <c r="Q38" s="1">
        <f t="shared" si="2"/>
        <v>11950.134975620247</v>
      </c>
    </row>
    <row r="39" spans="1:17" x14ac:dyDescent="0.25">
      <c r="A39" t="s">
        <v>13</v>
      </c>
      <c r="B39">
        <v>1511201506</v>
      </c>
      <c r="C39">
        <v>50373383</v>
      </c>
      <c r="D39">
        <v>31281.487000000001</v>
      </c>
      <c r="E39" t="s">
        <v>14</v>
      </c>
      <c r="F39" t="s">
        <v>14</v>
      </c>
      <c r="G39">
        <v>50243.648999999998</v>
      </c>
      <c r="H39" t="s">
        <v>14</v>
      </c>
      <c r="I39">
        <v>24039.718000000001</v>
      </c>
      <c r="J39" t="s">
        <v>14</v>
      </c>
      <c r="K39">
        <v>30586.703000000001</v>
      </c>
      <c r="L39" t="s">
        <v>14</v>
      </c>
      <c r="M39" t="s">
        <v>14</v>
      </c>
      <c r="N39">
        <f t="shared" si="0"/>
        <v>34037.88925</v>
      </c>
      <c r="O39" s="1">
        <f t="shared" si="1"/>
        <v>41554.955811946078</v>
      </c>
      <c r="P39" s="1">
        <f t="shared" si="3"/>
        <v>44776.555767065824</v>
      </c>
      <c r="Q39" s="1">
        <f t="shared" si="2"/>
        <v>-10738.666517065823</v>
      </c>
    </row>
    <row r="40" spans="1:17" x14ac:dyDescent="0.25">
      <c r="A40" t="s">
        <v>13</v>
      </c>
      <c r="B40">
        <v>1511201536</v>
      </c>
      <c r="C40">
        <v>50373384</v>
      </c>
      <c r="D40">
        <v>69459.014999999999</v>
      </c>
      <c r="E40" t="s">
        <v>14</v>
      </c>
      <c r="F40" t="s">
        <v>14</v>
      </c>
      <c r="G40">
        <v>48062.254999999997</v>
      </c>
      <c r="H40" t="s">
        <v>14</v>
      </c>
      <c r="I40">
        <v>17474.066999999999</v>
      </c>
      <c r="J40" t="s">
        <v>14</v>
      </c>
      <c r="K40">
        <v>34812.32</v>
      </c>
      <c r="L40" t="s">
        <v>14</v>
      </c>
      <c r="M40" t="s">
        <v>14</v>
      </c>
      <c r="N40">
        <f t="shared" si="0"/>
        <v>42451.914250000002</v>
      </c>
      <c r="O40" s="1">
        <f t="shared" si="1"/>
        <v>41824.043343362253</v>
      </c>
      <c r="P40" s="1">
        <f t="shared" si="3"/>
        <v>41554.955811946078</v>
      </c>
      <c r="Q40" s="1">
        <f t="shared" si="2"/>
        <v>896.9584380539236</v>
      </c>
    </row>
    <row r="41" spans="1:17" x14ac:dyDescent="0.25">
      <c r="A41" t="s">
        <v>13</v>
      </c>
      <c r="B41">
        <v>1511201566</v>
      </c>
      <c r="C41">
        <v>50373385</v>
      </c>
      <c r="D41">
        <v>68011.198999999993</v>
      </c>
      <c r="E41" t="s">
        <v>14</v>
      </c>
      <c r="F41" t="s">
        <v>14</v>
      </c>
      <c r="G41">
        <v>46008.534</v>
      </c>
      <c r="H41" t="s">
        <v>14</v>
      </c>
      <c r="I41">
        <v>51583.584999999999</v>
      </c>
      <c r="J41" t="s">
        <v>14</v>
      </c>
      <c r="K41">
        <v>93252.263000000006</v>
      </c>
      <c r="L41" t="s">
        <v>14</v>
      </c>
      <c r="M41" t="s">
        <v>14</v>
      </c>
      <c r="N41">
        <f t="shared" si="0"/>
        <v>64713.895250000001</v>
      </c>
      <c r="O41" s="1">
        <f t="shared" si="1"/>
        <v>48690.998915353572</v>
      </c>
      <c r="P41" s="1">
        <f t="shared" si="3"/>
        <v>41824.043343362253</v>
      </c>
      <c r="Q41" s="1">
        <f t="shared" si="2"/>
        <v>22889.851906637748</v>
      </c>
    </row>
    <row r="42" spans="1:17" x14ac:dyDescent="0.25">
      <c r="A42" t="s">
        <v>13</v>
      </c>
      <c r="B42">
        <v>1511201596</v>
      </c>
      <c r="C42">
        <v>50373386</v>
      </c>
      <c r="D42">
        <v>89152.917000000001</v>
      </c>
      <c r="E42" t="s">
        <v>14</v>
      </c>
      <c r="F42" t="s">
        <v>14</v>
      </c>
      <c r="G42">
        <v>46011.036</v>
      </c>
      <c r="H42" t="s">
        <v>14</v>
      </c>
      <c r="I42">
        <v>71133.962</v>
      </c>
      <c r="J42" t="s">
        <v>14</v>
      </c>
      <c r="K42">
        <v>71816.487999999998</v>
      </c>
      <c r="L42" t="s">
        <v>14</v>
      </c>
      <c r="M42" t="s">
        <v>14</v>
      </c>
      <c r="N42">
        <f t="shared" si="0"/>
        <v>69528.600749999998</v>
      </c>
      <c r="O42" s="1">
        <f t="shared" si="1"/>
        <v>54942.279465747495</v>
      </c>
      <c r="P42" s="1">
        <f t="shared" si="3"/>
        <v>48690.998915353572</v>
      </c>
      <c r="Q42" s="1">
        <f t="shared" si="2"/>
        <v>20837.601834646426</v>
      </c>
    </row>
    <row r="43" spans="1:17" x14ac:dyDescent="0.25">
      <c r="A43" t="s">
        <v>13</v>
      </c>
      <c r="B43">
        <v>1511201626</v>
      </c>
      <c r="C43">
        <v>50373387</v>
      </c>
      <c r="D43">
        <v>48055.241999999998</v>
      </c>
      <c r="E43" t="s">
        <v>14</v>
      </c>
      <c r="F43" t="s">
        <v>14</v>
      </c>
      <c r="G43">
        <v>43694.37</v>
      </c>
      <c r="H43" t="s">
        <v>14</v>
      </c>
      <c r="I43">
        <v>58163.078000000001</v>
      </c>
      <c r="J43" t="s">
        <v>14</v>
      </c>
      <c r="K43">
        <v>68947.485000000001</v>
      </c>
      <c r="L43" t="s">
        <v>14</v>
      </c>
      <c r="M43" t="s">
        <v>14</v>
      </c>
      <c r="N43">
        <f t="shared" si="0"/>
        <v>54715.043749999997</v>
      </c>
      <c r="O43" s="1">
        <f t="shared" si="1"/>
        <v>54874.108751023239</v>
      </c>
      <c r="P43" s="1">
        <f t="shared" si="3"/>
        <v>54942.279465747495</v>
      </c>
      <c r="Q43" s="1">
        <f t="shared" si="2"/>
        <v>-227.23571574749803</v>
      </c>
    </row>
    <row r="44" spans="1:17" x14ac:dyDescent="0.25">
      <c r="A44" t="s">
        <v>13</v>
      </c>
      <c r="B44">
        <v>1511201656</v>
      </c>
      <c r="C44">
        <v>50373388</v>
      </c>
      <c r="D44">
        <v>38638.938000000002</v>
      </c>
      <c r="E44" t="s">
        <v>14</v>
      </c>
      <c r="F44" t="s">
        <v>14</v>
      </c>
      <c r="G44">
        <v>64727.298999999999</v>
      </c>
      <c r="H44" t="s">
        <v>14</v>
      </c>
      <c r="I44">
        <v>26214.296999999999</v>
      </c>
      <c r="J44" t="s">
        <v>14</v>
      </c>
      <c r="K44">
        <v>42460.101999999999</v>
      </c>
      <c r="L44" t="s">
        <v>14</v>
      </c>
      <c r="M44" t="s">
        <v>14</v>
      </c>
      <c r="N44">
        <f t="shared" si="0"/>
        <v>43010.159</v>
      </c>
      <c r="O44" s="1">
        <f t="shared" si="1"/>
        <v>51314.923825716265</v>
      </c>
      <c r="P44" s="1">
        <f t="shared" si="3"/>
        <v>54874.108751023239</v>
      </c>
      <c r="Q44" s="1">
        <f t="shared" si="2"/>
        <v>-11863.94975102324</v>
      </c>
    </row>
    <row r="45" spans="1:17" x14ac:dyDescent="0.25">
      <c r="A45" t="s">
        <v>13</v>
      </c>
      <c r="B45">
        <v>1511201686</v>
      </c>
      <c r="C45">
        <v>50373389</v>
      </c>
      <c r="D45">
        <v>60928.108</v>
      </c>
      <c r="E45" t="s">
        <v>14</v>
      </c>
      <c r="F45" t="s">
        <v>14</v>
      </c>
      <c r="G45">
        <v>55146.464999999997</v>
      </c>
      <c r="H45" t="s">
        <v>14</v>
      </c>
      <c r="I45">
        <v>77141.739000000001</v>
      </c>
      <c r="J45" t="s">
        <v>14</v>
      </c>
      <c r="K45">
        <v>73726.517999999996</v>
      </c>
      <c r="L45" t="s">
        <v>14</v>
      </c>
      <c r="M45" t="s">
        <v>14</v>
      </c>
      <c r="N45">
        <f t="shared" si="0"/>
        <v>66735.707500000004</v>
      </c>
      <c r="O45" s="1">
        <f t="shared" si="1"/>
        <v>55941.158928001387</v>
      </c>
      <c r="P45" s="1">
        <f t="shared" si="3"/>
        <v>51314.923825716265</v>
      </c>
      <c r="Q45" s="1">
        <f t="shared" si="2"/>
        <v>15420.783674283739</v>
      </c>
    </row>
    <row r="46" spans="1:17" x14ac:dyDescent="0.25">
      <c r="A46" t="s">
        <v>13</v>
      </c>
      <c r="B46">
        <v>1511201716</v>
      </c>
      <c r="C46">
        <v>50373390</v>
      </c>
      <c r="D46">
        <v>96470.422999999995</v>
      </c>
      <c r="E46" t="s">
        <v>14</v>
      </c>
      <c r="F46" t="s">
        <v>14</v>
      </c>
      <c r="G46">
        <v>51613.411</v>
      </c>
      <c r="H46" t="s">
        <v>14</v>
      </c>
      <c r="I46">
        <v>51746.150999999998</v>
      </c>
      <c r="J46" t="s">
        <v>14</v>
      </c>
      <c r="K46">
        <v>58996.303999999996</v>
      </c>
      <c r="L46" t="s">
        <v>14</v>
      </c>
      <c r="M46" t="s">
        <v>14</v>
      </c>
      <c r="N46">
        <f t="shared" si="0"/>
        <v>64706.572249999997</v>
      </c>
      <c r="O46" s="1">
        <f t="shared" si="1"/>
        <v>58570.782924600964</v>
      </c>
      <c r="P46" s="1">
        <f t="shared" si="3"/>
        <v>55941.158928001387</v>
      </c>
      <c r="Q46" s="1">
        <f t="shared" si="2"/>
        <v>8765.4133219986106</v>
      </c>
    </row>
    <row r="47" spans="1:17" x14ac:dyDescent="0.25">
      <c r="A47" t="s">
        <v>13</v>
      </c>
      <c r="B47">
        <v>1511201746</v>
      </c>
      <c r="C47">
        <v>50373391</v>
      </c>
      <c r="D47">
        <v>126167.56200000001</v>
      </c>
      <c r="E47" t="s">
        <v>14</v>
      </c>
      <c r="F47" t="s">
        <v>14</v>
      </c>
      <c r="G47">
        <v>86835.494999999995</v>
      </c>
      <c r="H47" t="s">
        <v>14</v>
      </c>
      <c r="I47">
        <v>115916.82799999999</v>
      </c>
      <c r="J47" t="s">
        <v>14</v>
      </c>
      <c r="K47">
        <v>91735.432000000001</v>
      </c>
      <c r="L47" t="s">
        <v>14</v>
      </c>
      <c r="M47" t="s">
        <v>14</v>
      </c>
      <c r="N47">
        <f t="shared" si="0"/>
        <v>105163.82925000001</v>
      </c>
      <c r="O47" s="1">
        <f t="shared" si="1"/>
        <v>72548.696822220663</v>
      </c>
      <c r="P47" s="1">
        <f t="shared" si="3"/>
        <v>58570.782924600964</v>
      </c>
      <c r="Q47" s="1">
        <f t="shared" si="2"/>
        <v>46593.046325399046</v>
      </c>
    </row>
    <row r="48" spans="1:17" x14ac:dyDescent="0.25">
      <c r="A48" t="s">
        <v>13</v>
      </c>
      <c r="B48">
        <v>1511201776</v>
      </c>
      <c r="C48">
        <v>50373392</v>
      </c>
      <c r="D48">
        <v>65576.955000000002</v>
      </c>
      <c r="E48" t="s">
        <v>14</v>
      </c>
      <c r="F48" t="s">
        <v>14</v>
      </c>
      <c r="G48">
        <v>82324.251999999993</v>
      </c>
      <c r="H48" t="s">
        <v>14</v>
      </c>
      <c r="I48">
        <v>89292.758000000002</v>
      </c>
      <c r="J48" t="s">
        <v>14</v>
      </c>
      <c r="K48">
        <v>53521.953000000001</v>
      </c>
      <c r="L48" t="s">
        <v>14</v>
      </c>
      <c r="M48" t="s">
        <v>14</v>
      </c>
      <c r="N48">
        <f t="shared" si="0"/>
        <v>72678.979500000001</v>
      </c>
      <c r="O48" s="1">
        <f t="shared" si="1"/>
        <v>72587.78162555446</v>
      </c>
      <c r="P48" s="1">
        <f t="shared" si="3"/>
        <v>72548.696822220663</v>
      </c>
      <c r="Q48" s="1">
        <f t="shared" si="2"/>
        <v>130.28267777933797</v>
      </c>
    </row>
    <row r="49" spans="1:17" x14ac:dyDescent="0.25">
      <c r="A49" t="s">
        <v>13</v>
      </c>
      <c r="B49">
        <v>1511201806</v>
      </c>
      <c r="C49">
        <v>50373393</v>
      </c>
      <c r="D49">
        <v>95782.766000000003</v>
      </c>
      <c r="E49" t="s">
        <v>14</v>
      </c>
      <c r="F49" t="s">
        <v>14</v>
      </c>
      <c r="G49">
        <v>77425.144</v>
      </c>
      <c r="H49" t="s">
        <v>14</v>
      </c>
      <c r="I49">
        <v>54103.343000000001</v>
      </c>
      <c r="J49" t="s">
        <v>14</v>
      </c>
      <c r="K49">
        <v>115366.599</v>
      </c>
      <c r="L49" t="s">
        <v>14</v>
      </c>
      <c r="M49" t="s">
        <v>14</v>
      </c>
      <c r="N49">
        <f t="shared" si="0"/>
        <v>85669.463000000003</v>
      </c>
      <c r="O49" s="1">
        <f t="shared" si="1"/>
        <v>76512.286037888116</v>
      </c>
      <c r="P49" s="1">
        <f t="shared" si="3"/>
        <v>72587.78162555446</v>
      </c>
      <c r="Q49" s="1">
        <f t="shared" si="2"/>
        <v>13081.681374445543</v>
      </c>
    </row>
    <row r="50" spans="1:17" x14ac:dyDescent="0.25">
      <c r="A50" t="s">
        <v>13</v>
      </c>
      <c r="B50">
        <v>1511201836</v>
      </c>
      <c r="C50">
        <v>50373394</v>
      </c>
      <c r="D50">
        <v>91557.141000000003</v>
      </c>
      <c r="E50" t="s">
        <v>14</v>
      </c>
      <c r="F50" t="s">
        <v>14</v>
      </c>
      <c r="G50">
        <v>98174.020999999993</v>
      </c>
      <c r="H50" t="s">
        <v>14</v>
      </c>
      <c r="I50">
        <v>47380.18</v>
      </c>
      <c r="J50" t="s">
        <v>14</v>
      </c>
      <c r="K50">
        <v>125341.999</v>
      </c>
      <c r="L50" t="s">
        <v>14</v>
      </c>
      <c r="M50" t="s">
        <v>14</v>
      </c>
      <c r="N50">
        <f t="shared" si="0"/>
        <v>90613.335250000004</v>
      </c>
      <c r="O50" s="1">
        <f t="shared" si="1"/>
        <v>80742.600801521679</v>
      </c>
      <c r="P50" s="1">
        <f t="shared" si="3"/>
        <v>76512.286037888116</v>
      </c>
      <c r="Q50" s="1">
        <f t="shared" si="2"/>
        <v>14101.049212111888</v>
      </c>
    </row>
    <row r="51" spans="1:17" x14ac:dyDescent="0.25">
      <c r="A51" t="s">
        <v>13</v>
      </c>
      <c r="B51">
        <v>1511201866</v>
      </c>
      <c r="C51">
        <v>50373395</v>
      </c>
      <c r="D51">
        <v>162475.489</v>
      </c>
      <c r="E51" t="s">
        <v>14</v>
      </c>
      <c r="F51" t="s">
        <v>14</v>
      </c>
      <c r="G51">
        <v>47367.292000000001</v>
      </c>
      <c r="H51" t="s">
        <v>14</v>
      </c>
      <c r="I51">
        <v>96368.251999999993</v>
      </c>
      <c r="J51" t="s">
        <v>14</v>
      </c>
      <c r="K51">
        <v>91886.942999999999</v>
      </c>
      <c r="L51" t="s">
        <v>14</v>
      </c>
      <c r="M51" t="s">
        <v>14</v>
      </c>
      <c r="N51">
        <f t="shared" si="0"/>
        <v>99524.494000000006</v>
      </c>
      <c r="O51" s="1">
        <f t="shared" si="1"/>
        <v>86377.168761065172</v>
      </c>
      <c r="P51" s="1">
        <f t="shared" si="3"/>
        <v>80742.600801521679</v>
      </c>
      <c r="Q51" s="1">
        <f t="shared" si="2"/>
        <v>18781.893198478327</v>
      </c>
    </row>
    <row r="52" spans="1:17" x14ac:dyDescent="0.25">
      <c r="A52" t="s">
        <v>13</v>
      </c>
      <c r="B52">
        <v>1511201896</v>
      </c>
      <c r="C52">
        <v>50373396</v>
      </c>
      <c r="D52">
        <v>114129.19100000001</v>
      </c>
      <c r="E52" t="s">
        <v>14</v>
      </c>
      <c r="F52" t="s">
        <v>14</v>
      </c>
      <c r="G52">
        <v>83017.441000000006</v>
      </c>
      <c r="H52" t="s">
        <v>14</v>
      </c>
      <c r="I52">
        <v>72464.304000000004</v>
      </c>
      <c r="J52" t="s">
        <v>14</v>
      </c>
      <c r="K52">
        <v>99939.572</v>
      </c>
      <c r="L52" t="s">
        <v>14</v>
      </c>
      <c r="M52" t="s">
        <v>14</v>
      </c>
      <c r="N52">
        <f t="shared" si="0"/>
        <v>92387.626999999993</v>
      </c>
      <c r="O52" s="1">
        <f t="shared" si="1"/>
        <v>88180.306232745614</v>
      </c>
      <c r="P52" s="1">
        <f t="shared" si="3"/>
        <v>86377.168761065172</v>
      </c>
      <c r="Q52" s="1">
        <f t="shared" si="2"/>
        <v>6010.4582389348216</v>
      </c>
    </row>
    <row r="53" spans="1:17" x14ac:dyDescent="0.25">
      <c r="A53" t="s">
        <v>13</v>
      </c>
      <c r="B53">
        <v>1511201926</v>
      </c>
      <c r="C53">
        <v>50373397</v>
      </c>
      <c r="D53">
        <v>116192.44899999999</v>
      </c>
      <c r="E53" t="s">
        <v>14</v>
      </c>
      <c r="F53" t="s">
        <v>14</v>
      </c>
      <c r="G53">
        <v>77141.248999999996</v>
      </c>
      <c r="H53" t="s">
        <v>14</v>
      </c>
      <c r="I53">
        <v>100488.55</v>
      </c>
      <c r="J53" t="s">
        <v>14</v>
      </c>
      <c r="K53">
        <v>86302.517999999996</v>
      </c>
      <c r="L53" t="s">
        <v>14</v>
      </c>
      <c r="M53" t="s">
        <v>14</v>
      </c>
      <c r="N53">
        <f t="shared" si="0"/>
        <v>95031.191499999986</v>
      </c>
      <c r="O53" s="1">
        <f t="shared" si="1"/>
        <v>90235.571812921931</v>
      </c>
      <c r="P53" s="1">
        <f t="shared" si="3"/>
        <v>88180.306232745614</v>
      </c>
      <c r="Q53" s="1">
        <f t="shared" si="2"/>
        <v>6850.8852672543726</v>
      </c>
    </row>
    <row r="54" spans="1:17" x14ac:dyDescent="0.25">
      <c r="A54" t="s">
        <v>13</v>
      </c>
      <c r="B54">
        <v>1511201956</v>
      </c>
      <c r="C54">
        <v>50373398</v>
      </c>
      <c r="D54">
        <v>42600.661</v>
      </c>
      <c r="E54" t="s">
        <v>14</v>
      </c>
      <c r="F54" t="s">
        <v>14</v>
      </c>
      <c r="G54">
        <v>33590.745999999999</v>
      </c>
      <c r="H54" t="s">
        <v>14</v>
      </c>
      <c r="I54">
        <v>60897.908000000003</v>
      </c>
      <c r="J54" t="s">
        <v>14</v>
      </c>
      <c r="K54">
        <v>100202.68799999999</v>
      </c>
      <c r="L54" t="s">
        <v>14</v>
      </c>
      <c r="M54" t="s">
        <v>14</v>
      </c>
      <c r="N54">
        <f t="shared" si="0"/>
        <v>59323.000749999999</v>
      </c>
      <c r="O54" s="1">
        <f t="shared" si="1"/>
        <v>80961.800494045339</v>
      </c>
      <c r="P54" s="1">
        <f t="shared" si="3"/>
        <v>90235.571812921931</v>
      </c>
      <c r="Q54" s="1">
        <f t="shared" si="2"/>
        <v>-30912.571062921932</v>
      </c>
    </row>
    <row r="55" spans="1:17" x14ac:dyDescent="0.25">
      <c r="A55" t="s">
        <v>13</v>
      </c>
      <c r="B55">
        <v>1511201986</v>
      </c>
      <c r="C55">
        <v>50373399</v>
      </c>
      <c r="D55">
        <v>133666.14199999999</v>
      </c>
      <c r="E55" t="s">
        <v>14</v>
      </c>
      <c r="F55" t="s">
        <v>14</v>
      </c>
      <c r="G55">
        <v>120536.598</v>
      </c>
      <c r="H55" t="s">
        <v>14</v>
      </c>
      <c r="I55">
        <v>76861.698000000004</v>
      </c>
      <c r="J55" t="s">
        <v>14</v>
      </c>
      <c r="K55">
        <v>133120.014</v>
      </c>
      <c r="L55" t="s">
        <v>14</v>
      </c>
      <c r="M55" t="s">
        <v>14</v>
      </c>
      <c r="N55">
        <f t="shared" si="0"/>
        <v>116046.11299999998</v>
      </c>
      <c r="O55" s="1">
        <f t="shared" si="1"/>
        <v>91487.094245831715</v>
      </c>
      <c r="P55" s="1">
        <f t="shared" si="3"/>
        <v>80961.800494045339</v>
      </c>
      <c r="Q55" s="1">
        <f t="shared" si="2"/>
        <v>35084.312505954644</v>
      </c>
    </row>
    <row r="56" spans="1:17" x14ac:dyDescent="0.25">
      <c r="A56" t="s">
        <v>13</v>
      </c>
      <c r="B56">
        <v>1511202016</v>
      </c>
      <c r="C56">
        <v>50373400</v>
      </c>
      <c r="D56">
        <v>80134.841</v>
      </c>
      <c r="E56" t="s">
        <v>14</v>
      </c>
      <c r="F56" t="s">
        <v>14</v>
      </c>
      <c r="G56">
        <v>73324.171000000002</v>
      </c>
      <c r="H56" t="s">
        <v>14</v>
      </c>
      <c r="I56">
        <v>104872.999</v>
      </c>
      <c r="J56" t="s">
        <v>14</v>
      </c>
      <c r="K56">
        <v>70314.635999999999</v>
      </c>
      <c r="L56" t="s">
        <v>14</v>
      </c>
      <c r="M56" t="s">
        <v>14</v>
      </c>
      <c r="N56">
        <f t="shared" si="0"/>
        <v>82161.661749999999</v>
      </c>
      <c r="O56" s="1">
        <f t="shared" si="1"/>
        <v>88689.464497082197</v>
      </c>
      <c r="P56" s="1">
        <f t="shared" si="3"/>
        <v>91487.094245831715</v>
      </c>
      <c r="Q56" s="1">
        <f t="shared" si="2"/>
        <v>-9325.4324958317156</v>
      </c>
    </row>
    <row r="57" spans="1:17" x14ac:dyDescent="0.25">
      <c r="A57" t="s">
        <v>13</v>
      </c>
      <c r="B57">
        <v>1511202046</v>
      </c>
      <c r="C57">
        <v>50373401</v>
      </c>
      <c r="D57">
        <v>127305.75599999999</v>
      </c>
      <c r="E57" t="s">
        <v>14</v>
      </c>
      <c r="F57" t="s">
        <v>14</v>
      </c>
      <c r="G57">
        <v>110717.07799999999</v>
      </c>
      <c r="H57" t="s">
        <v>14</v>
      </c>
      <c r="I57">
        <v>117963.053</v>
      </c>
      <c r="J57" t="s">
        <v>14</v>
      </c>
      <c r="K57">
        <v>122891.507</v>
      </c>
      <c r="L57" t="s">
        <v>14</v>
      </c>
      <c r="M57" t="s">
        <v>14</v>
      </c>
      <c r="N57">
        <f t="shared" si="0"/>
        <v>119719.34849999999</v>
      </c>
      <c r="O57" s="1">
        <f t="shared" si="1"/>
        <v>97998.42969795753</v>
      </c>
      <c r="P57" s="1">
        <f t="shared" si="3"/>
        <v>88689.464497082197</v>
      </c>
      <c r="Q57" s="1">
        <f t="shared" si="2"/>
        <v>31029.884002917795</v>
      </c>
    </row>
    <row r="58" spans="1:17" x14ac:dyDescent="0.25">
      <c r="A58" t="s">
        <v>13</v>
      </c>
      <c r="B58">
        <v>1511202076</v>
      </c>
      <c r="C58">
        <v>50373402</v>
      </c>
      <c r="D58">
        <v>151418.6</v>
      </c>
      <c r="E58" t="s">
        <v>14</v>
      </c>
      <c r="F58" t="s">
        <v>14</v>
      </c>
      <c r="G58">
        <v>89029.048999999999</v>
      </c>
      <c r="H58" t="s">
        <v>14</v>
      </c>
      <c r="I58">
        <v>71940.671000000002</v>
      </c>
      <c r="J58" t="s">
        <v>14</v>
      </c>
      <c r="K58">
        <v>124305.02800000001</v>
      </c>
      <c r="L58" t="s">
        <v>14</v>
      </c>
      <c r="M58" t="s">
        <v>14</v>
      </c>
      <c r="N58">
        <f t="shared" si="0"/>
        <v>109173.337</v>
      </c>
      <c r="O58" s="1">
        <f t="shared" si="1"/>
        <v>101350.90188857027</v>
      </c>
      <c r="P58" s="1">
        <f t="shared" si="3"/>
        <v>97998.42969795753</v>
      </c>
      <c r="Q58" s="1">
        <f t="shared" si="2"/>
        <v>11174.907302042469</v>
      </c>
    </row>
    <row r="59" spans="1:17" x14ac:dyDescent="0.25">
      <c r="A59" t="s">
        <v>13</v>
      </c>
      <c r="B59">
        <v>1511202106</v>
      </c>
      <c r="C59">
        <v>50373403</v>
      </c>
      <c r="D59">
        <v>72209.418999999994</v>
      </c>
      <c r="E59" t="s">
        <v>14</v>
      </c>
      <c r="F59" t="s">
        <v>14</v>
      </c>
      <c r="G59">
        <v>101174.518</v>
      </c>
      <c r="H59" t="s">
        <v>14</v>
      </c>
      <c r="I59">
        <v>127607.209</v>
      </c>
      <c r="J59" t="s">
        <v>14</v>
      </c>
      <c r="K59">
        <v>105069.42600000001</v>
      </c>
      <c r="L59" t="s">
        <v>14</v>
      </c>
      <c r="M59" t="s">
        <v>14</v>
      </c>
      <c r="N59">
        <f t="shared" si="0"/>
        <v>101515.14299999998</v>
      </c>
      <c r="O59" s="1">
        <f t="shared" si="1"/>
        <v>101400.17422199919</v>
      </c>
      <c r="P59" s="1">
        <f t="shared" si="3"/>
        <v>101350.90188857027</v>
      </c>
      <c r="Q59" s="1">
        <f t="shared" si="2"/>
        <v>164.24111142971378</v>
      </c>
    </row>
    <row r="60" spans="1:17" x14ac:dyDescent="0.25">
      <c r="A60" t="s">
        <v>13</v>
      </c>
      <c r="B60">
        <v>1511202136</v>
      </c>
      <c r="C60">
        <v>50373404</v>
      </c>
      <c r="D60">
        <v>139103.717</v>
      </c>
      <c r="E60" t="s">
        <v>14</v>
      </c>
      <c r="F60" t="s">
        <v>14</v>
      </c>
      <c r="G60">
        <v>121644.45299999999</v>
      </c>
      <c r="H60" t="s">
        <v>14</v>
      </c>
      <c r="I60">
        <v>149003.89600000001</v>
      </c>
      <c r="J60" t="s">
        <v>14</v>
      </c>
      <c r="K60">
        <v>99799.595000000001</v>
      </c>
      <c r="L60" t="s">
        <v>14</v>
      </c>
      <c r="M60" t="s">
        <v>14</v>
      </c>
      <c r="N60">
        <f t="shared" si="0"/>
        <v>127387.91524999999</v>
      </c>
      <c r="O60" s="1">
        <f t="shared" si="1"/>
        <v>109196.49653039942</v>
      </c>
      <c r="P60" s="1">
        <f t="shared" si="3"/>
        <v>101400.17422199919</v>
      </c>
      <c r="Q60" s="1">
        <f t="shared" si="2"/>
        <v>25987.741028000804</v>
      </c>
    </row>
    <row r="61" spans="1:17" x14ac:dyDescent="0.25">
      <c r="A61" t="s">
        <v>13</v>
      </c>
      <c r="B61">
        <v>1511202166</v>
      </c>
      <c r="C61">
        <v>50373405</v>
      </c>
      <c r="D61">
        <v>72774.804000000004</v>
      </c>
      <c r="E61" t="s">
        <v>14</v>
      </c>
      <c r="F61" t="s">
        <v>14</v>
      </c>
      <c r="G61">
        <v>60075.976000000002</v>
      </c>
      <c r="H61" t="s">
        <v>14</v>
      </c>
      <c r="I61">
        <v>125194.49400000001</v>
      </c>
      <c r="J61" t="s">
        <v>14</v>
      </c>
      <c r="K61">
        <v>144071.82699999999</v>
      </c>
      <c r="L61" t="s">
        <v>14</v>
      </c>
      <c r="M61" t="s">
        <v>14</v>
      </c>
      <c r="N61">
        <f t="shared" si="0"/>
        <v>100529.27525000001</v>
      </c>
      <c r="O61" s="1">
        <f t="shared" si="1"/>
        <v>106596.33014627959</v>
      </c>
      <c r="P61" s="1">
        <f t="shared" si="3"/>
        <v>109196.49653039942</v>
      </c>
      <c r="Q61" s="1">
        <f t="shared" si="2"/>
        <v>-8667.2212803994189</v>
      </c>
    </row>
    <row r="62" spans="1:17" x14ac:dyDescent="0.25">
      <c r="A62" t="s">
        <v>13</v>
      </c>
      <c r="B62">
        <v>1511202196</v>
      </c>
      <c r="C62">
        <v>50373406</v>
      </c>
      <c r="D62">
        <v>169585.33300000001</v>
      </c>
      <c r="E62" t="s">
        <v>14</v>
      </c>
      <c r="F62" t="s">
        <v>14</v>
      </c>
      <c r="G62">
        <v>107322.183</v>
      </c>
      <c r="H62" t="s">
        <v>14</v>
      </c>
      <c r="I62">
        <v>104586.77099999999</v>
      </c>
      <c r="J62" t="s">
        <v>14</v>
      </c>
      <c r="K62">
        <v>164081.503</v>
      </c>
      <c r="L62" t="s">
        <v>14</v>
      </c>
      <c r="M62" t="s">
        <v>14</v>
      </c>
      <c r="N62">
        <f t="shared" si="0"/>
        <v>136393.94750000001</v>
      </c>
      <c r="O62" s="1">
        <f t="shared" si="1"/>
        <v>115535.61535239572</v>
      </c>
      <c r="P62" s="1">
        <f t="shared" si="3"/>
        <v>106596.33014627959</v>
      </c>
      <c r="Q62" s="1">
        <f t="shared" si="2"/>
        <v>29797.617353720416</v>
      </c>
    </row>
    <row r="63" spans="1:17" x14ac:dyDescent="0.25">
      <c r="A63" t="s">
        <v>13</v>
      </c>
      <c r="B63">
        <v>1511202226</v>
      </c>
      <c r="C63">
        <v>50373407</v>
      </c>
      <c r="D63">
        <v>238172.83</v>
      </c>
      <c r="E63" t="s">
        <v>14</v>
      </c>
      <c r="F63" t="s">
        <v>14</v>
      </c>
      <c r="G63">
        <v>193592.00599999999</v>
      </c>
      <c r="H63" t="s">
        <v>14</v>
      </c>
      <c r="I63">
        <v>201846.723</v>
      </c>
      <c r="J63" t="s">
        <v>14</v>
      </c>
      <c r="K63">
        <v>123426.34299999999</v>
      </c>
      <c r="L63" t="s">
        <v>14</v>
      </c>
      <c r="M63" t="s">
        <v>14</v>
      </c>
      <c r="N63">
        <f t="shared" si="0"/>
        <v>189259.4755</v>
      </c>
      <c r="O63" s="1">
        <f t="shared" si="1"/>
        <v>137652.77339667699</v>
      </c>
      <c r="P63" s="1">
        <f t="shared" si="3"/>
        <v>115535.61535239572</v>
      </c>
      <c r="Q63" s="1">
        <f t="shared" si="2"/>
        <v>73723.860147604282</v>
      </c>
    </row>
    <row r="64" spans="1:17" x14ac:dyDescent="0.25">
      <c r="A64" t="s">
        <v>13</v>
      </c>
      <c r="B64">
        <v>1511202256</v>
      </c>
      <c r="C64">
        <v>50373408</v>
      </c>
      <c r="D64">
        <v>115121.073</v>
      </c>
      <c r="E64" t="s">
        <v>14</v>
      </c>
      <c r="F64" t="s">
        <v>14</v>
      </c>
      <c r="G64">
        <v>135577.595</v>
      </c>
      <c r="H64" t="s">
        <v>14</v>
      </c>
      <c r="I64">
        <v>150426.81400000001</v>
      </c>
      <c r="J64" t="s">
        <v>14</v>
      </c>
      <c r="K64">
        <v>213684.54300000001</v>
      </c>
      <c r="L64" t="s">
        <v>14</v>
      </c>
      <c r="M64" t="s">
        <v>14</v>
      </c>
      <c r="N64">
        <f t="shared" si="0"/>
        <v>153702.50625000001</v>
      </c>
      <c r="O64" s="1">
        <f t="shared" si="1"/>
        <v>142467.6932526739</v>
      </c>
      <c r="P64" s="1">
        <f t="shared" si="3"/>
        <v>137652.77339667699</v>
      </c>
      <c r="Q64" s="1">
        <f t="shared" si="2"/>
        <v>16049.732853323017</v>
      </c>
    </row>
    <row r="65" spans="1:17" x14ac:dyDescent="0.25">
      <c r="A65" t="s">
        <v>13</v>
      </c>
      <c r="B65">
        <v>1511202286</v>
      </c>
      <c r="C65">
        <v>50373409</v>
      </c>
      <c r="D65">
        <v>173004.65299999999</v>
      </c>
      <c r="E65" t="s">
        <v>14</v>
      </c>
      <c r="F65" t="s">
        <v>14</v>
      </c>
      <c r="G65">
        <v>144452.383</v>
      </c>
      <c r="H65" t="s">
        <v>14</v>
      </c>
      <c r="I65">
        <v>126292.18799999999</v>
      </c>
      <c r="J65" t="s">
        <v>14</v>
      </c>
      <c r="K65">
        <v>139864.41699999999</v>
      </c>
      <c r="L65" t="s">
        <v>14</v>
      </c>
      <c r="M65" t="s">
        <v>14</v>
      </c>
      <c r="N65">
        <f t="shared" si="0"/>
        <v>145903.41024999999</v>
      </c>
      <c r="O65" s="1">
        <f t="shared" si="1"/>
        <v>143498.40835187171</v>
      </c>
      <c r="P65" s="1">
        <f t="shared" si="3"/>
        <v>142467.6932526739</v>
      </c>
      <c r="Q65" s="1">
        <f t="shared" si="2"/>
        <v>3435.7169973260898</v>
      </c>
    </row>
    <row r="66" spans="1:17" x14ac:dyDescent="0.25">
      <c r="A66" t="s">
        <v>13</v>
      </c>
      <c r="B66">
        <v>1511202316</v>
      </c>
      <c r="C66">
        <v>50373410</v>
      </c>
      <c r="D66">
        <v>169997.43400000001</v>
      </c>
      <c r="E66" t="s">
        <v>14</v>
      </c>
      <c r="F66" t="s">
        <v>14</v>
      </c>
      <c r="G66">
        <v>123699.04</v>
      </c>
      <c r="H66" t="s">
        <v>14</v>
      </c>
      <c r="I66">
        <v>137204.33199999999</v>
      </c>
      <c r="J66" t="s">
        <v>14</v>
      </c>
      <c r="K66">
        <v>126755.917</v>
      </c>
      <c r="L66" t="s">
        <v>14</v>
      </c>
      <c r="M66" t="s">
        <v>14</v>
      </c>
      <c r="N66">
        <f t="shared" si="0"/>
        <v>139414.18075</v>
      </c>
      <c r="O66" s="1">
        <f t="shared" si="1"/>
        <v>142273.14007131019</v>
      </c>
      <c r="P66" s="1">
        <f t="shared" si="3"/>
        <v>143498.40835187171</v>
      </c>
      <c r="Q66" s="1">
        <f t="shared" si="2"/>
        <v>-4084.2276018717093</v>
      </c>
    </row>
    <row r="67" spans="1:17" x14ac:dyDescent="0.25">
      <c r="A67" t="s">
        <v>13</v>
      </c>
      <c r="B67">
        <v>1511202346</v>
      </c>
      <c r="C67">
        <v>50373411</v>
      </c>
      <c r="D67">
        <v>166215.921</v>
      </c>
      <c r="E67" t="s">
        <v>14</v>
      </c>
      <c r="F67" t="s">
        <v>14</v>
      </c>
      <c r="G67">
        <v>131902.174</v>
      </c>
      <c r="H67" t="s">
        <v>14</v>
      </c>
      <c r="I67">
        <v>171604.272</v>
      </c>
      <c r="J67" t="s">
        <v>14</v>
      </c>
      <c r="K67">
        <v>221077.56400000001</v>
      </c>
      <c r="L67" t="s">
        <v>14</v>
      </c>
      <c r="M67" t="s">
        <v>14</v>
      </c>
      <c r="N67">
        <f t="shared" ref="N67:N130" si="4">AVERAGE(D67:M67)</f>
        <v>172699.98275</v>
      </c>
      <c r="O67" s="1">
        <f t="shared" ref="O67:O130" si="5">$S$1*N67+(1-$S$1)*P67</f>
        <v>151401.19287491712</v>
      </c>
      <c r="P67" s="1">
        <f t="shared" si="3"/>
        <v>142273.14007131019</v>
      </c>
      <c r="Q67" s="1">
        <f t="shared" ref="Q67:Q130" si="6">N67-P67</f>
        <v>30426.842678689805</v>
      </c>
    </row>
    <row r="68" spans="1:17" x14ac:dyDescent="0.25">
      <c r="A68" t="s">
        <v>13</v>
      </c>
      <c r="B68">
        <v>1511202376</v>
      </c>
      <c r="C68">
        <v>50373412</v>
      </c>
      <c r="D68">
        <v>247142.307</v>
      </c>
      <c r="E68" t="s">
        <v>14</v>
      </c>
      <c r="F68" t="s">
        <v>14</v>
      </c>
      <c r="G68">
        <v>162734.296</v>
      </c>
      <c r="H68" t="s">
        <v>14</v>
      </c>
      <c r="I68">
        <v>118641.495</v>
      </c>
      <c r="J68" t="s">
        <v>14</v>
      </c>
      <c r="K68">
        <v>151724.514</v>
      </c>
      <c r="L68" t="s">
        <v>14</v>
      </c>
      <c r="M68" t="s">
        <v>14</v>
      </c>
      <c r="N68">
        <f t="shared" si="4"/>
        <v>170060.65299999999</v>
      </c>
      <c r="O68" s="1">
        <f t="shared" si="5"/>
        <v>156999.03091244199</v>
      </c>
      <c r="P68" s="1">
        <f t="shared" ref="P68:P131" si="7">O67</f>
        <v>151401.19287491712</v>
      </c>
      <c r="Q68" s="1">
        <f t="shared" si="6"/>
        <v>18659.460125082871</v>
      </c>
    </row>
    <row r="69" spans="1:17" x14ac:dyDescent="0.25">
      <c r="A69" t="s">
        <v>13</v>
      </c>
      <c r="B69">
        <v>1511202406</v>
      </c>
      <c r="C69">
        <v>50373413</v>
      </c>
      <c r="D69">
        <v>173949.86300000001</v>
      </c>
      <c r="E69" t="s">
        <v>14</v>
      </c>
      <c r="F69" t="s">
        <v>14</v>
      </c>
      <c r="G69">
        <v>125332.436</v>
      </c>
      <c r="H69" t="s">
        <v>14</v>
      </c>
      <c r="I69">
        <v>122066.952</v>
      </c>
      <c r="J69" t="s">
        <v>14</v>
      </c>
      <c r="K69">
        <v>151863.57399999999</v>
      </c>
      <c r="L69" t="s">
        <v>14</v>
      </c>
      <c r="M69" t="s">
        <v>14</v>
      </c>
      <c r="N69">
        <f t="shared" si="4"/>
        <v>143303.20624999999</v>
      </c>
      <c r="O69" s="1">
        <f t="shared" si="5"/>
        <v>152890.28351370938</v>
      </c>
      <c r="P69" s="1">
        <f t="shared" si="7"/>
        <v>156999.03091244199</v>
      </c>
      <c r="Q69" s="1">
        <f t="shared" si="6"/>
        <v>-13695.824662441999</v>
      </c>
    </row>
    <row r="70" spans="1:17" x14ac:dyDescent="0.25">
      <c r="A70" t="s">
        <v>13</v>
      </c>
      <c r="B70">
        <v>1511202436</v>
      </c>
      <c r="C70">
        <v>50373414</v>
      </c>
      <c r="D70">
        <v>127926.514</v>
      </c>
      <c r="E70" t="s">
        <v>14</v>
      </c>
      <c r="F70" t="s">
        <v>14</v>
      </c>
      <c r="G70">
        <v>159781.986</v>
      </c>
      <c r="H70" t="s">
        <v>14</v>
      </c>
      <c r="I70">
        <v>101729.758</v>
      </c>
      <c r="J70" t="s">
        <v>14</v>
      </c>
      <c r="K70">
        <v>172914.80900000001</v>
      </c>
      <c r="L70" t="s">
        <v>14</v>
      </c>
      <c r="M70" t="s">
        <v>14</v>
      </c>
      <c r="N70">
        <f t="shared" si="4"/>
        <v>140588.26675000001</v>
      </c>
      <c r="O70" s="1">
        <f t="shared" si="5"/>
        <v>149199.67848459657</v>
      </c>
      <c r="P70" s="1">
        <f t="shared" si="7"/>
        <v>152890.28351370938</v>
      </c>
      <c r="Q70" s="1">
        <f t="shared" si="6"/>
        <v>-12302.016763709369</v>
      </c>
    </row>
    <row r="71" spans="1:17" x14ac:dyDescent="0.25">
      <c r="A71" t="s">
        <v>13</v>
      </c>
      <c r="B71">
        <v>1511202466</v>
      </c>
      <c r="C71">
        <v>50373415</v>
      </c>
      <c r="D71">
        <v>136545.872</v>
      </c>
      <c r="E71" t="s">
        <v>14</v>
      </c>
      <c r="F71" t="s">
        <v>14</v>
      </c>
      <c r="G71">
        <v>189592.889</v>
      </c>
      <c r="H71" t="s">
        <v>14</v>
      </c>
      <c r="I71">
        <v>183205.163</v>
      </c>
      <c r="J71" t="s">
        <v>14</v>
      </c>
      <c r="K71">
        <v>190492.524</v>
      </c>
      <c r="L71" t="s">
        <v>14</v>
      </c>
      <c r="M71" t="s">
        <v>14</v>
      </c>
      <c r="N71">
        <f t="shared" si="4"/>
        <v>174959.11199999999</v>
      </c>
      <c r="O71" s="1">
        <f t="shared" si="5"/>
        <v>156927.50853921758</v>
      </c>
      <c r="P71" s="1">
        <f t="shared" si="7"/>
        <v>149199.67848459657</v>
      </c>
      <c r="Q71" s="1">
        <f t="shared" si="6"/>
        <v>25759.43351540342</v>
      </c>
    </row>
    <row r="72" spans="1:17" x14ac:dyDescent="0.25">
      <c r="A72" t="s">
        <v>13</v>
      </c>
      <c r="B72">
        <v>1511202496</v>
      </c>
      <c r="C72">
        <v>50373416</v>
      </c>
      <c r="D72">
        <v>215566.17199999999</v>
      </c>
      <c r="E72" t="s">
        <v>14</v>
      </c>
      <c r="F72" t="s">
        <v>14</v>
      </c>
      <c r="G72">
        <v>101608.40700000001</v>
      </c>
      <c r="H72" t="s">
        <v>14</v>
      </c>
      <c r="I72">
        <v>235869.55799999999</v>
      </c>
      <c r="J72" t="s">
        <v>14</v>
      </c>
      <c r="K72">
        <v>91879.104999999996</v>
      </c>
      <c r="L72" t="s">
        <v>14</v>
      </c>
      <c r="M72" t="s">
        <v>14</v>
      </c>
      <c r="N72">
        <f t="shared" si="4"/>
        <v>161230.81049999999</v>
      </c>
      <c r="O72" s="1">
        <f t="shared" si="5"/>
        <v>158218.49912745229</v>
      </c>
      <c r="P72" s="1">
        <f t="shared" si="7"/>
        <v>156927.50853921758</v>
      </c>
      <c r="Q72" s="1">
        <f t="shared" si="6"/>
        <v>4303.3019607824099</v>
      </c>
    </row>
    <row r="73" spans="1:17" x14ac:dyDescent="0.25">
      <c r="A73" t="s">
        <v>13</v>
      </c>
      <c r="B73">
        <v>1511202526</v>
      </c>
      <c r="C73">
        <v>50373417</v>
      </c>
      <c r="D73">
        <v>185415.37599999999</v>
      </c>
      <c r="E73" t="s">
        <v>14</v>
      </c>
      <c r="F73" t="s">
        <v>14</v>
      </c>
      <c r="G73">
        <v>165699.04500000001</v>
      </c>
      <c r="H73" t="s">
        <v>14</v>
      </c>
      <c r="I73">
        <v>140318.33799999999</v>
      </c>
      <c r="J73" t="s">
        <v>14</v>
      </c>
      <c r="K73">
        <v>181192.64199999999</v>
      </c>
      <c r="L73" t="s">
        <v>14</v>
      </c>
      <c r="M73" t="s">
        <v>14</v>
      </c>
      <c r="N73">
        <f t="shared" si="4"/>
        <v>168156.35024999999</v>
      </c>
      <c r="O73" s="1">
        <f t="shared" si="5"/>
        <v>161199.85446421659</v>
      </c>
      <c r="P73" s="1">
        <f t="shared" si="7"/>
        <v>158218.49912745229</v>
      </c>
      <c r="Q73" s="1">
        <f t="shared" si="6"/>
        <v>9937.8511225476977</v>
      </c>
    </row>
    <row r="74" spans="1:17" x14ac:dyDescent="0.25">
      <c r="A74" t="s">
        <v>13</v>
      </c>
      <c r="B74">
        <v>1511202556</v>
      </c>
      <c r="C74">
        <v>50373418</v>
      </c>
      <c r="D74">
        <v>155378.24799999999</v>
      </c>
      <c r="E74" t="s">
        <v>14</v>
      </c>
      <c r="F74" t="s">
        <v>14</v>
      </c>
      <c r="G74">
        <v>122064.45699999999</v>
      </c>
      <c r="H74" t="s">
        <v>14</v>
      </c>
      <c r="I74">
        <v>113058.48699999999</v>
      </c>
      <c r="J74" t="s">
        <v>14</v>
      </c>
      <c r="K74">
        <v>198921.978</v>
      </c>
      <c r="L74" t="s">
        <v>14</v>
      </c>
      <c r="M74" t="s">
        <v>14</v>
      </c>
      <c r="N74">
        <f t="shared" si="4"/>
        <v>147355.79249999998</v>
      </c>
      <c r="O74" s="1">
        <f t="shared" si="5"/>
        <v>157046.63587495161</v>
      </c>
      <c r="P74" s="1">
        <f t="shared" si="7"/>
        <v>161199.85446421659</v>
      </c>
      <c r="Q74" s="1">
        <f t="shared" si="6"/>
        <v>-13844.061964216613</v>
      </c>
    </row>
    <row r="75" spans="1:17" x14ac:dyDescent="0.25">
      <c r="A75" t="s">
        <v>13</v>
      </c>
      <c r="B75">
        <v>1511202586</v>
      </c>
      <c r="C75">
        <v>50373419</v>
      </c>
      <c r="D75">
        <v>127517.37699999999</v>
      </c>
      <c r="E75" t="s">
        <v>14</v>
      </c>
      <c r="F75" t="s">
        <v>14</v>
      </c>
      <c r="G75">
        <v>161761.92800000001</v>
      </c>
      <c r="H75" t="s">
        <v>14</v>
      </c>
      <c r="I75">
        <v>144714.94699999999</v>
      </c>
      <c r="J75" t="s">
        <v>14</v>
      </c>
      <c r="K75">
        <v>101892.68799999999</v>
      </c>
      <c r="L75" t="s">
        <v>14</v>
      </c>
      <c r="M75" t="s">
        <v>14</v>
      </c>
      <c r="N75">
        <f t="shared" si="4"/>
        <v>133971.73499999999</v>
      </c>
      <c r="O75" s="1">
        <f t="shared" si="5"/>
        <v>150124.16561246611</v>
      </c>
      <c r="P75" s="1">
        <f t="shared" si="7"/>
        <v>157046.63587495161</v>
      </c>
      <c r="Q75" s="1">
        <f t="shared" si="6"/>
        <v>-23074.900874951622</v>
      </c>
    </row>
    <row r="76" spans="1:17" x14ac:dyDescent="0.25">
      <c r="A76" t="s">
        <v>13</v>
      </c>
      <c r="B76">
        <v>1511202616</v>
      </c>
      <c r="C76">
        <v>50373420</v>
      </c>
      <c r="D76">
        <v>163631.071</v>
      </c>
      <c r="E76" t="s">
        <v>14</v>
      </c>
      <c r="F76" t="s">
        <v>14</v>
      </c>
      <c r="G76">
        <v>206997.57800000001</v>
      </c>
      <c r="H76" t="s">
        <v>14</v>
      </c>
      <c r="I76">
        <v>120278.678</v>
      </c>
      <c r="J76" t="s">
        <v>14</v>
      </c>
      <c r="K76">
        <v>185744.622</v>
      </c>
      <c r="L76" t="s">
        <v>14</v>
      </c>
      <c r="M76" t="s">
        <v>14</v>
      </c>
      <c r="N76">
        <f t="shared" si="4"/>
        <v>169162.98725000001</v>
      </c>
      <c r="O76" s="1">
        <f t="shared" si="5"/>
        <v>155835.81210372626</v>
      </c>
      <c r="P76" s="1">
        <f t="shared" si="7"/>
        <v>150124.16561246611</v>
      </c>
      <c r="Q76" s="1">
        <f t="shared" si="6"/>
        <v>19038.821637533896</v>
      </c>
    </row>
    <row r="77" spans="1:17" x14ac:dyDescent="0.25">
      <c r="A77" t="s">
        <v>13</v>
      </c>
      <c r="B77">
        <v>1511202646</v>
      </c>
      <c r="C77">
        <v>50373421</v>
      </c>
      <c r="D77">
        <v>185612.69099999999</v>
      </c>
      <c r="E77" t="s">
        <v>14</v>
      </c>
      <c r="F77" t="s">
        <v>14</v>
      </c>
      <c r="G77">
        <v>127530.716</v>
      </c>
      <c r="H77" t="s">
        <v>14</v>
      </c>
      <c r="I77">
        <v>132046.902</v>
      </c>
      <c r="J77" t="s">
        <v>14</v>
      </c>
      <c r="K77">
        <v>129096.811</v>
      </c>
      <c r="L77" t="s">
        <v>14</v>
      </c>
      <c r="M77" t="s">
        <v>14</v>
      </c>
      <c r="N77">
        <f t="shared" si="4"/>
        <v>143571.78</v>
      </c>
      <c r="O77" s="1">
        <f t="shared" si="5"/>
        <v>152156.60247260839</v>
      </c>
      <c r="P77" s="1">
        <f t="shared" si="7"/>
        <v>155835.81210372626</v>
      </c>
      <c r="Q77" s="1">
        <f t="shared" si="6"/>
        <v>-12264.032103726262</v>
      </c>
    </row>
    <row r="78" spans="1:17" x14ac:dyDescent="0.25">
      <c r="A78" t="s">
        <v>13</v>
      </c>
      <c r="B78">
        <v>1511202676</v>
      </c>
      <c r="C78">
        <v>50373422</v>
      </c>
      <c r="D78">
        <v>152799.981</v>
      </c>
      <c r="E78" t="s">
        <v>14</v>
      </c>
      <c r="F78" t="s">
        <v>14</v>
      </c>
      <c r="G78">
        <v>140759.01199999999</v>
      </c>
      <c r="H78" t="s">
        <v>14</v>
      </c>
      <c r="I78">
        <v>167918.318</v>
      </c>
      <c r="J78" t="s">
        <v>14</v>
      </c>
      <c r="K78">
        <v>206322.109</v>
      </c>
      <c r="L78" t="s">
        <v>14</v>
      </c>
      <c r="M78" t="s">
        <v>14</v>
      </c>
      <c r="N78">
        <f t="shared" si="4"/>
        <v>166949.85499999998</v>
      </c>
      <c r="O78" s="1">
        <f t="shared" si="5"/>
        <v>156594.57823082586</v>
      </c>
      <c r="P78" s="1">
        <f t="shared" si="7"/>
        <v>152156.60247260839</v>
      </c>
      <c r="Q78" s="1">
        <f t="shared" si="6"/>
        <v>14793.252527391596</v>
      </c>
    </row>
    <row r="79" spans="1:17" x14ac:dyDescent="0.25">
      <c r="A79" t="s">
        <v>13</v>
      </c>
      <c r="B79">
        <v>1511202706</v>
      </c>
      <c r="C79">
        <v>50373423</v>
      </c>
      <c r="D79">
        <v>231046.601</v>
      </c>
      <c r="E79" t="s">
        <v>14</v>
      </c>
      <c r="F79" t="s">
        <v>14</v>
      </c>
      <c r="G79">
        <v>188209.51699999999</v>
      </c>
      <c r="H79" t="s">
        <v>14</v>
      </c>
      <c r="I79">
        <v>162988.35200000001</v>
      </c>
      <c r="J79" t="s">
        <v>14</v>
      </c>
      <c r="K79">
        <v>217499.636</v>
      </c>
      <c r="L79" t="s">
        <v>14</v>
      </c>
      <c r="M79" t="s">
        <v>14</v>
      </c>
      <c r="N79">
        <f t="shared" si="4"/>
        <v>199936.02649999998</v>
      </c>
      <c r="O79" s="1">
        <f t="shared" si="5"/>
        <v>169597.01271157811</v>
      </c>
      <c r="P79" s="1">
        <f t="shared" si="7"/>
        <v>156594.57823082586</v>
      </c>
      <c r="Q79" s="1">
        <f t="shared" si="6"/>
        <v>43341.448269174114</v>
      </c>
    </row>
    <row r="80" spans="1:17" x14ac:dyDescent="0.25">
      <c r="A80" t="s">
        <v>13</v>
      </c>
      <c r="B80">
        <v>1511202736</v>
      </c>
      <c r="C80">
        <v>50373424</v>
      </c>
      <c r="D80">
        <v>155483.755</v>
      </c>
      <c r="E80" t="s">
        <v>14</v>
      </c>
      <c r="F80" t="s">
        <v>14</v>
      </c>
      <c r="G80">
        <v>175910.255</v>
      </c>
      <c r="H80" t="s">
        <v>14</v>
      </c>
      <c r="I80">
        <v>125008.704</v>
      </c>
      <c r="J80" t="s">
        <v>14</v>
      </c>
      <c r="K80">
        <v>188711.87599999999</v>
      </c>
      <c r="L80" t="s">
        <v>14</v>
      </c>
      <c r="M80" t="s">
        <v>14</v>
      </c>
      <c r="N80">
        <f t="shared" si="4"/>
        <v>161278.64750000002</v>
      </c>
      <c r="O80" s="1">
        <f t="shared" si="5"/>
        <v>167101.50314810468</v>
      </c>
      <c r="P80" s="1">
        <f t="shared" si="7"/>
        <v>169597.01271157811</v>
      </c>
      <c r="Q80" s="1">
        <f t="shared" si="6"/>
        <v>-8318.365211578086</v>
      </c>
    </row>
    <row r="81" spans="1:17" x14ac:dyDescent="0.25">
      <c r="A81" t="s">
        <v>13</v>
      </c>
      <c r="B81">
        <v>1511202766</v>
      </c>
      <c r="C81">
        <v>50373425</v>
      </c>
      <c r="D81">
        <v>141988.60500000001</v>
      </c>
      <c r="E81" t="s">
        <v>14</v>
      </c>
      <c r="F81" t="s">
        <v>14</v>
      </c>
      <c r="G81">
        <v>194300.70300000001</v>
      </c>
      <c r="H81" t="s">
        <v>14</v>
      </c>
      <c r="I81">
        <v>231927.72099999999</v>
      </c>
      <c r="J81" t="s">
        <v>14</v>
      </c>
      <c r="K81">
        <v>174651.842</v>
      </c>
      <c r="L81" t="s">
        <v>14</v>
      </c>
      <c r="M81" t="s">
        <v>14</v>
      </c>
      <c r="N81">
        <f t="shared" si="4"/>
        <v>185717.21775000001</v>
      </c>
      <c r="O81" s="1">
        <f t="shared" si="5"/>
        <v>172686.21752867327</v>
      </c>
      <c r="P81" s="1">
        <f t="shared" si="7"/>
        <v>167101.50314810468</v>
      </c>
      <c r="Q81" s="1">
        <f t="shared" si="6"/>
        <v>18615.714601895335</v>
      </c>
    </row>
    <row r="82" spans="1:17" x14ac:dyDescent="0.25">
      <c r="A82" t="s">
        <v>13</v>
      </c>
      <c r="B82">
        <v>1511202796</v>
      </c>
      <c r="C82">
        <v>50373426</v>
      </c>
      <c r="D82">
        <v>125914.196</v>
      </c>
      <c r="E82" t="s">
        <v>14</v>
      </c>
      <c r="F82" t="s">
        <v>14</v>
      </c>
      <c r="G82">
        <v>152243.76</v>
      </c>
      <c r="H82" t="s">
        <v>14</v>
      </c>
      <c r="I82">
        <v>187860.774</v>
      </c>
      <c r="J82" t="s">
        <v>14</v>
      </c>
      <c r="K82">
        <v>224973.67600000001</v>
      </c>
      <c r="L82" t="s">
        <v>14</v>
      </c>
      <c r="M82" t="s">
        <v>14</v>
      </c>
      <c r="N82">
        <f t="shared" si="4"/>
        <v>172748.10149999999</v>
      </c>
      <c r="O82" s="1">
        <f t="shared" si="5"/>
        <v>172704.78272007126</v>
      </c>
      <c r="P82" s="1">
        <f t="shared" si="7"/>
        <v>172686.21752867327</v>
      </c>
      <c r="Q82" s="1">
        <f t="shared" si="6"/>
        <v>61.883971326722531</v>
      </c>
    </row>
    <row r="83" spans="1:17" x14ac:dyDescent="0.25">
      <c r="A83" t="s">
        <v>13</v>
      </c>
      <c r="B83">
        <v>1511202826</v>
      </c>
      <c r="C83">
        <v>50373427</v>
      </c>
      <c r="D83">
        <v>142611.65400000001</v>
      </c>
      <c r="E83" t="s">
        <v>14</v>
      </c>
      <c r="F83" t="s">
        <v>14</v>
      </c>
      <c r="G83">
        <v>177616.22500000001</v>
      </c>
      <c r="H83" t="s">
        <v>14</v>
      </c>
      <c r="I83">
        <v>145544.39799999999</v>
      </c>
      <c r="J83" t="s">
        <v>14</v>
      </c>
      <c r="K83">
        <v>182408.65400000001</v>
      </c>
      <c r="L83" t="s">
        <v>14</v>
      </c>
      <c r="M83" t="s">
        <v>14</v>
      </c>
      <c r="N83">
        <f t="shared" si="4"/>
        <v>162045.23275</v>
      </c>
      <c r="O83" s="1">
        <f t="shared" si="5"/>
        <v>169506.91772904986</v>
      </c>
      <c r="P83" s="1">
        <f t="shared" si="7"/>
        <v>172704.78272007126</v>
      </c>
      <c r="Q83" s="1">
        <f t="shared" si="6"/>
        <v>-10659.549970071268</v>
      </c>
    </row>
    <row r="84" spans="1:17" x14ac:dyDescent="0.25">
      <c r="A84" t="s">
        <v>13</v>
      </c>
      <c r="B84">
        <v>1511202856</v>
      </c>
      <c r="C84">
        <v>50373428</v>
      </c>
      <c r="D84">
        <v>250453.04199999999</v>
      </c>
      <c r="E84" t="s">
        <v>14</v>
      </c>
      <c r="F84" t="s">
        <v>14</v>
      </c>
      <c r="G84">
        <v>163189.389</v>
      </c>
      <c r="H84" t="s">
        <v>14</v>
      </c>
      <c r="I84">
        <v>302284.69900000002</v>
      </c>
      <c r="J84" t="s">
        <v>14</v>
      </c>
      <c r="K84">
        <v>161518.842</v>
      </c>
      <c r="L84" t="s">
        <v>14</v>
      </c>
      <c r="M84" t="s">
        <v>14</v>
      </c>
      <c r="N84">
        <f t="shared" si="4"/>
        <v>219361.49300000002</v>
      </c>
      <c r="O84" s="1">
        <f t="shared" si="5"/>
        <v>184463.29031033488</v>
      </c>
      <c r="P84" s="1">
        <f t="shared" si="7"/>
        <v>169506.91772904986</v>
      </c>
      <c r="Q84" s="1">
        <f t="shared" si="6"/>
        <v>49854.575270950154</v>
      </c>
    </row>
    <row r="85" spans="1:17" x14ac:dyDescent="0.25">
      <c r="A85" t="s">
        <v>13</v>
      </c>
      <c r="B85">
        <v>1511202886</v>
      </c>
      <c r="C85">
        <v>50373429</v>
      </c>
      <c r="D85">
        <v>179014.443</v>
      </c>
      <c r="E85" t="s">
        <v>14</v>
      </c>
      <c r="F85" t="s">
        <v>14</v>
      </c>
      <c r="G85">
        <v>190463.93</v>
      </c>
      <c r="H85" t="s">
        <v>14</v>
      </c>
      <c r="I85">
        <v>187592.05300000001</v>
      </c>
      <c r="J85" t="s">
        <v>14</v>
      </c>
      <c r="K85">
        <v>290435.03700000001</v>
      </c>
      <c r="L85" t="s">
        <v>14</v>
      </c>
      <c r="M85" t="s">
        <v>14</v>
      </c>
      <c r="N85">
        <f t="shared" si="4"/>
        <v>211876.36575</v>
      </c>
      <c r="O85" s="1">
        <f t="shared" si="5"/>
        <v>192687.21294223442</v>
      </c>
      <c r="P85" s="1">
        <f t="shared" si="7"/>
        <v>184463.29031033488</v>
      </c>
      <c r="Q85" s="1">
        <f t="shared" si="6"/>
        <v>27413.075439665117</v>
      </c>
    </row>
    <row r="86" spans="1:17" x14ac:dyDescent="0.25">
      <c r="A86" t="s">
        <v>13</v>
      </c>
      <c r="B86">
        <v>1511202916</v>
      </c>
      <c r="C86">
        <v>50373430</v>
      </c>
      <c r="D86">
        <v>211811.84</v>
      </c>
      <c r="E86" t="s">
        <v>14</v>
      </c>
      <c r="F86" t="s">
        <v>14</v>
      </c>
      <c r="G86">
        <v>215533.07699999999</v>
      </c>
      <c r="H86" t="s">
        <v>14</v>
      </c>
      <c r="I86">
        <v>207672.698</v>
      </c>
      <c r="J86" t="s">
        <v>14</v>
      </c>
      <c r="K86">
        <v>954137.09900000005</v>
      </c>
      <c r="L86" t="s">
        <v>14</v>
      </c>
      <c r="M86" t="s">
        <v>14</v>
      </c>
      <c r="N86">
        <f t="shared" si="4"/>
        <v>397288.67850000004</v>
      </c>
      <c r="O86" s="1">
        <f t="shared" si="5"/>
        <v>254067.65260956407</v>
      </c>
      <c r="P86" s="1">
        <f t="shared" si="7"/>
        <v>192687.21294223442</v>
      </c>
      <c r="Q86" s="1">
        <f t="shared" si="6"/>
        <v>204601.46555776562</v>
      </c>
    </row>
    <row r="87" spans="1:17" x14ac:dyDescent="0.25">
      <c r="A87" t="s">
        <v>13</v>
      </c>
      <c r="B87">
        <v>1511202946</v>
      </c>
      <c r="C87">
        <v>50373431</v>
      </c>
      <c r="D87">
        <v>214252.842</v>
      </c>
      <c r="E87" t="s">
        <v>14</v>
      </c>
      <c r="F87" t="s">
        <v>14</v>
      </c>
      <c r="G87">
        <v>144637.967</v>
      </c>
      <c r="H87" t="s">
        <v>14</v>
      </c>
      <c r="I87">
        <v>459255.4</v>
      </c>
      <c r="J87" t="s">
        <v>14</v>
      </c>
      <c r="K87">
        <v>1490125.4040000001</v>
      </c>
      <c r="L87" t="s">
        <v>14</v>
      </c>
      <c r="M87" t="s">
        <v>14</v>
      </c>
      <c r="N87">
        <f t="shared" si="4"/>
        <v>577067.90324999997</v>
      </c>
      <c r="O87" s="1">
        <f t="shared" si="5"/>
        <v>350967.72780169483</v>
      </c>
      <c r="P87" s="1">
        <f t="shared" si="7"/>
        <v>254067.65260956407</v>
      </c>
      <c r="Q87" s="1">
        <f t="shared" si="6"/>
        <v>323000.2506404359</v>
      </c>
    </row>
    <row r="88" spans="1:17" x14ac:dyDescent="0.25">
      <c r="A88" t="s">
        <v>13</v>
      </c>
      <c r="B88">
        <v>1511202976</v>
      </c>
      <c r="C88">
        <v>50373432</v>
      </c>
      <c r="D88">
        <v>241430.62400000001</v>
      </c>
      <c r="E88" t="s">
        <v>14</v>
      </c>
      <c r="F88" t="s">
        <v>14</v>
      </c>
      <c r="G88">
        <v>192522.652</v>
      </c>
      <c r="H88" t="s">
        <v>14</v>
      </c>
      <c r="I88">
        <v>1438594.808</v>
      </c>
      <c r="J88" t="s">
        <v>14</v>
      </c>
      <c r="K88">
        <v>277262.43900000001</v>
      </c>
      <c r="L88" t="s">
        <v>14</v>
      </c>
      <c r="M88" t="s">
        <v>14</v>
      </c>
      <c r="N88">
        <f t="shared" si="4"/>
        <v>537452.63075000001</v>
      </c>
      <c r="O88" s="1">
        <f t="shared" si="5"/>
        <v>406913.19868618634</v>
      </c>
      <c r="P88" s="1">
        <f t="shared" si="7"/>
        <v>350967.72780169483</v>
      </c>
      <c r="Q88" s="1">
        <f t="shared" si="6"/>
        <v>186484.90294830519</v>
      </c>
    </row>
    <row r="89" spans="1:17" x14ac:dyDescent="0.25">
      <c r="A89" t="s">
        <v>13</v>
      </c>
      <c r="B89">
        <v>1511203006</v>
      </c>
      <c r="C89">
        <v>50373433</v>
      </c>
      <c r="D89">
        <v>278391.17099999997</v>
      </c>
      <c r="E89" t="s">
        <v>14</v>
      </c>
      <c r="F89" t="s">
        <v>14</v>
      </c>
      <c r="G89">
        <v>207562.88800000001</v>
      </c>
      <c r="H89" t="s">
        <v>14</v>
      </c>
      <c r="I89">
        <v>569728.57400000002</v>
      </c>
      <c r="J89" t="s">
        <v>14</v>
      </c>
      <c r="K89">
        <v>221281.68400000001</v>
      </c>
      <c r="L89" t="s">
        <v>14</v>
      </c>
      <c r="M89" t="s">
        <v>14</v>
      </c>
      <c r="N89">
        <f t="shared" si="4"/>
        <v>319241.07924999995</v>
      </c>
      <c r="O89" s="1">
        <f t="shared" si="5"/>
        <v>380611.56285533041</v>
      </c>
      <c r="P89" s="1">
        <f t="shared" si="7"/>
        <v>406913.19868618634</v>
      </c>
      <c r="Q89" s="1">
        <f t="shared" si="6"/>
        <v>-87672.119436186389</v>
      </c>
    </row>
    <row r="90" spans="1:17" x14ac:dyDescent="0.25">
      <c r="A90" t="s">
        <v>13</v>
      </c>
      <c r="B90">
        <v>1511203036</v>
      </c>
      <c r="C90">
        <v>50373434</v>
      </c>
      <c r="D90">
        <v>462079.91200000001</v>
      </c>
      <c r="E90" t="s">
        <v>14</v>
      </c>
      <c r="F90" t="s">
        <v>14</v>
      </c>
      <c r="G90">
        <v>134189.62899999999</v>
      </c>
      <c r="H90" t="s">
        <v>14</v>
      </c>
      <c r="I90">
        <v>250374.89300000001</v>
      </c>
      <c r="J90" t="s">
        <v>14</v>
      </c>
      <c r="K90">
        <v>240695.61300000001</v>
      </c>
      <c r="L90" t="s">
        <v>14</v>
      </c>
      <c r="M90" t="s">
        <v>14</v>
      </c>
      <c r="N90">
        <f t="shared" si="4"/>
        <v>271835.01175000001</v>
      </c>
      <c r="O90" s="1">
        <f t="shared" si="5"/>
        <v>347978.5975237313</v>
      </c>
      <c r="P90" s="1">
        <f t="shared" si="7"/>
        <v>380611.56285533041</v>
      </c>
      <c r="Q90" s="1">
        <f t="shared" si="6"/>
        <v>-108776.55110533041</v>
      </c>
    </row>
    <row r="91" spans="1:17" x14ac:dyDescent="0.25">
      <c r="A91" t="s">
        <v>13</v>
      </c>
      <c r="B91">
        <v>1511203066</v>
      </c>
      <c r="C91">
        <v>50373435</v>
      </c>
      <c r="D91">
        <v>1236535.77</v>
      </c>
      <c r="E91" t="s">
        <v>14</v>
      </c>
      <c r="F91" t="s">
        <v>14</v>
      </c>
      <c r="G91">
        <v>191417.21900000001</v>
      </c>
      <c r="H91" t="s">
        <v>14</v>
      </c>
      <c r="I91">
        <v>173266.53</v>
      </c>
      <c r="J91" t="s">
        <v>14</v>
      </c>
      <c r="K91">
        <v>208783.08799999999</v>
      </c>
      <c r="L91" t="s">
        <v>14</v>
      </c>
      <c r="M91" t="s">
        <v>14</v>
      </c>
      <c r="N91">
        <f t="shared" si="4"/>
        <v>452500.65175000002</v>
      </c>
      <c r="O91" s="1">
        <f t="shared" si="5"/>
        <v>379335.21379161184</v>
      </c>
      <c r="P91" s="1">
        <f t="shared" si="7"/>
        <v>347978.5975237313</v>
      </c>
      <c r="Q91" s="1">
        <f t="shared" si="6"/>
        <v>104522.05422626872</v>
      </c>
    </row>
    <row r="92" spans="1:17" x14ac:dyDescent="0.25">
      <c r="A92" t="s">
        <v>13</v>
      </c>
      <c r="B92">
        <v>1511203096</v>
      </c>
      <c r="C92">
        <v>50373436</v>
      </c>
      <c r="D92">
        <v>257222.73</v>
      </c>
      <c r="E92" t="s">
        <v>14</v>
      </c>
      <c r="F92" t="s">
        <v>14</v>
      </c>
      <c r="G92">
        <v>249255.15599999999</v>
      </c>
      <c r="H92" t="s">
        <v>14</v>
      </c>
      <c r="I92">
        <v>168755.82399999999</v>
      </c>
      <c r="J92" t="s">
        <v>14</v>
      </c>
      <c r="K92">
        <v>148540.17600000001</v>
      </c>
      <c r="L92" t="s">
        <v>14</v>
      </c>
      <c r="M92" t="s">
        <v>14</v>
      </c>
      <c r="N92">
        <f t="shared" si="4"/>
        <v>205943.47149999999</v>
      </c>
      <c r="O92" s="1">
        <f t="shared" si="5"/>
        <v>327317.69110412826</v>
      </c>
      <c r="P92" s="1">
        <f t="shared" si="7"/>
        <v>379335.21379161184</v>
      </c>
      <c r="Q92" s="1">
        <f t="shared" si="6"/>
        <v>-173391.74229161185</v>
      </c>
    </row>
    <row r="93" spans="1:17" x14ac:dyDescent="0.25">
      <c r="A93" t="s">
        <v>13</v>
      </c>
      <c r="B93">
        <v>1511203126</v>
      </c>
      <c r="C93">
        <v>50373437</v>
      </c>
      <c r="D93">
        <v>205782.60200000001</v>
      </c>
      <c r="E93" t="s">
        <v>14</v>
      </c>
      <c r="F93" t="s">
        <v>14</v>
      </c>
      <c r="G93">
        <v>224809.671</v>
      </c>
      <c r="H93" t="s">
        <v>14</v>
      </c>
      <c r="I93">
        <v>285063.87</v>
      </c>
      <c r="J93" t="s">
        <v>14</v>
      </c>
      <c r="K93">
        <v>217100.22200000001</v>
      </c>
      <c r="L93" t="s">
        <v>14</v>
      </c>
      <c r="M93" t="s">
        <v>14</v>
      </c>
      <c r="N93">
        <f t="shared" si="4"/>
        <v>233189.09125</v>
      </c>
      <c r="O93" s="1">
        <f t="shared" si="5"/>
        <v>299079.11114788975</v>
      </c>
      <c r="P93" s="1">
        <f t="shared" si="7"/>
        <v>327317.69110412826</v>
      </c>
      <c r="Q93" s="1">
        <f t="shared" si="6"/>
        <v>-94128.599854128261</v>
      </c>
    </row>
    <row r="94" spans="1:17" x14ac:dyDescent="0.25">
      <c r="A94" t="s">
        <v>13</v>
      </c>
      <c r="B94">
        <v>1511203156</v>
      </c>
      <c r="C94">
        <v>50373438</v>
      </c>
      <c r="D94">
        <v>181606.29500000001</v>
      </c>
      <c r="E94" t="s">
        <v>14</v>
      </c>
      <c r="F94" t="s">
        <v>14</v>
      </c>
      <c r="G94">
        <v>221457.06700000001</v>
      </c>
      <c r="H94" t="s">
        <v>14</v>
      </c>
      <c r="I94">
        <v>249750.815</v>
      </c>
      <c r="J94" t="s">
        <v>14</v>
      </c>
      <c r="K94">
        <v>188822.38200000001</v>
      </c>
      <c r="L94" t="s">
        <v>14</v>
      </c>
      <c r="M94" t="s">
        <v>14</v>
      </c>
      <c r="N94">
        <f t="shared" si="4"/>
        <v>210409.13975</v>
      </c>
      <c r="O94" s="1">
        <f t="shared" si="5"/>
        <v>272478.11972852278</v>
      </c>
      <c r="P94" s="1">
        <f t="shared" si="7"/>
        <v>299079.11114788975</v>
      </c>
      <c r="Q94" s="1">
        <f t="shared" si="6"/>
        <v>-88669.971397889749</v>
      </c>
    </row>
    <row r="95" spans="1:17" x14ac:dyDescent="0.25">
      <c r="A95" t="s">
        <v>13</v>
      </c>
      <c r="B95">
        <v>1511203186</v>
      </c>
      <c r="C95">
        <v>50373439</v>
      </c>
      <c r="D95">
        <v>229511.16500000001</v>
      </c>
      <c r="E95" t="s">
        <v>14</v>
      </c>
      <c r="F95" t="s">
        <v>14</v>
      </c>
      <c r="G95">
        <v>944934.45200000005</v>
      </c>
      <c r="H95" t="s">
        <v>14</v>
      </c>
      <c r="I95">
        <v>275149.07900000003</v>
      </c>
      <c r="J95" t="s">
        <v>14</v>
      </c>
      <c r="K95">
        <v>367970.614</v>
      </c>
      <c r="L95" t="s">
        <v>14</v>
      </c>
      <c r="M95" t="s">
        <v>14</v>
      </c>
      <c r="N95">
        <f t="shared" si="4"/>
        <v>454391.32750000001</v>
      </c>
      <c r="O95" s="1">
        <f t="shared" si="5"/>
        <v>327052.08205996593</v>
      </c>
      <c r="P95" s="1">
        <f t="shared" si="7"/>
        <v>272478.11972852278</v>
      </c>
      <c r="Q95" s="1">
        <f t="shared" si="6"/>
        <v>181913.20777147723</v>
      </c>
    </row>
    <row r="96" spans="1:17" x14ac:dyDescent="0.25">
      <c r="A96" t="s">
        <v>13</v>
      </c>
      <c r="B96">
        <v>1511203216</v>
      </c>
      <c r="C96">
        <v>50373440</v>
      </c>
      <c r="D96">
        <v>173769.12</v>
      </c>
      <c r="E96" t="s">
        <v>14</v>
      </c>
      <c r="F96" t="s">
        <v>14</v>
      </c>
      <c r="G96">
        <v>195391.823</v>
      </c>
      <c r="H96" t="s">
        <v>14</v>
      </c>
      <c r="I96">
        <v>102186.14200000001</v>
      </c>
      <c r="J96" t="s">
        <v>14</v>
      </c>
      <c r="K96">
        <v>246988.774</v>
      </c>
      <c r="L96" t="s">
        <v>14</v>
      </c>
      <c r="M96" t="s">
        <v>14</v>
      </c>
      <c r="N96">
        <f t="shared" si="4"/>
        <v>179583.96474999998</v>
      </c>
      <c r="O96" s="1">
        <f t="shared" si="5"/>
        <v>282811.64686697617</v>
      </c>
      <c r="P96" s="1">
        <f t="shared" si="7"/>
        <v>327052.08205996593</v>
      </c>
      <c r="Q96" s="1">
        <f t="shared" si="6"/>
        <v>-147468.11730996595</v>
      </c>
    </row>
    <row r="97" spans="1:17" x14ac:dyDescent="0.25">
      <c r="A97" t="s">
        <v>13</v>
      </c>
      <c r="B97">
        <v>1511203246</v>
      </c>
      <c r="C97">
        <v>50373441</v>
      </c>
      <c r="D97">
        <v>260848.11300000001</v>
      </c>
      <c r="E97" t="s">
        <v>14</v>
      </c>
      <c r="F97" t="s">
        <v>14</v>
      </c>
      <c r="G97">
        <v>246992.068</v>
      </c>
      <c r="H97" t="s">
        <v>14</v>
      </c>
      <c r="I97">
        <v>330006.78700000001</v>
      </c>
      <c r="J97" t="s">
        <v>14</v>
      </c>
      <c r="K97">
        <v>237430.95199999999</v>
      </c>
      <c r="L97" t="s">
        <v>14</v>
      </c>
      <c r="M97" t="s">
        <v>14</v>
      </c>
      <c r="N97">
        <f t="shared" si="4"/>
        <v>268819.48</v>
      </c>
      <c r="O97" s="1">
        <f t="shared" si="5"/>
        <v>278613.99680688331</v>
      </c>
      <c r="P97" s="1">
        <f t="shared" si="7"/>
        <v>282811.64686697617</v>
      </c>
      <c r="Q97" s="1">
        <f t="shared" si="6"/>
        <v>-13992.166866976186</v>
      </c>
    </row>
    <row r="98" spans="1:17" x14ac:dyDescent="0.25">
      <c r="A98" t="s">
        <v>13</v>
      </c>
      <c r="B98">
        <v>1511203276</v>
      </c>
      <c r="C98">
        <v>50373442</v>
      </c>
      <c r="D98">
        <v>211680.497</v>
      </c>
      <c r="E98" t="s">
        <v>14</v>
      </c>
      <c r="F98" t="s">
        <v>14</v>
      </c>
      <c r="G98">
        <v>231555.995</v>
      </c>
      <c r="H98" t="s">
        <v>14</v>
      </c>
      <c r="I98">
        <v>130661.011</v>
      </c>
      <c r="J98" t="s">
        <v>14</v>
      </c>
      <c r="K98">
        <v>200567.91500000001</v>
      </c>
      <c r="L98" t="s">
        <v>14</v>
      </c>
      <c r="M98" t="s">
        <v>14</v>
      </c>
      <c r="N98">
        <f t="shared" si="4"/>
        <v>193616.35450000002</v>
      </c>
      <c r="O98" s="1">
        <f t="shared" si="5"/>
        <v>253114.70411481831</v>
      </c>
      <c r="P98" s="1">
        <f t="shared" si="7"/>
        <v>278613.99680688331</v>
      </c>
      <c r="Q98" s="1">
        <f t="shared" si="6"/>
        <v>-84997.642306883296</v>
      </c>
    </row>
    <row r="99" spans="1:17" x14ac:dyDescent="0.25">
      <c r="A99" t="s">
        <v>13</v>
      </c>
      <c r="B99">
        <v>1511203306</v>
      </c>
      <c r="C99">
        <v>50373443</v>
      </c>
      <c r="D99">
        <v>311307.03999999998</v>
      </c>
      <c r="E99" t="s">
        <v>14</v>
      </c>
      <c r="F99" t="s">
        <v>14</v>
      </c>
      <c r="G99">
        <v>239113.28899999999</v>
      </c>
      <c r="H99" t="s">
        <v>14</v>
      </c>
      <c r="I99">
        <v>253578.163</v>
      </c>
      <c r="J99" t="s">
        <v>14</v>
      </c>
      <c r="K99">
        <v>246988.826</v>
      </c>
      <c r="L99" t="s">
        <v>14</v>
      </c>
      <c r="M99" t="s">
        <v>14</v>
      </c>
      <c r="N99">
        <f t="shared" si="4"/>
        <v>262746.82949999999</v>
      </c>
      <c r="O99" s="1">
        <f t="shared" si="5"/>
        <v>256004.34173037281</v>
      </c>
      <c r="P99" s="1">
        <f t="shared" si="7"/>
        <v>253114.70411481831</v>
      </c>
      <c r="Q99" s="1">
        <f t="shared" si="6"/>
        <v>9632.1253851816873</v>
      </c>
    </row>
    <row r="100" spans="1:17" x14ac:dyDescent="0.25">
      <c r="A100" t="s">
        <v>13</v>
      </c>
      <c r="B100">
        <v>1511203336</v>
      </c>
      <c r="C100">
        <v>50373444</v>
      </c>
      <c r="D100">
        <v>259106.361</v>
      </c>
      <c r="E100" t="s">
        <v>14</v>
      </c>
      <c r="F100" t="s">
        <v>14</v>
      </c>
      <c r="G100">
        <v>319302.359</v>
      </c>
      <c r="H100" t="s">
        <v>14</v>
      </c>
      <c r="I100">
        <v>217196.27</v>
      </c>
      <c r="J100" t="s">
        <v>14</v>
      </c>
      <c r="K100">
        <v>254346.16099999999</v>
      </c>
      <c r="L100" t="s">
        <v>14</v>
      </c>
      <c r="M100" t="s">
        <v>14</v>
      </c>
      <c r="N100">
        <f t="shared" si="4"/>
        <v>262487.78775000002</v>
      </c>
      <c r="O100" s="1">
        <f t="shared" si="5"/>
        <v>257949.37553626095</v>
      </c>
      <c r="P100" s="1">
        <f t="shared" si="7"/>
        <v>256004.34173037281</v>
      </c>
      <c r="Q100" s="1">
        <f t="shared" si="6"/>
        <v>6483.4460196272121</v>
      </c>
    </row>
    <row r="101" spans="1:17" x14ac:dyDescent="0.25">
      <c r="A101" t="s">
        <v>13</v>
      </c>
      <c r="B101">
        <v>1511203366</v>
      </c>
      <c r="C101">
        <v>50373445</v>
      </c>
      <c r="D101">
        <v>287070.13199999998</v>
      </c>
      <c r="E101" t="s">
        <v>14</v>
      </c>
      <c r="F101" t="s">
        <v>14</v>
      </c>
      <c r="G101">
        <v>198382.927</v>
      </c>
      <c r="H101" t="s">
        <v>14</v>
      </c>
      <c r="I101">
        <v>297936.57900000003</v>
      </c>
      <c r="J101" t="s">
        <v>14</v>
      </c>
      <c r="K101">
        <v>274312.09999999998</v>
      </c>
      <c r="L101" t="s">
        <v>14</v>
      </c>
      <c r="M101" t="s">
        <v>14</v>
      </c>
      <c r="N101">
        <f t="shared" si="4"/>
        <v>264425.43449999997</v>
      </c>
      <c r="O101" s="1">
        <f t="shared" si="5"/>
        <v>259892.19322538265</v>
      </c>
      <c r="P101" s="1">
        <f t="shared" si="7"/>
        <v>257949.37553626095</v>
      </c>
      <c r="Q101" s="1">
        <f t="shared" si="6"/>
        <v>6476.0589637390221</v>
      </c>
    </row>
    <row r="102" spans="1:17" x14ac:dyDescent="0.25">
      <c r="A102" t="s">
        <v>13</v>
      </c>
      <c r="B102">
        <v>1511203396</v>
      </c>
      <c r="C102">
        <v>50373446</v>
      </c>
      <c r="D102">
        <v>300190.36700000003</v>
      </c>
      <c r="E102" t="s">
        <v>14</v>
      </c>
      <c r="F102" t="s">
        <v>14</v>
      </c>
      <c r="G102">
        <v>359612.255</v>
      </c>
      <c r="H102" t="s">
        <v>14</v>
      </c>
      <c r="I102">
        <v>319316.68199999997</v>
      </c>
      <c r="J102" t="s">
        <v>14</v>
      </c>
      <c r="K102">
        <v>195788.72700000001</v>
      </c>
      <c r="L102" t="s">
        <v>14</v>
      </c>
      <c r="M102" t="s">
        <v>14</v>
      </c>
      <c r="N102">
        <f t="shared" si="4"/>
        <v>293727.00774999999</v>
      </c>
      <c r="O102" s="1">
        <f t="shared" si="5"/>
        <v>270042.63758276787</v>
      </c>
      <c r="P102" s="1">
        <f t="shared" si="7"/>
        <v>259892.19322538265</v>
      </c>
      <c r="Q102" s="1">
        <f t="shared" si="6"/>
        <v>33834.814524617337</v>
      </c>
    </row>
    <row r="103" spans="1:17" x14ac:dyDescent="0.25">
      <c r="A103" t="s">
        <v>13</v>
      </c>
      <c r="B103">
        <v>1511203426</v>
      </c>
      <c r="C103">
        <v>50373447</v>
      </c>
      <c r="D103">
        <v>326773.815</v>
      </c>
      <c r="E103" t="s">
        <v>14</v>
      </c>
      <c r="F103" t="s">
        <v>14</v>
      </c>
      <c r="G103">
        <v>195277.25099999999</v>
      </c>
      <c r="H103" t="s">
        <v>14</v>
      </c>
      <c r="I103">
        <v>204671.51</v>
      </c>
      <c r="J103" t="s">
        <v>14</v>
      </c>
      <c r="K103">
        <v>314572.728</v>
      </c>
      <c r="L103" t="s">
        <v>14</v>
      </c>
      <c r="M103" t="s">
        <v>14</v>
      </c>
      <c r="N103">
        <f t="shared" si="4"/>
        <v>260323.826</v>
      </c>
      <c r="O103" s="1">
        <f t="shared" si="5"/>
        <v>267126.9941079375</v>
      </c>
      <c r="P103" s="1">
        <f t="shared" si="7"/>
        <v>270042.63758276787</v>
      </c>
      <c r="Q103" s="1">
        <f t="shared" si="6"/>
        <v>-9718.8115827678703</v>
      </c>
    </row>
    <row r="104" spans="1:17" x14ac:dyDescent="0.25">
      <c r="A104" t="s">
        <v>13</v>
      </c>
      <c r="B104">
        <v>1511203456</v>
      </c>
      <c r="C104">
        <v>50373448</v>
      </c>
      <c r="D104">
        <v>309322.40399999998</v>
      </c>
      <c r="E104" t="s">
        <v>14</v>
      </c>
      <c r="F104" t="s">
        <v>14</v>
      </c>
      <c r="G104">
        <v>229454.022</v>
      </c>
      <c r="H104" t="s">
        <v>14</v>
      </c>
      <c r="I104">
        <v>211731.09899999999</v>
      </c>
      <c r="J104" t="s">
        <v>14</v>
      </c>
      <c r="K104">
        <v>207519.807</v>
      </c>
      <c r="L104" t="s">
        <v>14</v>
      </c>
      <c r="M104" t="s">
        <v>14</v>
      </c>
      <c r="N104">
        <f t="shared" si="4"/>
        <v>239506.83299999998</v>
      </c>
      <c r="O104" s="1">
        <f t="shared" si="5"/>
        <v>258840.94577555626</v>
      </c>
      <c r="P104" s="1">
        <f t="shared" si="7"/>
        <v>267126.9941079375</v>
      </c>
      <c r="Q104" s="1">
        <f t="shared" si="6"/>
        <v>-27620.161107937514</v>
      </c>
    </row>
    <row r="105" spans="1:17" x14ac:dyDescent="0.25">
      <c r="A105" t="s">
        <v>13</v>
      </c>
      <c r="B105">
        <v>1511203486</v>
      </c>
      <c r="C105">
        <v>50373449</v>
      </c>
      <c r="D105">
        <v>327491.50699999998</v>
      </c>
      <c r="E105" t="s">
        <v>14</v>
      </c>
      <c r="F105" t="s">
        <v>14</v>
      </c>
      <c r="G105">
        <v>292217.43199999997</v>
      </c>
      <c r="H105" t="s">
        <v>14</v>
      </c>
      <c r="I105">
        <v>265210.55599999998</v>
      </c>
      <c r="J105" t="s">
        <v>14</v>
      </c>
      <c r="K105">
        <v>291159.87800000003</v>
      </c>
      <c r="L105" t="s">
        <v>14</v>
      </c>
      <c r="M105" t="s">
        <v>14</v>
      </c>
      <c r="N105">
        <f t="shared" si="4"/>
        <v>294019.84325000003</v>
      </c>
      <c r="O105" s="1">
        <f t="shared" si="5"/>
        <v>269394.61501788936</v>
      </c>
      <c r="P105" s="1">
        <f t="shared" si="7"/>
        <v>258840.94577555626</v>
      </c>
      <c r="Q105" s="1">
        <f t="shared" si="6"/>
        <v>35178.897474443773</v>
      </c>
    </row>
    <row r="106" spans="1:17" x14ac:dyDescent="0.25">
      <c r="A106" t="s">
        <v>13</v>
      </c>
      <c r="B106">
        <v>1511203516</v>
      </c>
      <c r="C106">
        <v>50373450</v>
      </c>
      <c r="D106">
        <v>285109.24599999998</v>
      </c>
      <c r="E106" t="s">
        <v>14</v>
      </c>
      <c r="F106" t="s">
        <v>14</v>
      </c>
      <c r="G106">
        <v>209876.25399999999</v>
      </c>
      <c r="H106" t="s">
        <v>14</v>
      </c>
      <c r="I106">
        <v>352316.68</v>
      </c>
      <c r="J106" t="s">
        <v>14</v>
      </c>
      <c r="K106">
        <v>240363.43400000001</v>
      </c>
      <c r="L106" t="s">
        <v>14</v>
      </c>
      <c r="M106" t="s">
        <v>14</v>
      </c>
      <c r="N106">
        <f t="shared" si="4"/>
        <v>271916.40350000001</v>
      </c>
      <c r="O106" s="1">
        <f t="shared" si="5"/>
        <v>270151.15156252251</v>
      </c>
      <c r="P106" s="1">
        <f t="shared" si="7"/>
        <v>269394.61501788936</v>
      </c>
      <c r="Q106" s="1">
        <f t="shared" si="6"/>
        <v>2521.7884821106563</v>
      </c>
    </row>
    <row r="107" spans="1:17" x14ac:dyDescent="0.25">
      <c r="A107" t="s">
        <v>13</v>
      </c>
      <c r="B107">
        <v>1511203546</v>
      </c>
      <c r="C107">
        <v>50373451</v>
      </c>
      <c r="D107">
        <v>228532.24100000001</v>
      </c>
      <c r="E107" t="s">
        <v>14</v>
      </c>
      <c r="F107" t="s">
        <v>14</v>
      </c>
      <c r="G107">
        <v>353034.09700000001</v>
      </c>
      <c r="H107" t="s">
        <v>14</v>
      </c>
      <c r="I107">
        <v>240844.486</v>
      </c>
      <c r="J107" t="s">
        <v>14</v>
      </c>
      <c r="K107">
        <v>271184.45199999999</v>
      </c>
      <c r="L107" t="s">
        <v>14</v>
      </c>
      <c r="M107" t="s">
        <v>14</v>
      </c>
      <c r="N107">
        <f t="shared" si="4"/>
        <v>273398.81900000002</v>
      </c>
      <c r="O107" s="1">
        <f t="shared" si="5"/>
        <v>271125.45179376577</v>
      </c>
      <c r="P107" s="1">
        <f t="shared" si="7"/>
        <v>270151.15156252251</v>
      </c>
      <c r="Q107" s="1">
        <f t="shared" si="6"/>
        <v>3247.667437477503</v>
      </c>
    </row>
    <row r="108" spans="1:17" x14ac:dyDescent="0.25">
      <c r="A108" t="s">
        <v>13</v>
      </c>
      <c r="B108">
        <v>1511203576</v>
      </c>
      <c r="C108">
        <v>50373452</v>
      </c>
      <c r="D108">
        <v>258855.42</v>
      </c>
      <c r="E108" t="s">
        <v>14</v>
      </c>
      <c r="F108" t="s">
        <v>14</v>
      </c>
      <c r="G108">
        <v>314416.14399999997</v>
      </c>
      <c r="H108" t="s">
        <v>14</v>
      </c>
      <c r="I108">
        <v>266275.016</v>
      </c>
      <c r="J108" t="s">
        <v>14</v>
      </c>
      <c r="K108">
        <v>342271.005</v>
      </c>
      <c r="L108" t="s">
        <v>14</v>
      </c>
      <c r="M108" t="s">
        <v>14</v>
      </c>
      <c r="N108">
        <f t="shared" si="4"/>
        <v>295454.39624999999</v>
      </c>
      <c r="O108" s="1">
        <f t="shared" si="5"/>
        <v>278424.13513063604</v>
      </c>
      <c r="P108" s="1">
        <f t="shared" si="7"/>
        <v>271125.45179376577</v>
      </c>
      <c r="Q108" s="1">
        <f t="shared" si="6"/>
        <v>24328.944456234225</v>
      </c>
    </row>
    <row r="109" spans="1:17" x14ac:dyDescent="0.25">
      <c r="A109" t="s">
        <v>13</v>
      </c>
      <c r="B109">
        <v>1511203606</v>
      </c>
      <c r="C109">
        <v>50373453</v>
      </c>
      <c r="D109">
        <v>279967.92599999998</v>
      </c>
      <c r="E109" t="s">
        <v>14</v>
      </c>
      <c r="F109" t="s">
        <v>14</v>
      </c>
      <c r="G109">
        <v>287959.45299999998</v>
      </c>
      <c r="H109" t="s">
        <v>14</v>
      </c>
      <c r="I109">
        <v>268116.18300000002</v>
      </c>
      <c r="J109" t="s">
        <v>14</v>
      </c>
      <c r="K109">
        <v>349036.67499999999</v>
      </c>
      <c r="L109" t="s">
        <v>14</v>
      </c>
      <c r="M109" t="s">
        <v>14</v>
      </c>
      <c r="N109">
        <f t="shared" si="4"/>
        <v>296270.05924999999</v>
      </c>
      <c r="O109" s="1">
        <f t="shared" si="5"/>
        <v>283777.91236644523</v>
      </c>
      <c r="P109" s="1">
        <f t="shared" si="7"/>
        <v>278424.13513063604</v>
      </c>
      <c r="Q109" s="1">
        <f t="shared" si="6"/>
        <v>17845.924119363946</v>
      </c>
    </row>
    <row r="110" spans="1:17" x14ac:dyDescent="0.25">
      <c r="A110" t="s">
        <v>13</v>
      </c>
      <c r="B110">
        <v>1511203636</v>
      </c>
      <c r="C110">
        <v>50373454</v>
      </c>
      <c r="D110">
        <v>193711.37</v>
      </c>
      <c r="E110" t="s">
        <v>14</v>
      </c>
      <c r="F110" t="s">
        <v>14</v>
      </c>
      <c r="G110">
        <v>274302.87400000001</v>
      </c>
      <c r="H110" t="s">
        <v>14</v>
      </c>
      <c r="I110">
        <v>280166.60499999998</v>
      </c>
      <c r="J110" t="s">
        <v>14</v>
      </c>
      <c r="K110">
        <v>326003.68599999999</v>
      </c>
      <c r="L110" t="s">
        <v>14</v>
      </c>
      <c r="M110" t="s">
        <v>14</v>
      </c>
      <c r="N110">
        <f t="shared" si="4"/>
        <v>268546.13374999998</v>
      </c>
      <c r="O110" s="1">
        <f t="shared" si="5"/>
        <v>279208.37878151168</v>
      </c>
      <c r="P110" s="1">
        <f t="shared" si="7"/>
        <v>283777.91236644523</v>
      </c>
      <c r="Q110" s="1">
        <f t="shared" si="6"/>
        <v>-15231.778616445255</v>
      </c>
    </row>
    <row r="111" spans="1:17" x14ac:dyDescent="0.25">
      <c r="A111" t="s">
        <v>13</v>
      </c>
      <c r="B111">
        <v>1511203666</v>
      </c>
      <c r="C111">
        <v>50373455</v>
      </c>
      <c r="D111">
        <v>332538.21299999999</v>
      </c>
      <c r="E111" t="s">
        <v>14</v>
      </c>
      <c r="F111" t="s">
        <v>14</v>
      </c>
      <c r="G111">
        <v>321967.70799999998</v>
      </c>
      <c r="H111" t="s">
        <v>14</v>
      </c>
      <c r="I111">
        <v>338193.03200000001</v>
      </c>
      <c r="J111" t="s">
        <v>14</v>
      </c>
      <c r="K111">
        <v>332022.46100000001</v>
      </c>
      <c r="L111" t="s">
        <v>14</v>
      </c>
      <c r="M111" t="s">
        <v>14</v>
      </c>
      <c r="N111">
        <f t="shared" si="4"/>
        <v>331180.35349999997</v>
      </c>
      <c r="O111" s="1">
        <f t="shared" si="5"/>
        <v>294799.97119705816</v>
      </c>
      <c r="P111" s="1">
        <f t="shared" si="7"/>
        <v>279208.37878151168</v>
      </c>
      <c r="Q111" s="1">
        <f t="shared" si="6"/>
        <v>51971.974718488287</v>
      </c>
    </row>
    <row r="112" spans="1:17" x14ac:dyDescent="0.25">
      <c r="A112" t="s">
        <v>13</v>
      </c>
      <c r="B112">
        <v>1511203696</v>
      </c>
      <c r="C112">
        <v>50373456</v>
      </c>
      <c r="D112">
        <v>257231.23499999999</v>
      </c>
      <c r="E112" t="s">
        <v>14</v>
      </c>
      <c r="F112" t="s">
        <v>14</v>
      </c>
      <c r="G112">
        <v>148153.951</v>
      </c>
      <c r="H112" t="s">
        <v>14</v>
      </c>
      <c r="I112">
        <v>320299.51299999998</v>
      </c>
      <c r="J112" t="s">
        <v>14</v>
      </c>
      <c r="K112">
        <v>189127.21299999999</v>
      </c>
      <c r="L112" t="s">
        <v>14</v>
      </c>
      <c r="M112" t="s">
        <v>14</v>
      </c>
      <c r="N112">
        <f t="shared" si="4"/>
        <v>228702.978</v>
      </c>
      <c r="O112" s="1">
        <f t="shared" si="5"/>
        <v>274970.87323794072</v>
      </c>
      <c r="P112" s="1">
        <f t="shared" si="7"/>
        <v>294799.97119705816</v>
      </c>
      <c r="Q112" s="1">
        <f t="shared" si="6"/>
        <v>-66096.993197058153</v>
      </c>
    </row>
    <row r="113" spans="1:17" x14ac:dyDescent="0.25">
      <c r="A113" t="s">
        <v>13</v>
      </c>
      <c r="B113">
        <v>1511203726</v>
      </c>
      <c r="C113">
        <v>50373457</v>
      </c>
      <c r="D113">
        <v>316793.55200000003</v>
      </c>
      <c r="E113" t="s">
        <v>14</v>
      </c>
      <c r="F113" t="s">
        <v>14</v>
      </c>
      <c r="G113">
        <v>388557.61499999999</v>
      </c>
      <c r="H113" t="s">
        <v>14</v>
      </c>
      <c r="I113">
        <v>375044.25300000003</v>
      </c>
      <c r="J113" t="s">
        <v>14</v>
      </c>
      <c r="K113">
        <v>268150.44799999997</v>
      </c>
      <c r="L113" t="s">
        <v>14</v>
      </c>
      <c r="M113" t="s">
        <v>14</v>
      </c>
      <c r="N113">
        <f t="shared" si="4"/>
        <v>337136.46699999995</v>
      </c>
      <c r="O113" s="1">
        <f t="shared" si="5"/>
        <v>293620.55136655847</v>
      </c>
      <c r="P113" s="1">
        <f t="shared" si="7"/>
        <v>274970.87323794072</v>
      </c>
      <c r="Q113" s="1">
        <f t="shared" si="6"/>
        <v>62165.59376205923</v>
      </c>
    </row>
    <row r="114" spans="1:17" x14ac:dyDescent="0.25">
      <c r="A114" t="s">
        <v>13</v>
      </c>
      <c r="B114">
        <v>1511203756</v>
      </c>
      <c r="C114">
        <v>50373458</v>
      </c>
      <c r="D114">
        <v>322471.913</v>
      </c>
      <c r="E114" t="s">
        <v>14</v>
      </c>
      <c r="F114" t="s">
        <v>14</v>
      </c>
      <c r="G114">
        <v>285726.96999999997</v>
      </c>
      <c r="H114" t="s">
        <v>14</v>
      </c>
      <c r="I114">
        <v>253863.31200000001</v>
      </c>
      <c r="J114" t="s">
        <v>14</v>
      </c>
      <c r="K114">
        <v>281241.03200000001</v>
      </c>
      <c r="L114" t="s">
        <v>14</v>
      </c>
      <c r="M114" t="s">
        <v>14</v>
      </c>
      <c r="N114">
        <f t="shared" si="4"/>
        <v>285825.80674999999</v>
      </c>
      <c r="O114" s="1">
        <f t="shared" si="5"/>
        <v>291282.12798159092</v>
      </c>
      <c r="P114" s="1">
        <f t="shared" si="7"/>
        <v>293620.55136655847</v>
      </c>
      <c r="Q114" s="1">
        <f t="shared" si="6"/>
        <v>-7794.7446165584843</v>
      </c>
    </row>
    <row r="115" spans="1:17" x14ac:dyDescent="0.25">
      <c r="A115" t="s">
        <v>13</v>
      </c>
      <c r="B115">
        <v>1511203786</v>
      </c>
      <c r="C115">
        <v>50373459</v>
      </c>
      <c r="D115">
        <v>318007.16499999998</v>
      </c>
      <c r="E115" t="s">
        <v>14</v>
      </c>
      <c r="F115" t="s">
        <v>14</v>
      </c>
      <c r="G115">
        <v>323174.06599999999</v>
      </c>
      <c r="H115" t="s">
        <v>14</v>
      </c>
      <c r="I115">
        <v>362312.50900000002</v>
      </c>
      <c r="J115" t="s">
        <v>14</v>
      </c>
      <c r="K115">
        <v>278205.054</v>
      </c>
      <c r="L115" t="s">
        <v>14</v>
      </c>
      <c r="M115" t="s">
        <v>14</v>
      </c>
      <c r="N115">
        <f t="shared" si="4"/>
        <v>320424.6985</v>
      </c>
      <c r="O115" s="1">
        <f t="shared" si="5"/>
        <v>300024.89913711365</v>
      </c>
      <c r="P115" s="1">
        <f t="shared" si="7"/>
        <v>291282.12798159092</v>
      </c>
      <c r="Q115" s="1">
        <f t="shared" si="6"/>
        <v>29142.570518409077</v>
      </c>
    </row>
    <row r="116" spans="1:17" x14ac:dyDescent="0.25">
      <c r="A116" t="s">
        <v>13</v>
      </c>
      <c r="B116">
        <v>1511203816</v>
      </c>
      <c r="C116">
        <v>50373460</v>
      </c>
      <c r="D116">
        <v>273284.18099999998</v>
      </c>
      <c r="E116" t="s">
        <v>14</v>
      </c>
      <c r="F116" t="s">
        <v>14</v>
      </c>
      <c r="G116">
        <v>317335.2</v>
      </c>
      <c r="H116" t="s">
        <v>14</v>
      </c>
      <c r="I116">
        <v>229799.21299999999</v>
      </c>
      <c r="J116" t="s">
        <v>14</v>
      </c>
      <c r="K116">
        <v>211026.81899999999</v>
      </c>
      <c r="L116" t="s">
        <v>14</v>
      </c>
      <c r="M116" t="s">
        <v>14</v>
      </c>
      <c r="N116">
        <f t="shared" si="4"/>
        <v>257861.35325000001</v>
      </c>
      <c r="O116" s="1">
        <f t="shared" si="5"/>
        <v>287375.8353709795</v>
      </c>
      <c r="P116" s="1">
        <f t="shared" si="7"/>
        <v>300024.89913711365</v>
      </c>
      <c r="Q116" s="1">
        <f t="shared" si="6"/>
        <v>-42163.545887113636</v>
      </c>
    </row>
    <row r="117" spans="1:17" x14ac:dyDescent="0.25">
      <c r="A117" t="s">
        <v>13</v>
      </c>
      <c r="B117">
        <v>1511203846</v>
      </c>
      <c r="C117">
        <v>50373461</v>
      </c>
      <c r="D117">
        <v>329037.41499999998</v>
      </c>
      <c r="E117" t="s">
        <v>14</v>
      </c>
      <c r="F117" t="s">
        <v>14</v>
      </c>
      <c r="G117">
        <v>308242.00199999998</v>
      </c>
      <c r="H117" t="s">
        <v>14</v>
      </c>
      <c r="I117">
        <v>294757.10100000002</v>
      </c>
      <c r="J117" t="s">
        <v>14</v>
      </c>
      <c r="K117">
        <v>289615.99599999998</v>
      </c>
      <c r="L117" t="s">
        <v>14</v>
      </c>
      <c r="M117" t="s">
        <v>14</v>
      </c>
      <c r="N117">
        <f t="shared" si="4"/>
        <v>305413.12849999999</v>
      </c>
      <c r="O117" s="1">
        <f t="shared" si="5"/>
        <v>292787.02330968564</v>
      </c>
      <c r="P117" s="1">
        <f t="shared" si="7"/>
        <v>287375.8353709795</v>
      </c>
      <c r="Q117" s="1">
        <f t="shared" si="6"/>
        <v>18037.293129020487</v>
      </c>
    </row>
    <row r="118" spans="1:17" x14ac:dyDescent="0.25">
      <c r="A118" t="s">
        <v>13</v>
      </c>
      <c r="B118">
        <v>1511203876</v>
      </c>
      <c r="C118">
        <v>50373462</v>
      </c>
      <c r="D118">
        <v>220134.14499999999</v>
      </c>
      <c r="E118" t="s">
        <v>14</v>
      </c>
      <c r="F118" t="s">
        <v>14</v>
      </c>
      <c r="G118">
        <v>255060.753</v>
      </c>
      <c r="H118" t="s">
        <v>14</v>
      </c>
      <c r="I118">
        <v>311160.39199999999</v>
      </c>
      <c r="J118" t="s">
        <v>14</v>
      </c>
      <c r="K118">
        <v>261585.242</v>
      </c>
      <c r="L118" t="s">
        <v>14</v>
      </c>
      <c r="M118" t="s">
        <v>14</v>
      </c>
      <c r="N118">
        <f t="shared" si="4"/>
        <v>261985.133</v>
      </c>
      <c r="O118" s="1">
        <f t="shared" si="5"/>
        <v>283546.45621677994</v>
      </c>
      <c r="P118" s="1">
        <f t="shared" si="7"/>
        <v>292787.02330968564</v>
      </c>
      <c r="Q118" s="1">
        <f t="shared" si="6"/>
        <v>-30801.890309685637</v>
      </c>
    </row>
    <row r="119" spans="1:17" x14ac:dyDescent="0.25">
      <c r="A119" t="s">
        <v>13</v>
      </c>
      <c r="B119">
        <v>1511203906</v>
      </c>
      <c r="C119">
        <v>50373463</v>
      </c>
      <c r="D119">
        <v>366248.12900000002</v>
      </c>
      <c r="E119" t="s">
        <v>14</v>
      </c>
      <c r="F119" t="s">
        <v>14</v>
      </c>
      <c r="G119">
        <v>385297.09100000001</v>
      </c>
      <c r="H119" t="s">
        <v>14</v>
      </c>
      <c r="I119">
        <v>263919.02100000001</v>
      </c>
      <c r="J119" t="s">
        <v>14</v>
      </c>
      <c r="K119">
        <v>425048.71</v>
      </c>
      <c r="L119" t="s">
        <v>14</v>
      </c>
      <c r="M119" t="s">
        <v>14</v>
      </c>
      <c r="N119">
        <f t="shared" si="4"/>
        <v>360128.23774999997</v>
      </c>
      <c r="O119" s="1">
        <f t="shared" si="5"/>
        <v>306520.99067674595</v>
      </c>
      <c r="P119" s="1">
        <f t="shared" si="7"/>
        <v>283546.45621677994</v>
      </c>
      <c r="Q119" s="1">
        <f t="shared" si="6"/>
        <v>76581.781533220026</v>
      </c>
    </row>
    <row r="120" spans="1:17" x14ac:dyDescent="0.25">
      <c r="A120" t="s">
        <v>13</v>
      </c>
      <c r="B120">
        <v>1511203936</v>
      </c>
      <c r="C120">
        <v>50373464</v>
      </c>
      <c r="D120">
        <v>395726.28399999999</v>
      </c>
      <c r="E120" t="s">
        <v>14</v>
      </c>
      <c r="F120" t="s">
        <v>14</v>
      </c>
      <c r="G120">
        <v>256026.329</v>
      </c>
      <c r="H120" t="s">
        <v>14</v>
      </c>
      <c r="I120">
        <v>239178.90700000001</v>
      </c>
      <c r="J120" t="s">
        <v>14</v>
      </c>
      <c r="K120">
        <v>274568.516</v>
      </c>
      <c r="L120" t="s">
        <v>14</v>
      </c>
      <c r="M120" t="s">
        <v>14</v>
      </c>
      <c r="N120">
        <f t="shared" si="4"/>
        <v>291375.00900000002</v>
      </c>
      <c r="O120" s="1">
        <f t="shared" si="5"/>
        <v>301977.19617372216</v>
      </c>
      <c r="P120" s="1">
        <f t="shared" si="7"/>
        <v>306520.99067674595</v>
      </c>
      <c r="Q120" s="1">
        <f t="shared" si="6"/>
        <v>-15145.981676745927</v>
      </c>
    </row>
    <row r="121" spans="1:17" x14ac:dyDescent="0.25">
      <c r="A121" t="s">
        <v>13</v>
      </c>
      <c r="B121">
        <v>1511203966</v>
      </c>
      <c r="C121">
        <v>50373465</v>
      </c>
      <c r="D121">
        <v>343684.772</v>
      </c>
      <c r="E121" t="s">
        <v>14</v>
      </c>
      <c r="F121" t="s">
        <v>14</v>
      </c>
      <c r="G121">
        <v>398603.685</v>
      </c>
      <c r="H121" t="s">
        <v>14</v>
      </c>
      <c r="I121">
        <v>296141.897</v>
      </c>
      <c r="J121" t="s">
        <v>14</v>
      </c>
      <c r="K121">
        <v>338992.59499999997</v>
      </c>
      <c r="L121" t="s">
        <v>14</v>
      </c>
      <c r="M121" t="s">
        <v>14</v>
      </c>
      <c r="N121">
        <f t="shared" si="4"/>
        <v>344355.73725000001</v>
      </c>
      <c r="O121" s="1">
        <f t="shared" si="5"/>
        <v>314690.7584966055</v>
      </c>
      <c r="P121" s="1">
        <f t="shared" si="7"/>
        <v>301977.19617372216</v>
      </c>
      <c r="Q121" s="1">
        <f t="shared" si="6"/>
        <v>42378.541076277848</v>
      </c>
    </row>
    <row r="122" spans="1:17" x14ac:dyDescent="0.25">
      <c r="A122" t="s">
        <v>13</v>
      </c>
      <c r="B122">
        <v>1511203996</v>
      </c>
      <c r="C122">
        <v>50373466</v>
      </c>
      <c r="D122">
        <v>339573.33299999998</v>
      </c>
      <c r="E122" t="s">
        <v>14</v>
      </c>
      <c r="F122" t="s">
        <v>14</v>
      </c>
      <c r="G122">
        <v>352830.875</v>
      </c>
      <c r="H122" t="s">
        <v>14</v>
      </c>
      <c r="I122">
        <v>337101.19400000002</v>
      </c>
      <c r="J122" t="s">
        <v>14</v>
      </c>
      <c r="K122">
        <v>315956.489</v>
      </c>
      <c r="L122" t="s">
        <v>14</v>
      </c>
      <c r="M122" t="s">
        <v>14</v>
      </c>
      <c r="N122">
        <f t="shared" si="4"/>
        <v>336365.47275000002</v>
      </c>
      <c r="O122" s="1">
        <f t="shared" si="5"/>
        <v>321193.17277262383</v>
      </c>
      <c r="P122" s="1">
        <f t="shared" si="7"/>
        <v>314690.7584966055</v>
      </c>
      <c r="Q122" s="1">
        <f t="shared" si="6"/>
        <v>21674.714253394515</v>
      </c>
    </row>
    <row r="123" spans="1:17" x14ac:dyDescent="0.25">
      <c r="A123" t="s">
        <v>13</v>
      </c>
      <c r="B123">
        <v>1511204026</v>
      </c>
      <c r="C123">
        <v>50373467</v>
      </c>
      <c r="D123">
        <v>420060.18199999997</v>
      </c>
      <c r="E123" t="s">
        <v>14</v>
      </c>
      <c r="F123" t="s">
        <v>14</v>
      </c>
      <c r="G123">
        <v>269607.83100000001</v>
      </c>
      <c r="H123" t="s">
        <v>14</v>
      </c>
      <c r="I123">
        <v>326853.59100000001</v>
      </c>
      <c r="J123" t="s">
        <v>14</v>
      </c>
      <c r="K123">
        <v>364805.13900000002</v>
      </c>
      <c r="L123" t="s">
        <v>14</v>
      </c>
      <c r="M123" t="s">
        <v>14</v>
      </c>
      <c r="N123">
        <f t="shared" si="4"/>
        <v>345331.68575</v>
      </c>
      <c r="O123" s="1">
        <f t="shared" si="5"/>
        <v>328434.72666583664</v>
      </c>
      <c r="P123" s="1">
        <f t="shared" si="7"/>
        <v>321193.17277262383</v>
      </c>
      <c r="Q123" s="1">
        <f t="shared" si="6"/>
        <v>24138.512977376173</v>
      </c>
    </row>
    <row r="124" spans="1:17" x14ac:dyDescent="0.25">
      <c r="A124" t="s">
        <v>13</v>
      </c>
      <c r="B124">
        <v>1511204056</v>
      </c>
      <c r="C124">
        <v>50373468</v>
      </c>
      <c r="D124">
        <v>296151.64600000001</v>
      </c>
      <c r="E124" t="s">
        <v>14</v>
      </c>
      <c r="F124" t="s">
        <v>14</v>
      </c>
      <c r="G124">
        <v>304193.19400000002</v>
      </c>
      <c r="H124" t="s">
        <v>14</v>
      </c>
      <c r="I124">
        <v>232711.011</v>
      </c>
      <c r="J124" t="s">
        <v>14</v>
      </c>
      <c r="K124">
        <v>336704.62199999997</v>
      </c>
      <c r="L124" t="s">
        <v>14</v>
      </c>
      <c r="M124" t="s">
        <v>14</v>
      </c>
      <c r="N124">
        <f t="shared" si="4"/>
        <v>292440.11825</v>
      </c>
      <c r="O124" s="1">
        <f t="shared" si="5"/>
        <v>317636.34414108563</v>
      </c>
      <c r="P124" s="1">
        <f t="shared" si="7"/>
        <v>328434.72666583664</v>
      </c>
      <c r="Q124" s="1">
        <f t="shared" si="6"/>
        <v>-35994.608415836643</v>
      </c>
    </row>
    <row r="125" spans="1:17" x14ac:dyDescent="0.25">
      <c r="A125" t="s">
        <v>13</v>
      </c>
      <c r="B125">
        <v>1511204086</v>
      </c>
      <c r="C125">
        <v>50373469</v>
      </c>
      <c r="D125">
        <v>333038.95899999997</v>
      </c>
      <c r="E125" t="s">
        <v>14</v>
      </c>
      <c r="F125" t="s">
        <v>14</v>
      </c>
      <c r="G125">
        <v>324361.45699999999</v>
      </c>
      <c r="H125" t="s">
        <v>14</v>
      </c>
      <c r="I125">
        <v>270161.565</v>
      </c>
      <c r="J125" t="s">
        <v>14</v>
      </c>
      <c r="K125">
        <v>405841.01400000002</v>
      </c>
      <c r="L125" t="s">
        <v>14</v>
      </c>
      <c r="M125" t="s">
        <v>14</v>
      </c>
      <c r="N125">
        <f t="shared" si="4"/>
        <v>333350.74874999997</v>
      </c>
      <c r="O125" s="1">
        <f t="shared" si="5"/>
        <v>322350.6655237599</v>
      </c>
      <c r="P125" s="1">
        <f t="shared" si="7"/>
        <v>317636.34414108563</v>
      </c>
      <c r="Q125" s="1">
        <f t="shared" si="6"/>
        <v>15714.404608914338</v>
      </c>
    </row>
    <row r="126" spans="1:17" x14ac:dyDescent="0.25">
      <c r="A126" t="s">
        <v>13</v>
      </c>
      <c r="B126">
        <v>1511204116</v>
      </c>
      <c r="C126">
        <v>50373470</v>
      </c>
      <c r="D126">
        <v>233599.68</v>
      </c>
      <c r="E126" t="s">
        <v>14</v>
      </c>
      <c r="F126" t="s">
        <v>14</v>
      </c>
      <c r="G126">
        <v>384272.03700000001</v>
      </c>
      <c r="H126" t="s">
        <v>14</v>
      </c>
      <c r="I126">
        <v>362086.37400000001</v>
      </c>
      <c r="J126" t="s">
        <v>14</v>
      </c>
      <c r="K126">
        <v>320318.13400000002</v>
      </c>
      <c r="L126" t="s">
        <v>14</v>
      </c>
      <c r="M126" t="s">
        <v>14</v>
      </c>
      <c r="N126">
        <f t="shared" si="4"/>
        <v>325069.05625000002</v>
      </c>
      <c r="O126" s="1">
        <f t="shared" si="5"/>
        <v>323166.18274163193</v>
      </c>
      <c r="P126" s="1">
        <f t="shared" si="7"/>
        <v>322350.6655237599</v>
      </c>
      <c r="Q126" s="1">
        <f t="shared" si="6"/>
        <v>2718.390726240119</v>
      </c>
    </row>
    <row r="127" spans="1:17" x14ac:dyDescent="0.25">
      <c r="A127" t="s">
        <v>13</v>
      </c>
      <c r="B127">
        <v>1511204146</v>
      </c>
      <c r="C127">
        <v>50373471</v>
      </c>
      <c r="D127">
        <v>440327.21899999998</v>
      </c>
      <c r="E127" t="s">
        <v>14</v>
      </c>
      <c r="F127" t="s">
        <v>14</v>
      </c>
      <c r="G127">
        <v>411785.76699999999</v>
      </c>
      <c r="H127" t="s">
        <v>14</v>
      </c>
      <c r="I127">
        <v>394717.81599999999</v>
      </c>
      <c r="J127" t="s">
        <v>14</v>
      </c>
      <c r="K127">
        <v>398267.38799999998</v>
      </c>
      <c r="L127" t="s">
        <v>14</v>
      </c>
      <c r="M127" t="s">
        <v>14</v>
      </c>
      <c r="N127">
        <f t="shared" si="4"/>
        <v>411274.54750000004</v>
      </c>
      <c r="O127" s="1">
        <f t="shared" si="5"/>
        <v>349598.69216914236</v>
      </c>
      <c r="P127" s="1">
        <f t="shared" si="7"/>
        <v>323166.18274163193</v>
      </c>
      <c r="Q127" s="1">
        <f t="shared" si="6"/>
        <v>88108.364758368116</v>
      </c>
    </row>
    <row r="128" spans="1:17" x14ac:dyDescent="0.25">
      <c r="A128" t="s">
        <v>13</v>
      </c>
      <c r="B128">
        <v>1511204176</v>
      </c>
      <c r="C128">
        <v>50373472</v>
      </c>
      <c r="D128">
        <v>411145.53499999997</v>
      </c>
      <c r="E128" t="s">
        <v>14</v>
      </c>
      <c r="F128" t="s">
        <v>14</v>
      </c>
      <c r="G128">
        <v>392093.701</v>
      </c>
      <c r="H128" t="s">
        <v>14</v>
      </c>
      <c r="I128">
        <v>307336.54300000001</v>
      </c>
      <c r="J128" t="s">
        <v>14</v>
      </c>
      <c r="K128">
        <v>365773.06699999998</v>
      </c>
      <c r="L128" t="s">
        <v>14</v>
      </c>
      <c r="M128" t="s">
        <v>14</v>
      </c>
      <c r="N128">
        <f t="shared" si="4"/>
        <v>369087.21150000003</v>
      </c>
      <c r="O128" s="1">
        <f t="shared" si="5"/>
        <v>355445.24796839966</v>
      </c>
      <c r="P128" s="1">
        <f t="shared" si="7"/>
        <v>349598.69216914236</v>
      </c>
      <c r="Q128" s="1">
        <f t="shared" si="6"/>
        <v>19488.519330857671</v>
      </c>
    </row>
    <row r="129" spans="1:17" x14ac:dyDescent="0.25">
      <c r="A129" t="s">
        <v>13</v>
      </c>
      <c r="B129">
        <v>1511204206</v>
      </c>
      <c r="C129">
        <v>50373473</v>
      </c>
      <c r="D129">
        <v>488907.255</v>
      </c>
      <c r="E129" t="s">
        <v>14</v>
      </c>
      <c r="F129" t="s">
        <v>14</v>
      </c>
      <c r="G129">
        <v>334124.853</v>
      </c>
      <c r="H129" t="s">
        <v>14</v>
      </c>
      <c r="I129">
        <v>464201.26199999999</v>
      </c>
      <c r="J129" t="s">
        <v>14</v>
      </c>
      <c r="K129">
        <v>499848.315</v>
      </c>
      <c r="L129" t="s">
        <v>14</v>
      </c>
      <c r="M129" t="s">
        <v>14</v>
      </c>
      <c r="N129">
        <f t="shared" si="4"/>
        <v>446770.42125000001</v>
      </c>
      <c r="O129" s="1">
        <f t="shared" si="5"/>
        <v>382842.79995287978</v>
      </c>
      <c r="P129" s="1">
        <f t="shared" si="7"/>
        <v>355445.24796839966</v>
      </c>
      <c r="Q129" s="1">
        <f t="shared" si="6"/>
        <v>91325.17328160035</v>
      </c>
    </row>
    <row r="130" spans="1:17" x14ac:dyDescent="0.25">
      <c r="A130" t="s">
        <v>13</v>
      </c>
      <c r="B130">
        <v>1511204236</v>
      </c>
      <c r="C130">
        <v>50373474</v>
      </c>
      <c r="D130">
        <v>340844.43900000001</v>
      </c>
      <c r="E130" t="s">
        <v>14</v>
      </c>
      <c r="F130" t="s">
        <v>14</v>
      </c>
      <c r="G130">
        <v>383931.58100000001</v>
      </c>
      <c r="H130" t="s">
        <v>14</v>
      </c>
      <c r="I130">
        <v>324371.76400000002</v>
      </c>
      <c r="J130" t="s">
        <v>14</v>
      </c>
      <c r="K130">
        <v>385830.93199999997</v>
      </c>
      <c r="L130" t="s">
        <v>14</v>
      </c>
      <c r="M130" t="s">
        <v>14</v>
      </c>
      <c r="N130">
        <f t="shared" si="4"/>
        <v>358744.679</v>
      </c>
      <c r="O130" s="1">
        <f t="shared" si="5"/>
        <v>375613.3636670158</v>
      </c>
      <c r="P130" s="1">
        <f t="shared" si="7"/>
        <v>382842.79995287978</v>
      </c>
      <c r="Q130" s="1">
        <f t="shared" si="6"/>
        <v>-24098.120952879777</v>
      </c>
    </row>
    <row r="131" spans="1:17" x14ac:dyDescent="0.25">
      <c r="A131" t="s">
        <v>13</v>
      </c>
      <c r="B131">
        <v>1511204266</v>
      </c>
      <c r="C131">
        <v>50373475</v>
      </c>
      <c r="D131">
        <v>413989.54399999999</v>
      </c>
      <c r="E131" t="s">
        <v>14</v>
      </c>
      <c r="F131" t="s">
        <v>14</v>
      </c>
      <c r="G131">
        <v>350317.174</v>
      </c>
      <c r="H131" t="s">
        <v>14</v>
      </c>
      <c r="I131">
        <v>307095.45600000001</v>
      </c>
      <c r="J131" t="s">
        <v>14</v>
      </c>
      <c r="K131">
        <v>500132.087</v>
      </c>
      <c r="L131" t="s">
        <v>14</v>
      </c>
      <c r="M131" t="s">
        <v>14</v>
      </c>
      <c r="N131">
        <f t="shared" ref="N131:N194" si="8">AVERAGE(D131:M131)</f>
        <v>392883.56525000004</v>
      </c>
      <c r="O131" s="1">
        <f t="shared" ref="O131:O194" si="9">$S$1*N131+(1-$S$1)*P131</f>
        <v>380794.42414191109</v>
      </c>
      <c r="P131" s="1">
        <f t="shared" si="7"/>
        <v>375613.3636670158</v>
      </c>
      <c r="Q131" s="1">
        <f t="shared" ref="Q131:Q194" si="10">N131-P131</f>
        <v>17270.201582984242</v>
      </c>
    </row>
    <row r="132" spans="1:17" x14ac:dyDescent="0.25">
      <c r="A132" t="s">
        <v>13</v>
      </c>
      <c r="B132">
        <v>1511204296</v>
      </c>
      <c r="C132">
        <v>50373476</v>
      </c>
      <c r="D132">
        <v>305667.71899999998</v>
      </c>
      <c r="E132" t="s">
        <v>14</v>
      </c>
      <c r="F132" t="s">
        <v>14</v>
      </c>
      <c r="G132">
        <v>365125.76699999999</v>
      </c>
      <c r="H132" t="s">
        <v>14</v>
      </c>
      <c r="I132">
        <v>329877.87</v>
      </c>
      <c r="J132" t="s">
        <v>14</v>
      </c>
      <c r="K132">
        <v>216260.014</v>
      </c>
      <c r="L132" t="s">
        <v>14</v>
      </c>
      <c r="M132" t="s">
        <v>14</v>
      </c>
      <c r="N132">
        <f t="shared" si="8"/>
        <v>304232.84250000003</v>
      </c>
      <c r="O132" s="1">
        <f t="shared" si="9"/>
        <v>357825.9496493378</v>
      </c>
      <c r="P132" s="1">
        <f t="shared" ref="P132:P195" si="11">O131</f>
        <v>380794.42414191109</v>
      </c>
      <c r="Q132" s="1">
        <f t="shared" si="10"/>
        <v>-76561.581641911063</v>
      </c>
    </row>
    <row r="133" spans="1:17" x14ac:dyDescent="0.25">
      <c r="A133" t="s">
        <v>13</v>
      </c>
      <c r="B133">
        <v>1511204326</v>
      </c>
      <c r="C133">
        <v>50373477</v>
      </c>
      <c r="D133">
        <v>343065.29499999998</v>
      </c>
      <c r="E133" t="s">
        <v>14</v>
      </c>
      <c r="F133" t="s">
        <v>14</v>
      </c>
      <c r="G133">
        <v>369294.41399999999</v>
      </c>
      <c r="H133" t="s">
        <v>14</v>
      </c>
      <c r="I133">
        <v>364157.25699999998</v>
      </c>
      <c r="J133" t="s">
        <v>14</v>
      </c>
      <c r="K133">
        <v>306500.06800000003</v>
      </c>
      <c r="L133" t="s">
        <v>14</v>
      </c>
      <c r="M133" t="s">
        <v>14</v>
      </c>
      <c r="N133">
        <f t="shared" si="8"/>
        <v>345754.2585</v>
      </c>
      <c r="O133" s="1">
        <f t="shared" si="9"/>
        <v>354204.44230453647</v>
      </c>
      <c r="P133" s="1">
        <f t="shared" si="11"/>
        <v>357825.9496493378</v>
      </c>
      <c r="Q133" s="1">
        <f t="shared" si="10"/>
        <v>-12071.691149337799</v>
      </c>
    </row>
    <row r="134" spans="1:17" x14ac:dyDescent="0.25">
      <c r="A134" t="s">
        <v>13</v>
      </c>
      <c r="B134">
        <v>1511204356</v>
      </c>
      <c r="C134">
        <v>50373478</v>
      </c>
      <c r="D134">
        <v>255660.55799999999</v>
      </c>
      <c r="E134" t="s">
        <v>14</v>
      </c>
      <c r="F134" t="s">
        <v>14</v>
      </c>
      <c r="G134">
        <v>259408.83100000001</v>
      </c>
      <c r="H134" t="s">
        <v>14</v>
      </c>
      <c r="I134">
        <v>345397.61499999999</v>
      </c>
      <c r="J134" t="s">
        <v>14</v>
      </c>
      <c r="K134">
        <v>309847.23100000003</v>
      </c>
      <c r="L134" t="s">
        <v>14</v>
      </c>
      <c r="M134" t="s">
        <v>14</v>
      </c>
      <c r="N134">
        <f t="shared" si="8"/>
        <v>292578.55874999997</v>
      </c>
      <c r="O134" s="1">
        <f t="shared" si="9"/>
        <v>335716.67723817547</v>
      </c>
      <c r="P134" s="1">
        <f t="shared" si="11"/>
        <v>354204.44230453647</v>
      </c>
      <c r="Q134" s="1">
        <f t="shared" si="10"/>
        <v>-61625.8835545365</v>
      </c>
    </row>
    <row r="135" spans="1:17" x14ac:dyDescent="0.25">
      <c r="A135" t="s">
        <v>13</v>
      </c>
      <c r="B135">
        <v>1511204386</v>
      </c>
      <c r="C135">
        <v>50373479</v>
      </c>
      <c r="D135">
        <v>374376.23300000001</v>
      </c>
      <c r="E135" t="s">
        <v>14</v>
      </c>
      <c r="F135" t="s">
        <v>14</v>
      </c>
      <c r="G135">
        <v>305948.48800000001</v>
      </c>
      <c r="H135" t="s">
        <v>14</v>
      </c>
      <c r="I135">
        <v>401054.092</v>
      </c>
      <c r="J135" t="s">
        <v>14</v>
      </c>
      <c r="K135">
        <v>375898.42099999997</v>
      </c>
      <c r="L135" t="s">
        <v>14</v>
      </c>
      <c r="M135" t="s">
        <v>14</v>
      </c>
      <c r="N135">
        <f t="shared" si="8"/>
        <v>364319.30850000004</v>
      </c>
      <c r="O135" s="1">
        <f t="shared" si="9"/>
        <v>344297.46661672281</v>
      </c>
      <c r="P135" s="1">
        <f t="shared" si="11"/>
        <v>335716.67723817547</v>
      </c>
      <c r="Q135" s="1">
        <f t="shared" si="10"/>
        <v>28602.631261824572</v>
      </c>
    </row>
    <row r="136" spans="1:17" x14ac:dyDescent="0.25">
      <c r="A136" t="s">
        <v>13</v>
      </c>
      <c r="B136">
        <v>1511204416</v>
      </c>
      <c r="C136">
        <v>50373480</v>
      </c>
      <c r="D136">
        <v>398807.147</v>
      </c>
      <c r="E136" t="s">
        <v>14</v>
      </c>
      <c r="F136" t="s">
        <v>14</v>
      </c>
      <c r="G136">
        <v>231744.17800000001</v>
      </c>
      <c r="H136" t="s">
        <v>14</v>
      </c>
      <c r="I136">
        <v>350033.75599999999</v>
      </c>
      <c r="J136" t="s">
        <v>14</v>
      </c>
      <c r="K136">
        <v>289553.17700000003</v>
      </c>
      <c r="L136" t="s">
        <v>14</v>
      </c>
      <c r="M136" t="s">
        <v>14</v>
      </c>
      <c r="N136">
        <f t="shared" si="8"/>
        <v>317534.56449999998</v>
      </c>
      <c r="O136" s="1">
        <f t="shared" si="9"/>
        <v>336268.59598170593</v>
      </c>
      <c r="P136" s="1">
        <f t="shared" si="11"/>
        <v>344297.46661672281</v>
      </c>
      <c r="Q136" s="1">
        <f t="shared" si="10"/>
        <v>-26762.902116722835</v>
      </c>
    </row>
    <row r="137" spans="1:17" x14ac:dyDescent="0.25">
      <c r="A137" t="s">
        <v>13</v>
      </c>
      <c r="B137">
        <v>1511204446</v>
      </c>
      <c r="C137">
        <v>50373481</v>
      </c>
      <c r="D137">
        <v>319793.516</v>
      </c>
      <c r="E137" t="s">
        <v>14</v>
      </c>
      <c r="F137" t="s">
        <v>14</v>
      </c>
      <c r="G137">
        <v>297642.72600000002</v>
      </c>
      <c r="H137" t="s">
        <v>14</v>
      </c>
      <c r="I137">
        <v>317617.49599999998</v>
      </c>
      <c r="J137" t="s">
        <v>14</v>
      </c>
      <c r="K137">
        <v>346219.75</v>
      </c>
      <c r="L137" t="s">
        <v>14</v>
      </c>
      <c r="M137" t="s">
        <v>14</v>
      </c>
      <c r="N137">
        <f t="shared" si="8"/>
        <v>320318.37200000003</v>
      </c>
      <c r="O137" s="1">
        <f t="shared" si="9"/>
        <v>331483.52878719417</v>
      </c>
      <c r="P137" s="1">
        <f t="shared" si="11"/>
        <v>336268.59598170593</v>
      </c>
      <c r="Q137" s="1">
        <f t="shared" si="10"/>
        <v>-15950.223981705902</v>
      </c>
    </row>
    <row r="138" spans="1:17" x14ac:dyDescent="0.25">
      <c r="A138" t="s">
        <v>13</v>
      </c>
      <c r="B138">
        <v>1511204476</v>
      </c>
      <c r="C138">
        <v>50373482</v>
      </c>
      <c r="D138">
        <v>263081.90500000003</v>
      </c>
      <c r="E138" t="s">
        <v>14</v>
      </c>
      <c r="F138" t="s">
        <v>14</v>
      </c>
      <c r="G138">
        <v>275797.25</v>
      </c>
      <c r="H138" t="s">
        <v>14</v>
      </c>
      <c r="I138">
        <v>333507.76799999998</v>
      </c>
      <c r="J138" t="s">
        <v>14</v>
      </c>
      <c r="K138">
        <v>378050.61800000002</v>
      </c>
      <c r="L138" t="s">
        <v>14</v>
      </c>
      <c r="M138" t="s">
        <v>14</v>
      </c>
      <c r="N138">
        <f t="shared" si="8"/>
        <v>312609.38524999999</v>
      </c>
      <c r="O138" s="1">
        <f t="shared" si="9"/>
        <v>325821.28572603589</v>
      </c>
      <c r="P138" s="1">
        <f t="shared" si="11"/>
        <v>331483.52878719417</v>
      </c>
      <c r="Q138" s="1">
        <f t="shared" si="10"/>
        <v>-18874.143537194177</v>
      </c>
    </row>
    <row r="139" spans="1:17" x14ac:dyDescent="0.25">
      <c r="A139" t="s">
        <v>13</v>
      </c>
      <c r="B139">
        <v>1511204506</v>
      </c>
      <c r="C139">
        <v>50373483</v>
      </c>
      <c r="D139">
        <v>432511.76500000001</v>
      </c>
      <c r="E139" t="s">
        <v>14</v>
      </c>
      <c r="F139" t="s">
        <v>14</v>
      </c>
      <c r="G139">
        <v>417623.44900000002</v>
      </c>
      <c r="H139" t="s">
        <v>14</v>
      </c>
      <c r="I139">
        <v>372502.71500000003</v>
      </c>
      <c r="J139" t="s">
        <v>14</v>
      </c>
      <c r="K139">
        <v>399130.85</v>
      </c>
      <c r="L139" t="s">
        <v>14</v>
      </c>
      <c r="M139" t="s">
        <v>14</v>
      </c>
      <c r="N139">
        <f t="shared" si="8"/>
        <v>405442.19475000002</v>
      </c>
      <c r="O139" s="1">
        <f t="shared" si="9"/>
        <v>349707.55843322515</v>
      </c>
      <c r="P139" s="1">
        <f t="shared" si="11"/>
        <v>325821.28572603589</v>
      </c>
      <c r="Q139" s="1">
        <f t="shared" si="10"/>
        <v>79620.909023964137</v>
      </c>
    </row>
    <row r="140" spans="1:17" x14ac:dyDescent="0.25">
      <c r="A140" t="s">
        <v>13</v>
      </c>
      <c r="B140">
        <v>1511204536</v>
      </c>
      <c r="C140">
        <v>50373484</v>
      </c>
      <c r="D140">
        <v>365682.745</v>
      </c>
      <c r="E140" t="s">
        <v>14</v>
      </c>
      <c r="F140" t="s">
        <v>14</v>
      </c>
      <c r="G140">
        <v>384643.72499999998</v>
      </c>
      <c r="H140" t="s">
        <v>14</v>
      </c>
      <c r="I140">
        <v>447469.212</v>
      </c>
      <c r="J140" t="s">
        <v>14</v>
      </c>
      <c r="K140">
        <v>379147.11</v>
      </c>
      <c r="L140" t="s">
        <v>14</v>
      </c>
      <c r="M140" t="s">
        <v>14</v>
      </c>
      <c r="N140">
        <f t="shared" si="8"/>
        <v>394235.69799999997</v>
      </c>
      <c r="O140" s="1">
        <f t="shared" si="9"/>
        <v>363066.00030325761</v>
      </c>
      <c r="P140" s="1">
        <f t="shared" si="11"/>
        <v>349707.55843322515</v>
      </c>
      <c r="Q140" s="1">
        <f t="shared" si="10"/>
        <v>44528.139566774829</v>
      </c>
    </row>
    <row r="141" spans="1:17" x14ac:dyDescent="0.25">
      <c r="A141" t="s">
        <v>13</v>
      </c>
      <c r="B141">
        <v>1511204566</v>
      </c>
      <c r="C141">
        <v>50373485</v>
      </c>
      <c r="D141">
        <v>482099.16899999999</v>
      </c>
      <c r="E141" t="s">
        <v>14</v>
      </c>
      <c r="F141" t="s">
        <v>14</v>
      </c>
      <c r="G141">
        <v>298461.91600000003</v>
      </c>
      <c r="H141" t="s">
        <v>14</v>
      </c>
      <c r="I141">
        <v>309680.929</v>
      </c>
      <c r="J141" t="s">
        <v>14</v>
      </c>
      <c r="K141">
        <v>403669.36300000001</v>
      </c>
      <c r="L141" t="s">
        <v>14</v>
      </c>
      <c r="M141" t="s">
        <v>14</v>
      </c>
      <c r="N141">
        <f t="shared" si="8"/>
        <v>373477.84424999997</v>
      </c>
      <c r="O141" s="1">
        <f t="shared" si="9"/>
        <v>366189.55348728027</v>
      </c>
      <c r="P141" s="1">
        <f t="shared" si="11"/>
        <v>363066.00030325761</v>
      </c>
      <c r="Q141" s="1">
        <f t="shared" si="10"/>
        <v>10411.84394674236</v>
      </c>
    </row>
    <row r="142" spans="1:17" x14ac:dyDescent="0.25">
      <c r="A142" t="s">
        <v>13</v>
      </c>
      <c r="B142">
        <v>1511204596</v>
      </c>
      <c r="C142">
        <v>50373486</v>
      </c>
      <c r="D142">
        <v>369003.47399999999</v>
      </c>
      <c r="E142" t="s">
        <v>14</v>
      </c>
      <c r="F142" t="s">
        <v>14</v>
      </c>
      <c r="G142">
        <v>405230.98499999999</v>
      </c>
      <c r="H142" t="s">
        <v>14</v>
      </c>
      <c r="I142">
        <v>273773.402</v>
      </c>
      <c r="J142" t="s">
        <v>14</v>
      </c>
      <c r="K142">
        <v>344680.62</v>
      </c>
      <c r="L142" t="s">
        <v>14</v>
      </c>
      <c r="M142" t="s">
        <v>14</v>
      </c>
      <c r="N142">
        <f t="shared" si="8"/>
        <v>348172.12025000004</v>
      </c>
      <c r="O142" s="1">
        <f t="shared" si="9"/>
        <v>360784.32351609616</v>
      </c>
      <c r="P142" s="1">
        <f t="shared" si="11"/>
        <v>366189.55348728027</v>
      </c>
      <c r="Q142" s="1">
        <f t="shared" si="10"/>
        <v>-18017.433237280231</v>
      </c>
    </row>
    <row r="143" spans="1:17" x14ac:dyDescent="0.25">
      <c r="A143" t="s">
        <v>13</v>
      </c>
      <c r="B143">
        <v>1511204626</v>
      </c>
      <c r="C143">
        <v>50373487</v>
      </c>
      <c r="D143">
        <v>338387.45400000003</v>
      </c>
      <c r="E143" t="s">
        <v>14</v>
      </c>
      <c r="F143" t="s">
        <v>14</v>
      </c>
      <c r="G143">
        <v>251621.565</v>
      </c>
      <c r="H143" t="s">
        <v>14</v>
      </c>
      <c r="I143">
        <v>452660.09499999997</v>
      </c>
      <c r="J143" t="s">
        <v>14</v>
      </c>
      <c r="K143">
        <v>421885.52600000001</v>
      </c>
      <c r="L143" t="s">
        <v>14</v>
      </c>
      <c r="M143" t="s">
        <v>14</v>
      </c>
      <c r="N143">
        <f t="shared" si="8"/>
        <v>366138.66000000003</v>
      </c>
      <c r="O143" s="1">
        <f t="shared" si="9"/>
        <v>362390.62446126732</v>
      </c>
      <c r="P143" s="1">
        <f t="shared" si="11"/>
        <v>360784.32351609616</v>
      </c>
      <c r="Q143" s="1">
        <f t="shared" si="10"/>
        <v>5354.3364839038695</v>
      </c>
    </row>
    <row r="144" spans="1:17" x14ac:dyDescent="0.25">
      <c r="A144" t="s">
        <v>13</v>
      </c>
      <c r="B144">
        <v>1511204656</v>
      </c>
      <c r="C144">
        <v>50373488</v>
      </c>
      <c r="D144">
        <v>401655.25799999997</v>
      </c>
      <c r="E144" t="s">
        <v>14</v>
      </c>
      <c r="F144" t="s">
        <v>14</v>
      </c>
      <c r="G144">
        <v>237030.66200000001</v>
      </c>
      <c r="H144" t="s">
        <v>14</v>
      </c>
      <c r="I144">
        <v>512682.70299999998</v>
      </c>
      <c r="J144" t="s">
        <v>14</v>
      </c>
      <c r="K144">
        <v>429500.05099999998</v>
      </c>
      <c r="L144" t="s">
        <v>14</v>
      </c>
      <c r="M144" t="s">
        <v>14</v>
      </c>
      <c r="N144">
        <f t="shared" si="8"/>
        <v>395217.16849999997</v>
      </c>
      <c r="O144" s="1">
        <f t="shared" si="9"/>
        <v>372238.58767288714</v>
      </c>
      <c r="P144" s="1">
        <f t="shared" si="11"/>
        <v>362390.62446126732</v>
      </c>
      <c r="Q144" s="1">
        <f t="shared" si="10"/>
        <v>32826.544038732653</v>
      </c>
    </row>
    <row r="145" spans="1:17" x14ac:dyDescent="0.25">
      <c r="A145" t="s">
        <v>13</v>
      </c>
      <c r="B145">
        <v>1511204686</v>
      </c>
      <c r="C145">
        <v>50373489</v>
      </c>
      <c r="D145">
        <v>529625.73800000001</v>
      </c>
      <c r="E145" t="s">
        <v>14</v>
      </c>
      <c r="F145" t="s">
        <v>14</v>
      </c>
      <c r="G145">
        <v>460658.21299999999</v>
      </c>
      <c r="H145" t="s">
        <v>14</v>
      </c>
      <c r="I145">
        <v>362222.90700000001</v>
      </c>
      <c r="J145" t="s">
        <v>14</v>
      </c>
      <c r="K145">
        <v>452864.28100000002</v>
      </c>
      <c r="L145" t="s">
        <v>14</v>
      </c>
      <c r="M145" t="s">
        <v>14</v>
      </c>
      <c r="N145">
        <f t="shared" si="8"/>
        <v>451342.78474999999</v>
      </c>
      <c r="O145" s="1">
        <f t="shared" si="9"/>
        <v>395969.84679602098</v>
      </c>
      <c r="P145" s="1">
        <f t="shared" si="11"/>
        <v>372238.58767288714</v>
      </c>
      <c r="Q145" s="1">
        <f t="shared" si="10"/>
        <v>79104.197077112854</v>
      </c>
    </row>
    <row r="146" spans="1:17" x14ac:dyDescent="0.25">
      <c r="A146" t="s">
        <v>13</v>
      </c>
      <c r="B146">
        <v>1511204716</v>
      </c>
      <c r="C146">
        <v>50373490</v>
      </c>
      <c r="D146">
        <v>424246.859</v>
      </c>
      <c r="E146" t="s">
        <v>14</v>
      </c>
      <c r="F146" t="s">
        <v>14</v>
      </c>
      <c r="G146">
        <v>292048.158</v>
      </c>
      <c r="H146" t="s">
        <v>14</v>
      </c>
      <c r="I146">
        <v>448936.17800000001</v>
      </c>
      <c r="J146" t="s">
        <v>14</v>
      </c>
      <c r="K146">
        <v>621068.80700000003</v>
      </c>
      <c r="L146" t="s">
        <v>14</v>
      </c>
      <c r="M146" t="s">
        <v>14</v>
      </c>
      <c r="N146">
        <f t="shared" si="8"/>
        <v>446575.00050000002</v>
      </c>
      <c r="O146" s="1">
        <f t="shared" si="9"/>
        <v>411151.3929072147</v>
      </c>
      <c r="P146" s="1">
        <f t="shared" si="11"/>
        <v>395969.84679602098</v>
      </c>
      <c r="Q146" s="1">
        <f t="shared" si="10"/>
        <v>50605.153703979042</v>
      </c>
    </row>
    <row r="147" spans="1:17" x14ac:dyDescent="0.25">
      <c r="A147" t="s">
        <v>13</v>
      </c>
      <c r="B147">
        <v>1511204746</v>
      </c>
      <c r="C147">
        <v>50373491</v>
      </c>
      <c r="D147">
        <v>351715.39299999998</v>
      </c>
      <c r="E147" t="s">
        <v>14</v>
      </c>
      <c r="F147" t="s">
        <v>14</v>
      </c>
      <c r="G147">
        <v>358727.49599999998</v>
      </c>
      <c r="H147" t="s">
        <v>14</v>
      </c>
      <c r="I147">
        <v>690223.32299999997</v>
      </c>
      <c r="J147" t="s">
        <v>14</v>
      </c>
      <c r="K147">
        <v>977491.451</v>
      </c>
      <c r="L147" t="s">
        <v>14</v>
      </c>
      <c r="M147" t="s">
        <v>14</v>
      </c>
      <c r="N147">
        <f t="shared" si="8"/>
        <v>594539.41574999993</v>
      </c>
      <c r="O147" s="1">
        <f t="shared" si="9"/>
        <v>466167.79976005026</v>
      </c>
      <c r="P147" s="1">
        <f t="shared" si="11"/>
        <v>411151.3929072147</v>
      </c>
      <c r="Q147" s="1">
        <f t="shared" si="10"/>
        <v>183388.02284278523</v>
      </c>
    </row>
    <row r="148" spans="1:17" x14ac:dyDescent="0.25">
      <c r="A148" t="s">
        <v>13</v>
      </c>
      <c r="B148">
        <v>1511204776</v>
      </c>
      <c r="C148">
        <v>50373492</v>
      </c>
      <c r="D148">
        <v>466769.43199999997</v>
      </c>
      <c r="E148" t="s">
        <v>14</v>
      </c>
      <c r="F148" t="s">
        <v>14</v>
      </c>
      <c r="G148">
        <v>413519.04300000001</v>
      </c>
      <c r="H148" t="s">
        <v>14</v>
      </c>
      <c r="I148">
        <v>547405.505</v>
      </c>
      <c r="J148" t="s">
        <v>14</v>
      </c>
      <c r="K148">
        <v>1242447.22</v>
      </c>
      <c r="L148" t="s">
        <v>14</v>
      </c>
      <c r="M148" t="s">
        <v>14</v>
      </c>
      <c r="N148">
        <f t="shared" si="8"/>
        <v>667535.30000000005</v>
      </c>
      <c r="O148" s="1">
        <f t="shared" si="9"/>
        <v>526578.04983203521</v>
      </c>
      <c r="P148" s="1">
        <f t="shared" si="11"/>
        <v>466167.79976005026</v>
      </c>
      <c r="Q148" s="1">
        <f t="shared" si="10"/>
        <v>201367.50023994979</v>
      </c>
    </row>
    <row r="149" spans="1:17" x14ac:dyDescent="0.25">
      <c r="A149" t="s">
        <v>13</v>
      </c>
      <c r="B149">
        <v>1511204806</v>
      </c>
      <c r="C149">
        <v>50373493</v>
      </c>
      <c r="D149">
        <v>382546.58</v>
      </c>
      <c r="E149" t="s">
        <v>14</v>
      </c>
      <c r="F149" t="s">
        <v>14</v>
      </c>
      <c r="G149">
        <v>427304.97899999999</v>
      </c>
      <c r="H149" t="s">
        <v>14</v>
      </c>
      <c r="I149">
        <v>1129810.297</v>
      </c>
      <c r="J149" t="s">
        <v>14</v>
      </c>
      <c r="K149">
        <v>867092.67700000003</v>
      </c>
      <c r="L149" t="s">
        <v>14</v>
      </c>
      <c r="M149" t="s">
        <v>14</v>
      </c>
      <c r="N149">
        <f t="shared" si="8"/>
        <v>701688.63325000007</v>
      </c>
      <c r="O149" s="1">
        <f t="shared" si="9"/>
        <v>579111.22485742462</v>
      </c>
      <c r="P149" s="1">
        <f t="shared" si="11"/>
        <v>526578.04983203521</v>
      </c>
      <c r="Q149" s="1">
        <f t="shared" si="10"/>
        <v>175110.58341796487</v>
      </c>
    </row>
    <row r="150" spans="1:17" x14ac:dyDescent="0.25">
      <c r="A150" t="s">
        <v>13</v>
      </c>
      <c r="B150">
        <v>1511204836</v>
      </c>
      <c r="C150">
        <v>50373494</v>
      </c>
      <c r="D150">
        <v>418744.06699999998</v>
      </c>
      <c r="E150" t="s">
        <v>14</v>
      </c>
      <c r="F150" t="s">
        <v>14</v>
      </c>
      <c r="G150">
        <v>386933.94500000001</v>
      </c>
      <c r="H150" t="s">
        <v>14</v>
      </c>
      <c r="I150">
        <v>1273917.8689999999</v>
      </c>
      <c r="J150" t="s">
        <v>14</v>
      </c>
      <c r="K150">
        <v>676061.51599999995</v>
      </c>
      <c r="L150" t="s">
        <v>14</v>
      </c>
      <c r="M150" t="s">
        <v>14</v>
      </c>
      <c r="N150">
        <f t="shared" si="8"/>
        <v>688914.34924999997</v>
      </c>
      <c r="O150" s="1">
        <f t="shared" si="9"/>
        <v>612052.16217519715</v>
      </c>
      <c r="P150" s="1">
        <f t="shared" si="11"/>
        <v>579111.22485742462</v>
      </c>
      <c r="Q150" s="1">
        <f t="shared" si="10"/>
        <v>109803.12439257535</v>
      </c>
    </row>
    <row r="151" spans="1:17" x14ac:dyDescent="0.25">
      <c r="A151" t="s">
        <v>13</v>
      </c>
      <c r="B151">
        <v>1511204866</v>
      </c>
      <c r="C151">
        <v>50373495</v>
      </c>
      <c r="D151">
        <v>484419.766</v>
      </c>
      <c r="E151" t="s">
        <v>14</v>
      </c>
      <c r="F151" t="s">
        <v>14</v>
      </c>
      <c r="G151">
        <v>411786.19300000003</v>
      </c>
      <c r="H151" t="s">
        <v>14</v>
      </c>
      <c r="I151">
        <v>620202.81000000006</v>
      </c>
      <c r="J151" t="s">
        <v>14</v>
      </c>
      <c r="K151">
        <v>387022.84899999999</v>
      </c>
      <c r="L151" t="s">
        <v>14</v>
      </c>
      <c r="M151" t="s">
        <v>14</v>
      </c>
      <c r="N151">
        <f t="shared" si="8"/>
        <v>475857.9045</v>
      </c>
      <c r="O151" s="1">
        <f t="shared" si="9"/>
        <v>571193.88487263804</v>
      </c>
      <c r="P151" s="1">
        <f t="shared" si="11"/>
        <v>612052.16217519715</v>
      </c>
      <c r="Q151" s="1">
        <f t="shared" si="10"/>
        <v>-136194.25767519715</v>
      </c>
    </row>
    <row r="152" spans="1:17" x14ac:dyDescent="0.25">
      <c r="A152" t="s">
        <v>13</v>
      </c>
      <c r="B152">
        <v>1511204896</v>
      </c>
      <c r="C152">
        <v>50373496</v>
      </c>
      <c r="D152">
        <v>446767.59499999997</v>
      </c>
      <c r="E152" t="s">
        <v>14</v>
      </c>
      <c r="F152" t="s">
        <v>14</v>
      </c>
      <c r="G152">
        <v>538486.78599999996</v>
      </c>
      <c r="H152" t="s">
        <v>14</v>
      </c>
      <c r="I152">
        <v>400416.16700000002</v>
      </c>
      <c r="J152" t="s">
        <v>14</v>
      </c>
      <c r="K152">
        <v>431270.57400000002</v>
      </c>
      <c r="L152" t="s">
        <v>14</v>
      </c>
      <c r="M152" t="s">
        <v>14</v>
      </c>
      <c r="N152">
        <f t="shared" si="8"/>
        <v>454235.28049999999</v>
      </c>
      <c r="O152" s="1">
        <f t="shared" si="9"/>
        <v>536106.3035608466</v>
      </c>
      <c r="P152" s="1">
        <f t="shared" si="11"/>
        <v>571193.88487263804</v>
      </c>
      <c r="Q152" s="1">
        <f t="shared" si="10"/>
        <v>-116958.60437263804</v>
      </c>
    </row>
    <row r="153" spans="1:17" x14ac:dyDescent="0.25">
      <c r="A153" t="s">
        <v>13</v>
      </c>
      <c r="B153">
        <v>1511204926</v>
      </c>
      <c r="C153">
        <v>50373497</v>
      </c>
      <c r="D153">
        <v>610022.66700000002</v>
      </c>
      <c r="E153" t="s">
        <v>14</v>
      </c>
      <c r="F153" t="s">
        <v>14</v>
      </c>
      <c r="G153">
        <v>454927.73300000001</v>
      </c>
      <c r="H153" t="s">
        <v>14</v>
      </c>
      <c r="I153">
        <v>491491.92800000001</v>
      </c>
      <c r="J153" t="s">
        <v>14</v>
      </c>
      <c r="K153">
        <v>416577.93199999997</v>
      </c>
      <c r="L153" t="s">
        <v>14</v>
      </c>
      <c r="M153" t="s">
        <v>14</v>
      </c>
      <c r="N153">
        <f t="shared" si="8"/>
        <v>493255.065</v>
      </c>
      <c r="O153" s="1">
        <f t="shared" si="9"/>
        <v>523250.93199259258</v>
      </c>
      <c r="P153" s="1">
        <f t="shared" si="11"/>
        <v>536106.3035608466</v>
      </c>
      <c r="Q153" s="1">
        <f t="shared" si="10"/>
        <v>-42851.238560846599</v>
      </c>
    </row>
    <row r="154" spans="1:17" x14ac:dyDescent="0.25">
      <c r="A154" t="s">
        <v>13</v>
      </c>
      <c r="B154">
        <v>1511204956</v>
      </c>
      <c r="C154">
        <v>50373498</v>
      </c>
      <c r="D154">
        <v>719282.13399999996</v>
      </c>
      <c r="E154" t="s">
        <v>14</v>
      </c>
      <c r="F154" t="s">
        <v>14</v>
      </c>
      <c r="G154">
        <v>412492.97100000002</v>
      </c>
      <c r="H154" t="s">
        <v>14</v>
      </c>
      <c r="I154">
        <v>370695.68599999999</v>
      </c>
      <c r="J154" t="s">
        <v>14</v>
      </c>
      <c r="K154">
        <v>435662.18199999997</v>
      </c>
      <c r="L154" t="s">
        <v>14</v>
      </c>
      <c r="M154" t="s">
        <v>14</v>
      </c>
      <c r="N154">
        <f t="shared" si="8"/>
        <v>484533.24325</v>
      </c>
      <c r="O154" s="1">
        <f t="shared" si="9"/>
        <v>511635.62536981475</v>
      </c>
      <c r="P154" s="1">
        <f t="shared" si="11"/>
        <v>523250.93199259258</v>
      </c>
      <c r="Q154" s="1">
        <f t="shared" si="10"/>
        <v>-38717.688742592582</v>
      </c>
    </row>
    <row r="155" spans="1:17" x14ac:dyDescent="0.25">
      <c r="A155" t="s">
        <v>13</v>
      </c>
      <c r="B155">
        <v>1511204986</v>
      </c>
      <c r="C155">
        <v>50373499</v>
      </c>
      <c r="D155">
        <v>2105820.767</v>
      </c>
      <c r="E155" t="s">
        <v>14</v>
      </c>
      <c r="F155" t="s">
        <v>14</v>
      </c>
      <c r="G155">
        <v>789751.82200000004</v>
      </c>
      <c r="H155" t="s">
        <v>14</v>
      </c>
      <c r="I155">
        <v>311432.51400000002</v>
      </c>
      <c r="J155" t="s">
        <v>14</v>
      </c>
      <c r="K155">
        <v>393388.01799999998</v>
      </c>
      <c r="L155" t="s">
        <v>14</v>
      </c>
      <c r="M155" t="s">
        <v>14</v>
      </c>
      <c r="N155">
        <f t="shared" si="8"/>
        <v>900098.28025000007</v>
      </c>
      <c r="O155" s="1">
        <f t="shared" si="9"/>
        <v>628174.42183387023</v>
      </c>
      <c r="P155" s="1">
        <f t="shared" si="11"/>
        <v>511635.62536981475</v>
      </c>
      <c r="Q155" s="1">
        <f t="shared" si="10"/>
        <v>388462.65488018532</v>
      </c>
    </row>
    <row r="156" spans="1:17" x14ac:dyDescent="0.25">
      <c r="A156" t="s">
        <v>13</v>
      </c>
      <c r="B156">
        <v>1511205016</v>
      </c>
      <c r="C156">
        <v>50373500</v>
      </c>
      <c r="D156">
        <v>615132.27300000004</v>
      </c>
      <c r="E156" t="s">
        <v>14</v>
      </c>
      <c r="F156" t="s">
        <v>14</v>
      </c>
      <c r="G156">
        <v>667434.86699999997</v>
      </c>
      <c r="H156" t="s">
        <v>14</v>
      </c>
      <c r="I156">
        <v>494352.08899999998</v>
      </c>
      <c r="J156" t="s">
        <v>14</v>
      </c>
      <c r="K156">
        <v>526803.26699999999</v>
      </c>
      <c r="L156" t="s">
        <v>14</v>
      </c>
      <c r="M156" t="s">
        <v>14</v>
      </c>
      <c r="N156">
        <f t="shared" si="8"/>
        <v>575930.62400000007</v>
      </c>
      <c r="O156" s="1">
        <f t="shared" si="9"/>
        <v>612501.28248370916</v>
      </c>
      <c r="P156" s="1">
        <f t="shared" si="11"/>
        <v>628174.42183387023</v>
      </c>
      <c r="Q156" s="1">
        <f t="shared" si="10"/>
        <v>-52243.797833870165</v>
      </c>
    </row>
    <row r="157" spans="1:17" x14ac:dyDescent="0.25">
      <c r="A157" t="s">
        <v>13</v>
      </c>
      <c r="B157">
        <v>1511205046</v>
      </c>
      <c r="C157">
        <v>50373501</v>
      </c>
      <c r="D157">
        <v>389485.837</v>
      </c>
      <c r="E157" t="s">
        <v>14</v>
      </c>
      <c r="F157" t="s">
        <v>14</v>
      </c>
      <c r="G157">
        <v>1982228.0079999999</v>
      </c>
      <c r="H157" t="s">
        <v>14</v>
      </c>
      <c r="I157">
        <v>437530.94099999999</v>
      </c>
      <c r="J157" t="s">
        <v>14</v>
      </c>
      <c r="K157">
        <v>522847.72700000001</v>
      </c>
      <c r="L157" t="s">
        <v>14</v>
      </c>
      <c r="M157" t="s">
        <v>14</v>
      </c>
      <c r="N157">
        <f t="shared" si="8"/>
        <v>833023.12824999995</v>
      </c>
      <c r="O157" s="1">
        <f t="shared" si="9"/>
        <v>678657.8362135964</v>
      </c>
      <c r="P157" s="1">
        <f t="shared" si="11"/>
        <v>612501.28248370916</v>
      </c>
      <c r="Q157" s="1">
        <f t="shared" si="10"/>
        <v>220521.84576629079</v>
      </c>
    </row>
    <row r="158" spans="1:17" x14ac:dyDescent="0.25">
      <c r="A158" t="s">
        <v>13</v>
      </c>
      <c r="B158">
        <v>1511205076</v>
      </c>
      <c r="C158">
        <v>50373502</v>
      </c>
      <c r="D158">
        <v>460717.51</v>
      </c>
      <c r="E158" t="s">
        <v>14</v>
      </c>
      <c r="F158" t="s">
        <v>14</v>
      </c>
      <c r="G158">
        <v>434820.60600000003</v>
      </c>
      <c r="H158" t="s">
        <v>14</v>
      </c>
      <c r="I158">
        <v>433769.53700000001</v>
      </c>
      <c r="J158" t="s">
        <v>14</v>
      </c>
      <c r="K158">
        <v>379705.59100000001</v>
      </c>
      <c r="L158" t="s">
        <v>14</v>
      </c>
      <c r="M158" t="s">
        <v>14</v>
      </c>
      <c r="N158">
        <f t="shared" si="8"/>
        <v>427253.31099999999</v>
      </c>
      <c r="O158" s="1">
        <f t="shared" si="9"/>
        <v>603236.4786495174</v>
      </c>
      <c r="P158" s="1">
        <f t="shared" si="11"/>
        <v>678657.8362135964</v>
      </c>
      <c r="Q158" s="1">
        <f t="shared" si="10"/>
        <v>-251404.52521359641</v>
      </c>
    </row>
    <row r="159" spans="1:17" x14ac:dyDescent="0.25">
      <c r="A159" t="s">
        <v>13</v>
      </c>
      <c r="B159">
        <v>1511205106</v>
      </c>
      <c r="C159">
        <v>50373503</v>
      </c>
      <c r="D159">
        <v>505704.45799999998</v>
      </c>
      <c r="E159" t="s">
        <v>14</v>
      </c>
      <c r="F159" t="s">
        <v>14</v>
      </c>
      <c r="G159">
        <v>578687.89300000004</v>
      </c>
      <c r="H159" t="s">
        <v>14</v>
      </c>
      <c r="I159">
        <v>451372.625</v>
      </c>
      <c r="J159" t="s">
        <v>14</v>
      </c>
      <c r="K159">
        <v>508595.48200000002</v>
      </c>
      <c r="L159" t="s">
        <v>14</v>
      </c>
      <c r="M159" t="s">
        <v>14</v>
      </c>
      <c r="N159">
        <f t="shared" si="8"/>
        <v>511090.11450000003</v>
      </c>
      <c r="O159" s="1">
        <f t="shared" si="9"/>
        <v>575592.56940466212</v>
      </c>
      <c r="P159" s="1">
        <f t="shared" si="11"/>
        <v>603236.4786495174</v>
      </c>
      <c r="Q159" s="1">
        <f t="shared" si="10"/>
        <v>-92146.36414951738</v>
      </c>
    </row>
    <row r="160" spans="1:17" x14ac:dyDescent="0.25">
      <c r="A160" t="s">
        <v>13</v>
      </c>
      <c r="B160">
        <v>1511205136</v>
      </c>
      <c r="C160">
        <v>50373504</v>
      </c>
      <c r="D160">
        <v>490366.91200000001</v>
      </c>
      <c r="E160" t="s">
        <v>14</v>
      </c>
      <c r="F160" t="s">
        <v>14</v>
      </c>
      <c r="G160">
        <v>354167.27799999999</v>
      </c>
      <c r="H160" t="s">
        <v>14</v>
      </c>
      <c r="I160">
        <v>401855.26</v>
      </c>
      <c r="J160" t="s">
        <v>14</v>
      </c>
      <c r="K160">
        <v>444676.984</v>
      </c>
      <c r="L160" t="s">
        <v>14</v>
      </c>
      <c r="M160" t="s">
        <v>14</v>
      </c>
      <c r="N160">
        <f t="shared" si="8"/>
        <v>422766.60849999997</v>
      </c>
      <c r="O160" s="1">
        <f t="shared" si="9"/>
        <v>529744.78113326349</v>
      </c>
      <c r="P160" s="1">
        <f t="shared" si="11"/>
        <v>575592.56940466212</v>
      </c>
      <c r="Q160" s="1">
        <f t="shared" si="10"/>
        <v>-152825.96090466215</v>
      </c>
    </row>
    <row r="161" spans="1:17" x14ac:dyDescent="0.25">
      <c r="A161" t="s">
        <v>13</v>
      </c>
      <c r="B161">
        <v>1511205166</v>
      </c>
      <c r="C161">
        <v>50373505</v>
      </c>
      <c r="D161">
        <v>466285.46799999999</v>
      </c>
      <c r="E161" t="s">
        <v>14</v>
      </c>
      <c r="F161" t="s">
        <v>14</v>
      </c>
      <c r="G161">
        <v>644164.30799999996</v>
      </c>
      <c r="H161" t="s">
        <v>14</v>
      </c>
      <c r="I161">
        <v>475045.23100000003</v>
      </c>
      <c r="J161" t="s">
        <v>14</v>
      </c>
      <c r="K161">
        <v>452898.61300000001</v>
      </c>
      <c r="L161" t="s">
        <v>14</v>
      </c>
      <c r="M161" t="s">
        <v>14</v>
      </c>
      <c r="N161">
        <f t="shared" si="8"/>
        <v>509598.40500000003</v>
      </c>
      <c r="O161" s="1">
        <f t="shared" si="9"/>
        <v>523700.86829328444</v>
      </c>
      <c r="P161" s="1">
        <f t="shared" si="11"/>
        <v>529744.78113326349</v>
      </c>
      <c r="Q161" s="1">
        <f t="shared" si="10"/>
        <v>-20146.37613326346</v>
      </c>
    </row>
    <row r="162" spans="1:17" x14ac:dyDescent="0.25">
      <c r="A162" t="s">
        <v>13</v>
      </c>
      <c r="B162">
        <v>1511205196</v>
      </c>
      <c r="C162">
        <v>50373506</v>
      </c>
      <c r="D162">
        <v>454624.59499999997</v>
      </c>
      <c r="E162" t="s">
        <v>14</v>
      </c>
      <c r="F162" t="s">
        <v>14</v>
      </c>
      <c r="G162">
        <v>425209.63299999997</v>
      </c>
      <c r="H162" t="s">
        <v>14</v>
      </c>
      <c r="I162">
        <v>407005.88</v>
      </c>
      <c r="J162" t="s">
        <v>14</v>
      </c>
      <c r="K162">
        <v>444294.13</v>
      </c>
      <c r="L162" t="s">
        <v>14</v>
      </c>
      <c r="M162" t="s">
        <v>14</v>
      </c>
      <c r="N162">
        <f t="shared" si="8"/>
        <v>432783.55949999997</v>
      </c>
      <c r="O162" s="1">
        <f t="shared" si="9"/>
        <v>496425.6756552991</v>
      </c>
      <c r="P162" s="1">
        <f t="shared" si="11"/>
        <v>523700.86829328444</v>
      </c>
      <c r="Q162" s="1">
        <f t="shared" si="10"/>
        <v>-90917.308793284465</v>
      </c>
    </row>
    <row r="163" spans="1:17" x14ac:dyDescent="0.25">
      <c r="A163" t="s">
        <v>13</v>
      </c>
      <c r="B163">
        <v>1511205226</v>
      </c>
      <c r="C163">
        <v>50373507</v>
      </c>
      <c r="D163">
        <v>517449.815</v>
      </c>
      <c r="E163" t="s">
        <v>14</v>
      </c>
      <c r="F163" t="s">
        <v>14</v>
      </c>
      <c r="G163">
        <v>526826.85</v>
      </c>
      <c r="H163" t="s">
        <v>14</v>
      </c>
      <c r="I163">
        <v>445197.78899999999</v>
      </c>
      <c r="J163" t="s">
        <v>14</v>
      </c>
      <c r="K163">
        <v>535978.90899999999</v>
      </c>
      <c r="L163" t="s">
        <v>14</v>
      </c>
      <c r="M163" t="s">
        <v>14</v>
      </c>
      <c r="N163">
        <f t="shared" si="8"/>
        <v>506363.34074999997</v>
      </c>
      <c r="O163" s="1">
        <f t="shared" si="9"/>
        <v>499406.97518370929</v>
      </c>
      <c r="P163" s="1">
        <f t="shared" si="11"/>
        <v>496425.6756552991</v>
      </c>
      <c r="Q163" s="1">
        <f t="shared" si="10"/>
        <v>9937.6650947008748</v>
      </c>
    </row>
    <row r="164" spans="1:17" x14ac:dyDescent="0.25">
      <c r="A164" t="s">
        <v>13</v>
      </c>
      <c r="B164">
        <v>1511205256</v>
      </c>
      <c r="C164">
        <v>50373508</v>
      </c>
      <c r="D164">
        <v>474692.65500000003</v>
      </c>
      <c r="E164" t="s">
        <v>14</v>
      </c>
      <c r="F164" t="s">
        <v>14</v>
      </c>
      <c r="G164">
        <v>300743.717</v>
      </c>
      <c r="H164" t="s">
        <v>14</v>
      </c>
      <c r="I164">
        <v>433536.46899999998</v>
      </c>
      <c r="J164" t="s">
        <v>14</v>
      </c>
      <c r="K164">
        <v>344766.033</v>
      </c>
      <c r="L164" t="s">
        <v>14</v>
      </c>
      <c r="M164" t="s">
        <v>14</v>
      </c>
      <c r="N164">
        <f t="shared" si="8"/>
        <v>388434.71850000002</v>
      </c>
      <c r="O164" s="1">
        <f t="shared" si="9"/>
        <v>466115.29817859654</v>
      </c>
      <c r="P164" s="1">
        <f t="shared" si="11"/>
        <v>499406.97518370929</v>
      </c>
      <c r="Q164" s="1">
        <f t="shared" si="10"/>
        <v>-110972.25668370927</v>
      </c>
    </row>
    <row r="165" spans="1:17" x14ac:dyDescent="0.25">
      <c r="A165" t="s">
        <v>13</v>
      </c>
      <c r="B165">
        <v>1511205286</v>
      </c>
      <c r="C165">
        <v>50373509</v>
      </c>
      <c r="D165">
        <v>509227.57699999999</v>
      </c>
      <c r="E165" t="s">
        <v>14</v>
      </c>
      <c r="F165" t="s">
        <v>14</v>
      </c>
      <c r="G165">
        <v>563851.40300000005</v>
      </c>
      <c r="H165" t="s">
        <v>14</v>
      </c>
      <c r="I165">
        <v>530978.71600000001</v>
      </c>
      <c r="J165" t="s">
        <v>14</v>
      </c>
      <c r="K165">
        <v>478957.29</v>
      </c>
      <c r="L165" t="s">
        <v>14</v>
      </c>
      <c r="M165" t="s">
        <v>14</v>
      </c>
      <c r="N165">
        <f t="shared" si="8"/>
        <v>520753.74650000001</v>
      </c>
      <c r="O165" s="1">
        <f t="shared" si="9"/>
        <v>482506.83267501753</v>
      </c>
      <c r="P165" s="1">
        <f t="shared" si="11"/>
        <v>466115.29817859654</v>
      </c>
      <c r="Q165" s="1">
        <f t="shared" si="10"/>
        <v>54638.44832140347</v>
      </c>
    </row>
    <row r="166" spans="1:17" x14ac:dyDescent="0.25">
      <c r="A166" t="s">
        <v>13</v>
      </c>
      <c r="B166">
        <v>1511205316</v>
      </c>
      <c r="C166">
        <v>50373510</v>
      </c>
      <c r="D166">
        <v>629338.76199999999</v>
      </c>
      <c r="E166" t="s">
        <v>14</v>
      </c>
      <c r="F166" t="s">
        <v>14</v>
      </c>
      <c r="G166">
        <v>369301.641</v>
      </c>
      <c r="H166" t="s">
        <v>14</v>
      </c>
      <c r="I166">
        <v>436360.533</v>
      </c>
      <c r="J166" t="s">
        <v>14</v>
      </c>
      <c r="K166">
        <v>427772.93599999999</v>
      </c>
      <c r="L166" t="s">
        <v>14</v>
      </c>
      <c r="M166" t="s">
        <v>14</v>
      </c>
      <c r="N166">
        <f t="shared" si="8"/>
        <v>465693.46799999999</v>
      </c>
      <c r="O166" s="1">
        <f t="shared" si="9"/>
        <v>477462.82327251224</v>
      </c>
      <c r="P166" s="1">
        <f t="shared" si="11"/>
        <v>482506.83267501753</v>
      </c>
      <c r="Q166" s="1">
        <f t="shared" si="10"/>
        <v>-16813.364675017539</v>
      </c>
    </row>
    <row r="167" spans="1:17" x14ac:dyDescent="0.25">
      <c r="A167" t="s">
        <v>13</v>
      </c>
      <c r="B167">
        <v>1511205346</v>
      </c>
      <c r="C167">
        <v>50373511</v>
      </c>
      <c r="D167">
        <v>555970.87899999996</v>
      </c>
      <c r="E167" t="s">
        <v>14</v>
      </c>
      <c r="F167" t="s">
        <v>14</v>
      </c>
      <c r="G167">
        <v>520089.18599999999</v>
      </c>
      <c r="H167" t="s">
        <v>14</v>
      </c>
      <c r="I167">
        <v>351766.93599999999</v>
      </c>
      <c r="J167" t="s">
        <v>14</v>
      </c>
      <c r="K167">
        <v>459025.30300000001</v>
      </c>
      <c r="L167" t="s">
        <v>14</v>
      </c>
      <c r="M167" t="s">
        <v>14</v>
      </c>
      <c r="N167">
        <f t="shared" si="8"/>
        <v>471713.076</v>
      </c>
      <c r="O167" s="1">
        <f t="shared" si="9"/>
        <v>475737.89909075852</v>
      </c>
      <c r="P167" s="1">
        <f t="shared" si="11"/>
        <v>477462.82327251224</v>
      </c>
      <c r="Q167" s="1">
        <f t="shared" si="10"/>
        <v>-5749.7472725122352</v>
      </c>
    </row>
    <row r="168" spans="1:17" x14ac:dyDescent="0.25">
      <c r="A168" t="s">
        <v>13</v>
      </c>
      <c r="B168">
        <v>1511205376</v>
      </c>
      <c r="C168">
        <v>50373512</v>
      </c>
      <c r="D168">
        <v>499578.402</v>
      </c>
      <c r="E168" t="s">
        <v>14</v>
      </c>
      <c r="F168" t="s">
        <v>14</v>
      </c>
      <c r="G168">
        <v>435884.71</v>
      </c>
      <c r="H168" t="s">
        <v>14</v>
      </c>
      <c r="I168">
        <v>303054.85499999998</v>
      </c>
      <c r="J168" t="s">
        <v>14</v>
      </c>
      <c r="K168">
        <v>455436.35200000001</v>
      </c>
      <c r="L168" t="s">
        <v>14</v>
      </c>
      <c r="M168" t="s">
        <v>14</v>
      </c>
      <c r="N168">
        <f t="shared" si="8"/>
        <v>423488.57974999998</v>
      </c>
      <c r="O168" s="1">
        <f t="shared" si="9"/>
        <v>460063.1032885309</v>
      </c>
      <c r="P168" s="1">
        <f t="shared" si="11"/>
        <v>475737.89909075852</v>
      </c>
      <c r="Q168" s="1">
        <f t="shared" si="10"/>
        <v>-52249.31934075855</v>
      </c>
    </row>
    <row r="169" spans="1:17" x14ac:dyDescent="0.25">
      <c r="A169" t="s">
        <v>13</v>
      </c>
      <c r="B169">
        <v>1511205406</v>
      </c>
      <c r="C169">
        <v>50373513</v>
      </c>
      <c r="D169">
        <v>465240.15600000002</v>
      </c>
      <c r="E169" t="s">
        <v>14</v>
      </c>
      <c r="F169" t="s">
        <v>14</v>
      </c>
      <c r="G169">
        <v>377399.53</v>
      </c>
      <c r="H169" t="s">
        <v>14</v>
      </c>
      <c r="I169">
        <v>400724.55599999998</v>
      </c>
      <c r="J169" t="s">
        <v>14</v>
      </c>
      <c r="K169">
        <v>429875.91800000001</v>
      </c>
      <c r="L169" t="s">
        <v>14</v>
      </c>
      <c r="M169" t="s">
        <v>14</v>
      </c>
      <c r="N169">
        <f t="shared" si="8"/>
        <v>418310.04000000004</v>
      </c>
      <c r="O169" s="1">
        <f t="shared" si="9"/>
        <v>447537.18430197157</v>
      </c>
      <c r="P169" s="1">
        <f t="shared" si="11"/>
        <v>460063.1032885309</v>
      </c>
      <c r="Q169" s="1">
        <f t="shared" si="10"/>
        <v>-41753.063288530859</v>
      </c>
    </row>
    <row r="170" spans="1:17" x14ac:dyDescent="0.25">
      <c r="A170" t="s">
        <v>13</v>
      </c>
      <c r="B170">
        <v>1511205436</v>
      </c>
      <c r="C170">
        <v>50373514</v>
      </c>
      <c r="D170">
        <v>442659.68300000002</v>
      </c>
      <c r="E170" t="s">
        <v>14</v>
      </c>
      <c r="F170" t="s">
        <v>14</v>
      </c>
      <c r="G170">
        <v>410022.35100000002</v>
      </c>
      <c r="H170" t="s">
        <v>14</v>
      </c>
      <c r="I170">
        <v>384045.75099999999</v>
      </c>
      <c r="J170" t="s">
        <v>14</v>
      </c>
      <c r="K170">
        <v>289976.571</v>
      </c>
      <c r="L170" t="s">
        <v>14</v>
      </c>
      <c r="M170" t="s">
        <v>14</v>
      </c>
      <c r="N170">
        <f t="shared" si="8"/>
        <v>381676.08899999998</v>
      </c>
      <c r="O170" s="1">
        <f t="shared" si="9"/>
        <v>427778.85571138008</v>
      </c>
      <c r="P170" s="1">
        <f t="shared" si="11"/>
        <v>447537.18430197157</v>
      </c>
      <c r="Q170" s="1">
        <f t="shared" si="10"/>
        <v>-65861.095301971596</v>
      </c>
    </row>
    <row r="171" spans="1:17" x14ac:dyDescent="0.25">
      <c r="A171" t="s">
        <v>13</v>
      </c>
      <c r="B171">
        <v>1511205466</v>
      </c>
      <c r="C171">
        <v>50373515</v>
      </c>
      <c r="D171">
        <v>441552.89199999999</v>
      </c>
      <c r="E171" t="s">
        <v>14</v>
      </c>
      <c r="F171" t="s">
        <v>14</v>
      </c>
      <c r="G171">
        <v>518484.26400000002</v>
      </c>
      <c r="H171" t="s">
        <v>14</v>
      </c>
      <c r="I171">
        <v>463012.51400000002</v>
      </c>
      <c r="J171" t="s">
        <v>14</v>
      </c>
      <c r="K171">
        <v>450404.7</v>
      </c>
      <c r="L171" t="s">
        <v>14</v>
      </c>
      <c r="M171" t="s">
        <v>14</v>
      </c>
      <c r="N171">
        <f t="shared" si="8"/>
        <v>468363.59249999997</v>
      </c>
      <c r="O171" s="1">
        <f t="shared" si="9"/>
        <v>439954.27674796601</v>
      </c>
      <c r="P171" s="1">
        <f t="shared" si="11"/>
        <v>427778.85571138008</v>
      </c>
      <c r="Q171" s="1">
        <f t="shared" si="10"/>
        <v>40584.736788619892</v>
      </c>
    </row>
    <row r="172" spans="1:17" x14ac:dyDescent="0.25">
      <c r="A172" t="s">
        <v>13</v>
      </c>
      <c r="B172">
        <v>1511205496</v>
      </c>
      <c r="C172">
        <v>50373516</v>
      </c>
      <c r="D172">
        <v>421050.43099999998</v>
      </c>
      <c r="E172" t="s">
        <v>14</v>
      </c>
      <c r="F172" t="s">
        <v>14</v>
      </c>
      <c r="G172">
        <v>545608.35400000005</v>
      </c>
      <c r="H172" t="s">
        <v>14</v>
      </c>
      <c r="I172">
        <v>520736.78</v>
      </c>
      <c r="J172" t="s">
        <v>14</v>
      </c>
      <c r="K172">
        <v>446067.06</v>
      </c>
      <c r="L172" t="s">
        <v>14</v>
      </c>
      <c r="M172" t="s">
        <v>14</v>
      </c>
      <c r="N172">
        <f t="shared" si="8"/>
        <v>483365.65625</v>
      </c>
      <c r="O172" s="1">
        <f t="shared" si="9"/>
        <v>452977.69059857621</v>
      </c>
      <c r="P172" s="1">
        <f t="shared" si="11"/>
        <v>439954.27674796601</v>
      </c>
      <c r="Q172" s="1">
        <f t="shared" si="10"/>
        <v>43411.379502033989</v>
      </c>
    </row>
    <row r="173" spans="1:17" x14ac:dyDescent="0.25">
      <c r="A173" t="s">
        <v>13</v>
      </c>
      <c r="B173">
        <v>1511205526</v>
      </c>
      <c r="C173">
        <v>50373517</v>
      </c>
      <c r="D173">
        <v>548097.38500000001</v>
      </c>
      <c r="E173" t="s">
        <v>14</v>
      </c>
      <c r="F173" t="s">
        <v>14</v>
      </c>
      <c r="G173">
        <v>352275.74</v>
      </c>
      <c r="H173" t="s">
        <v>14</v>
      </c>
      <c r="I173">
        <v>528647.23100000003</v>
      </c>
      <c r="J173" t="s">
        <v>14</v>
      </c>
      <c r="K173">
        <v>398395.07799999998</v>
      </c>
      <c r="L173" t="s">
        <v>14</v>
      </c>
      <c r="M173" t="s">
        <v>14</v>
      </c>
      <c r="N173">
        <f t="shared" si="8"/>
        <v>456853.85850000003</v>
      </c>
      <c r="O173" s="1">
        <f t="shared" si="9"/>
        <v>454140.54096900334</v>
      </c>
      <c r="P173" s="1">
        <f t="shared" si="11"/>
        <v>452977.69059857621</v>
      </c>
      <c r="Q173" s="1">
        <f t="shared" si="10"/>
        <v>3876.167901423818</v>
      </c>
    </row>
    <row r="174" spans="1:17" x14ac:dyDescent="0.25">
      <c r="A174" t="s">
        <v>13</v>
      </c>
      <c r="B174">
        <v>1511205556</v>
      </c>
      <c r="C174">
        <v>50373518</v>
      </c>
      <c r="D174">
        <v>544493.29299999995</v>
      </c>
      <c r="E174" t="s">
        <v>14</v>
      </c>
      <c r="F174" t="s">
        <v>14</v>
      </c>
      <c r="G174">
        <v>541079.054</v>
      </c>
      <c r="H174" t="s">
        <v>14</v>
      </c>
      <c r="I174">
        <v>624653.14</v>
      </c>
      <c r="J174" t="s">
        <v>14</v>
      </c>
      <c r="K174">
        <v>621194.98199999996</v>
      </c>
      <c r="L174" t="s">
        <v>14</v>
      </c>
      <c r="M174" t="s">
        <v>14</v>
      </c>
      <c r="N174">
        <f t="shared" si="8"/>
        <v>582855.11725000001</v>
      </c>
      <c r="O174" s="1">
        <f t="shared" si="9"/>
        <v>492754.91385330237</v>
      </c>
      <c r="P174" s="1">
        <f t="shared" si="11"/>
        <v>454140.54096900334</v>
      </c>
      <c r="Q174" s="1">
        <f t="shared" si="10"/>
        <v>128714.57628099667</v>
      </c>
    </row>
    <row r="175" spans="1:17" x14ac:dyDescent="0.25">
      <c r="A175" t="s">
        <v>13</v>
      </c>
      <c r="B175">
        <v>1511205586</v>
      </c>
      <c r="C175">
        <v>50373519</v>
      </c>
      <c r="D175">
        <v>518783.076</v>
      </c>
      <c r="E175" t="s">
        <v>14</v>
      </c>
      <c r="F175" t="s">
        <v>14</v>
      </c>
      <c r="G175">
        <v>386939.614</v>
      </c>
      <c r="H175" t="s">
        <v>14</v>
      </c>
      <c r="I175">
        <v>487013.68400000001</v>
      </c>
      <c r="J175" t="s">
        <v>14</v>
      </c>
      <c r="K175">
        <v>498907.32</v>
      </c>
      <c r="L175" t="s">
        <v>14</v>
      </c>
      <c r="M175" t="s">
        <v>14</v>
      </c>
      <c r="N175">
        <f t="shared" si="8"/>
        <v>472910.92349999998</v>
      </c>
      <c r="O175" s="1">
        <f t="shared" si="9"/>
        <v>486801.71674731158</v>
      </c>
      <c r="P175" s="1">
        <f t="shared" si="11"/>
        <v>492754.91385330237</v>
      </c>
      <c r="Q175" s="1">
        <f t="shared" si="10"/>
        <v>-19843.99035330239</v>
      </c>
    </row>
    <row r="176" spans="1:17" x14ac:dyDescent="0.25">
      <c r="A176" t="s">
        <v>13</v>
      </c>
      <c r="B176">
        <v>1511205616</v>
      </c>
      <c r="C176">
        <v>50373520</v>
      </c>
      <c r="D176">
        <v>345475.94799999997</v>
      </c>
      <c r="E176" t="s">
        <v>14</v>
      </c>
      <c r="F176" t="s">
        <v>14</v>
      </c>
      <c r="G176">
        <v>576889.16500000004</v>
      </c>
      <c r="H176" t="s">
        <v>14</v>
      </c>
      <c r="I176">
        <v>448789.772</v>
      </c>
      <c r="J176" t="s">
        <v>14</v>
      </c>
      <c r="K176">
        <v>443333.33799999999</v>
      </c>
      <c r="L176" t="s">
        <v>14</v>
      </c>
      <c r="M176" t="s">
        <v>14</v>
      </c>
      <c r="N176">
        <f t="shared" si="8"/>
        <v>453622.05575</v>
      </c>
      <c r="O176" s="1">
        <f t="shared" si="9"/>
        <v>476847.81844811805</v>
      </c>
      <c r="P176" s="1">
        <f t="shared" si="11"/>
        <v>486801.71674731158</v>
      </c>
      <c r="Q176" s="1">
        <f t="shared" si="10"/>
        <v>-33179.660997311585</v>
      </c>
    </row>
    <row r="177" spans="1:17" x14ac:dyDescent="0.25">
      <c r="A177" t="s">
        <v>13</v>
      </c>
      <c r="B177">
        <v>1511205646</v>
      </c>
      <c r="C177">
        <v>50373521</v>
      </c>
      <c r="D177">
        <v>626044.87199999997</v>
      </c>
      <c r="E177" t="s">
        <v>14</v>
      </c>
      <c r="F177" t="s">
        <v>14</v>
      </c>
      <c r="G177">
        <v>510869.45699999999</v>
      </c>
      <c r="H177" t="s">
        <v>14</v>
      </c>
      <c r="I177">
        <v>555075.00699999998</v>
      </c>
      <c r="J177" t="s">
        <v>14</v>
      </c>
      <c r="K177">
        <v>566613.71200000006</v>
      </c>
      <c r="L177" t="s">
        <v>14</v>
      </c>
      <c r="M177" t="s">
        <v>14</v>
      </c>
      <c r="N177">
        <f t="shared" si="8"/>
        <v>564650.76199999999</v>
      </c>
      <c r="O177" s="1">
        <f t="shared" si="9"/>
        <v>503188.70151368261</v>
      </c>
      <c r="P177" s="1">
        <f t="shared" si="11"/>
        <v>476847.81844811805</v>
      </c>
      <c r="Q177" s="1">
        <f t="shared" si="10"/>
        <v>87802.943551881937</v>
      </c>
    </row>
    <row r="178" spans="1:17" x14ac:dyDescent="0.25">
      <c r="A178" t="s">
        <v>13</v>
      </c>
      <c r="B178">
        <v>1511205676</v>
      </c>
      <c r="C178">
        <v>50373522</v>
      </c>
      <c r="D178">
        <v>315125.09899999999</v>
      </c>
      <c r="E178" t="s">
        <v>14</v>
      </c>
      <c r="F178" t="s">
        <v>14</v>
      </c>
      <c r="G178">
        <v>381151.31300000002</v>
      </c>
      <c r="H178" t="s">
        <v>14</v>
      </c>
      <c r="I178">
        <v>404137.91499999998</v>
      </c>
      <c r="J178" t="s">
        <v>14</v>
      </c>
      <c r="K178">
        <v>440183.29200000002</v>
      </c>
      <c r="L178" t="s">
        <v>14</v>
      </c>
      <c r="M178" t="s">
        <v>14</v>
      </c>
      <c r="N178">
        <f t="shared" si="8"/>
        <v>385149.40474999999</v>
      </c>
      <c r="O178" s="1">
        <f t="shared" si="9"/>
        <v>467776.9124845778</v>
      </c>
      <c r="P178" s="1">
        <f t="shared" si="11"/>
        <v>503188.70151368261</v>
      </c>
      <c r="Q178" s="1">
        <f t="shared" si="10"/>
        <v>-118039.29676368262</v>
      </c>
    </row>
    <row r="179" spans="1:17" x14ac:dyDescent="0.25">
      <c r="A179" t="s">
        <v>13</v>
      </c>
      <c r="B179">
        <v>1511205706</v>
      </c>
      <c r="C179">
        <v>50373523</v>
      </c>
      <c r="D179">
        <v>457111.038</v>
      </c>
      <c r="E179" t="s">
        <v>14</v>
      </c>
      <c r="F179" t="s">
        <v>14</v>
      </c>
      <c r="G179">
        <v>483763.07799999998</v>
      </c>
      <c r="H179" t="s">
        <v>14</v>
      </c>
      <c r="I179">
        <v>394496.609</v>
      </c>
      <c r="J179" t="s">
        <v>14</v>
      </c>
      <c r="K179">
        <v>441128.86099999998</v>
      </c>
      <c r="L179" t="s">
        <v>14</v>
      </c>
      <c r="M179" t="s">
        <v>14</v>
      </c>
      <c r="N179">
        <f t="shared" si="8"/>
        <v>444124.89649999997</v>
      </c>
      <c r="O179" s="1">
        <f t="shared" si="9"/>
        <v>460681.30768920446</v>
      </c>
      <c r="P179" s="1">
        <f t="shared" si="11"/>
        <v>467776.9124845778</v>
      </c>
      <c r="Q179" s="1">
        <f t="shared" si="10"/>
        <v>-23652.015984577825</v>
      </c>
    </row>
    <row r="180" spans="1:17" x14ac:dyDescent="0.25">
      <c r="A180" t="s">
        <v>13</v>
      </c>
      <c r="B180">
        <v>1511205736</v>
      </c>
      <c r="C180">
        <v>50373524</v>
      </c>
      <c r="D180">
        <v>476744.03499999997</v>
      </c>
      <c r="E180" t="s">
        <v>14</v>
      </c>
      <c r="F180" t="s">
        <v>14</v>
      </c>
      <c r="G180">
        <v>433434.03899999999</v>
      </c>
      <c r="H180" t="s">
        <v>14</v>
      </c>
      <c r="I180">
        <v>585409.06299999997</v>
      </c>
      <c r="J180" t="s">
        <v>14</v>
      </c>
      <c r="K180">
        <v>330964.38</v>
      </c>
      <c r="L180" t="s">
        <v>14</v>
      </c>
      <c r="M180" t="s">
        <v>14</v>
      </c>
      <c r="N180">
        <f t="shared" si="8"/>
        <v>456637.87925</v>
      </c>
      <c r="O180" s="1">
        <f t="shared" si="9"/>
        <v>459468.27915744309</v>
      </c>
      <c r="P180" s="1">
        <f t="shared" si="11"/>
        <v>460681.30768920446</v>
      </c>
      <c r="Q180" s="1">
        <f t="shared" si="10"/>
        <v>-4043.4284392044647</v>
      </c>
    </row>
    <row r="181" spans="1:17" x14ac:dyDescent="0.25">
      <c r="A181" t="s">
        <v>13</v>
      </c>
      <c r="B181">
        <v>1511205766</v>
      </c>
      <c r="C181">
        <v>50373525</v>
      </c>
      <c r="D181">
        <v>370117.022</v>
      </c>
      <c r="E181" t="s">
        <v>14</v>
      </c>
      <c r="F181" t="s">
        <v>14</v>
      </c>
      <c r="G181">
        <v>436034.15899999999</v>
      </c>
      <c r="H181" t="s">
        <v>14</v>
      </c>
      <c r="I181">
        <v>367007.44400000002</v>
      </c>
      <c r="J181" t="s">
        <v>14</v>
      </c>
      <c r="K181">
        <v>436312.73300000001</v>
      </c>
      <c r="L181" t="s">
        <v>14</v>
      </c>
      <c r="M181" t="s">
        <v>14</v>
      </c>
      <c r="N181">
        <f t="shared" si="8"/>
        <v>402367.8395</v>
      </c>
      <c r="O181" s="1">
        <f t="shared" si="9"/>
        <v>442338.14726021013</v>
      </c>
      <c r="P181" s="1">
        <f t="shared" si="11"/>
        <v>459468.27915744309</v>
      </c>
      <c r="Q181" s="1">
        <f t="shared" si="10"/>
        <v>-57100.439657443087</v>
      </c>
    </row>
    <row r="182" spans="1:17" x14ac:dyDescent="0.25">
      <c r="A182" t="s">
        <v>13</v>
      </c>
      <c r="B182">
        <v>1511205796</v>
      </c>
      <c r="C182">
        <v>50373526</v>
      </c>
      <c r="D182">
        <v>621812.06400000001</v>
      </c>
      <c r="E182" t="s">
        <v>14</v>
      </c>
      <c r="F182" t="s">
        <v>14</v>
      </c>
      <c r="G182">
        <v>366061.22499999998</v>
      </c>
      <c r="H182" t="s">
        <v>14</v>
      </c>
      <c r="I182">
        <v>412127.07799999998</v>
      </c>
      <c r="J182" t="s">
        <v>14</v>
      </c>
      <c r="K182">
        <v>481032.01199999999</v>
      </c>
      <c r="L182" t="s">
        <v>14</v>
      </c>
      <c r="M182" t="s">
        <v>14</v>
      </c>
      <c r="N182">
        <f t="shared" si="8"/>
        <v>470258.09475000005</v>
      </c>
      <c r="O182" s="1">
        <f t="shared" si="9"/>
        <v>450714.1315071471</v>
      </c>
      <c r="P182" s="1">
        <f t="shared" si="11"/>
        <v>442338.14726021013</v>
      </c>
      <c r="Q182" s="1">
        <f t="shared" si="10"/>
        <v>27919.94748978992</v>
      </c>
    </row>
    <row r="183" spans="1:17" x14ac:dyDescent="0.25">
      <c r="A183" t="s">
        <v>13</v>
      </c>
      <c r="B183">
        <v>1511205826</v>
      </c>
      <c r="C183">
        <v>50373527</v>
      </c>
      <c r="D183">
        <v>575449.42599999998</v>
      </c>
      <c r="E183" t="s">
        <v>14</v>
      </c>
      <c r="F183" t="s">
        <v>14</v>
      </c>
      <c r="G183">
        <v>427319.07799999998</v>
      </c>
      <c r="H183" t="s">
        <v>14</v>
      </c>
      <c r="I183">
        <v>566149.48</v>
      </c>
      <c r="J183" t="s">
        <v>14</v>
      </c>
      <c r="K183">
        <v>490291.11800000002</v>
      </c>
      <c r="L183" t="s">
        <v>14</v>
      </c>
      <c r="M183" t="s">
        <v>14</v>
      </c>
      <c r="N183">
        <f t="shared" si="8"/>
        <v>514802.27549999999</v>
      </c>
      <c r="O183" s="1">
        <f t="shared" si="9"/>
        <v>469940.57470500295</v>
      </c>
      <c r="P183" s="1">
        <f t="shared" si="11"/>
        <v>450714.1315071471</v>
      </c>
      <c r="Q183" s="1">
        <f t="shared" si="10"/>
        <v>64088.143992852885</v>
      </c>
    </row>
    <row r="184" spans="1:17" x14ac:dyDescent="0.25">
      <c r="A184" t="s">
        <v>13</v>
      </c>
      <c r="B184">
        <v>1511205856</v>
      </c>
      <c r="C184">
        <v>50373528</v>
      </c>
      <c r="D184">
        <v>523762.85200000001</v>
      </c>
      <c r="E184" t="s">
        <v>14</v>
      </c>
      <c r="F184" t="s">
        <v>14</v>
      </c>
      <c r="G184">
        <v>599243.60600000003</v>
      </c>
      <c r="H184" t="s">
        <v>14</v>
      </c>
      <c r="I184">
        <v>433621.84399999998</v>
      </c>
      <c r="J184" t="s">
        <v>14</v>
      </c>
      <c r="K184">
        <v>377016.554</v>
      </c>
      <c r="L184" t="s">
        <v>14</v>
      </c>
      <c r="M184" t="s">
        <v>14</v>
      </c>
      <c r="N184">
        <f t="shared" si="8"/>
        <v>483411.21400000004</v>
      </c>
      <c r="O184" s="1">
        <f t="shared" si="9"/>
        <v>473981.76649350207</v>
      </c>
      <c r="P184" s="1">
        <f t="shared" si="11"/>
        <v>469940.57470500295</v>
      </c>
      <c r="Q184" s="1">
        <f t="shared" si="10"/>
        <v>13470.63929499709</v>
      </c>
    </row>
    <row r="185" spans="1:17" x14ac:dyDescent="0.25">
      <c r="A185" t="s">
        <v>13</v>
      </c>
      <c r="B185">
        <v>1511205886</v>
      </c>
      <c r="C185">
        <v>50373529</v>
      </c>
      <c r="D185">
        <v>439097.58899999998</v>
      </c>
      <c r="E185" t="s">
        <v>14</v>
      </c>
      <c r="F185" t="s">
        <v>14</v>
      </c>
      <c r="G185">
        <v>464885.408</v>
      </c>
      <c r="H185" t="s">
        <v>14</v>
      </c>
      <c r="I185">
        <v>628270.20499999996</v>
      </c>
      <c r="J185" t="s">
        <v>14</v>
      </c>
      <c r="K185">
        <v>500056.85800000001</v>
      </c>
      <c r="L185" t="s">
        <v>14</v>
      </c>
      <c r="M185" t="s">
        <v>14</v>
      </c>
      <c r="N185">
        <f t="shared" si="8"/>
        <v>508077.51500000001</v>
      </c>
      <c r="O185" s="1">
        <f t="shared" si="9"/>
        <v>484210.49104545149</v>
      </c>
      <c r="P185" s="1">
        <f t="shared" si="11"/>
        <v>473981.76649350207</v>
      </c>
      <c r="Q185" s="1">
        <f t="shared" si="10"/>
        <v>34095.748506497941</v>
      </c>
    </row>
    <row r="186" spans="1:17" x14ac:dyDescent="0.25">
      <c r="A186" t="s">
        <v>13</v>
      </c>
      <c r="B186">
        <v>1511205916</v>
      </c>
      <c r="C186">
        <v>50373530</v>
      </c>
      <c r="D186">
        <v>726314.397</v>
      </c>
      <c r="E186" t="s">
        <v>14</v>
      </c>
      <c r="F186" t="s">
        <v>14</v>
      </c>
      <c r="G186">
        <v>548761.81999999995</v>
      </c>
      <c r="H186" t="s">
        <v>14</v>
      </c>
      <c r="I186">
        <v>676734.72100000002</v>
      </c>
      <c r="J186" t="s">
        <v>14</v>
      </c>
      <c r="K186">
        <v>543741.37899999996</v>
      </c>
      <c r="L186" t="s">
        <v>14</v>
      </c>
      <c r="M186" t="s">
        <v>14</v>
      </c>
      <c r="N186">
        <f t="shared" si="8"/>
        <v>623888.07924999995</v>
      </c>
      <c r="O186" s="1">
        <f t="shared" si="9"/>
        <v>526113.76750681596</v>
      </c>
      <c r="P186" s="1">
        <f t="shared" si="11"/>
        <v>484210.49104545149</v>
      </c>
      <c r="Q186" s="1">
        <f t="shared" si="10"/>
        <v>139677.58820454846</v>
      </c>
    </row>
    <row r="187" spans="1:17" x14ac:dyDescent="0.25">
      <c r="A187" t="s">
        <v>13</v>
      </c>
      <c r="B187">
        <v>1511205946</v>
      </c>
      <c r="C187">
        <v>50373531</v>
      </c>
      <c r="D187">
        <v>665094.56000000006</v>
      </c>
      <c r="E187" t="s">
        <v>14</v>
      </c>
      <c r="F187" t="s">
        <v>14</v>
      </c>
      <c r="G187">
        <v>402747.16700000002</v>
      </c>
      <c r="H187" t="s">
        <v>14</v>
      </c>
      <c r="I187">
        <v>457939.04499999998</v>
      </c>
      <c r="J187" t="s">
        <v>14</v>
      </c>
      <c r="K187">
        <v>494697.76199999999</v>
      </c>
      <c r="L187" t="s">
        <v>14</v>
      </c>
      <c r="M187" t="s">
        <v>14</v>
      </c>
      <c r="N187">
        <f t="shared" si="8"/>
        <v>505119.6335</v>
      </c>
      <c r="O187" s="1">
        <f t="shared" si="9"/>
        <v>519815.52730477112</v>
      </c>
      <c r="P187" s="1">
        <f t="shared" si="11"/>
        <v>526113.76750681596</v>
      </c>
      <c r="Q187" s="1">
        <f t="shared" si="10"/>
        <v>-20994.134006815962</v>
      </c>
    </row>
    <row r="188" spans="1:17" x14ac:dyDescent="0.25">
      <c r="A188" t="s">
        <v>13</v>
      </c>
      <c r="B188">
        <v>1511205976</v>
      </c>
      <c r="C188">
        <v>50373532</v>
      </c>
      <c r="D188">
        <v>424397.91200000001</v>
      </c>
      <c r="E188" t="s">
        <v>14</v>
      </c>
      <c r="F188" t="s">
        <v>14</v>
      </c>
      <c r="G188">
        <v>612008.77800000005</v>
      </c>
      <c r="H188" t="s">
        <v>14</v>
      </c>
      <c r="I188">
        <v>434102.75599999999</v>
      </c>
      <c r="J188" t="s">
        <v>14</v>
      </c>
      <c r="K188">
        <v>598596.01399999997</v>
      </c>
      <c r="L188" t="s">
        <v>14</v>
      </c>
      <c r="M188" t="s">
        <v>14</v>
      </c>
      <c r="N188">
        <f t="shared" si="8"/>
        <v>517276.36499999999</v>
      </c>
      <c r="O188" s="1">
        <f t="shared" si="9"/>
        <v>519053.77861333976</v>
      </c>
      <c r="P188" s="1">
        <f t="shared" si="11"/>
        <v>519815.52730477112</v>
      </c>
      <c r="Q188" s="1">
        <f t="shared" si="10"/>
        <v>-2539.1623047711328</v>
      </c>
    </row>
    <row r="189" spans="1:17" x14ac:dyDescent="0.25">
      <c r="A189" t="s">
        <v>13</v>
      </c>
      <c r="B189">
        <v>1511206006</v>
      </c>
      <c r="C189">
        <v>50373533</v>
      </c>
      <c r="D189">
        <v>583407.98600000003</v>
      </c>
      <c r="E189" t="s">
        <v>14</v>
      </c>
      <c r="F189" t="s">
        <v>14</v>
      </c>
      <c r="G189">
        <v>414589.25900000002</v>
      </c>
      <c r="H189" t="s">
        <v>14</v>
      </c>
      <c r="I189">
        <v>454453.33</v>
      </c>
      <c r="J189" t="s">
        <v>14</v>
      </c>
      <c r="K189">
        <v>584978.93500000006</v>
      </c>
      <c r="L189" t="s">
        <v>14</v>
      </c>
      <c r="M189" t="s">
        <v>14</v>
      </c>
      <c r="N189">
        <f t="shared" si="8"/>
        <v>509357.37750000006</v>
      </c>
      <c r="O189" s="1">
        <f t="shared" si="9"/>
        <v>516144.85827933776</v>
      </c>
      <c r="P189" s="1">
        <f t="shared" si="11"/>
        <v>519053.77861333976</v>
      </c>
      <c r="Q189" s="1">
        <f t="shared" si="10"/>
        <v>-9696.4011133396998</v>
      </c>
    </row>
    <row r="190" spans="1:17" x14ac:dyDescent="0.25">
      <c r="A190" t="s">
        <v>13</v>
      </c>
      <c r="B190">
        <v>1511206036</v>
      </c>
      <c r="C190">
        <v>50373534</v>
      </c>
      <c r="D190">
        <v>434414.75199999998</v>
      </c>
      <c r="E190" t="s">
        <v>14</v>
      </c>
      <c r="F190" t="s">
        <v>14</v>
      </c>
      <c r="G190">
        <v>507053.65</v>
      </c>
      <c r="H190" t="s">
        <v>14</v>
      </c>
      <c r="I190">
        <v>464896.14</v>
      </c>
      <c r="J190" t="s">
        <v>14</v>
      </c>
      <c r="K190">
        <v>407760.41</v>
      </c>
      <c r="L190" t="s">
        <v>14</v>
      </c>
      <c r="M190" t="s">
        <v>14</v>
      </c>
      <c r="N190">
        <f t="shared" si="8"/>
        <v>453531.23799999995</v>
      </c>
      <c r="O190" s="1">
        <f t="shared" si="9"/>
        <v>497360.77219553641</v>
      </c>
      <c r="P190" s="1">
        <f t="shared" si="11"/>
        <v>516144.85827933776</v>
      </c>
      <c r="Q190" s="1">
        <f t="shared" si="10"/>
        <v>-62613.620279337803</v>
      </c>
    </row>
    <row r="191" spans="1:17" x14ac:dyDescent="0.25">
      <c r="A191" t="s">
        <v>13</v>
      </c>
      <c r="B191">
        <v>1511206066</v>
      </c>
      <c r="C191">
        <v>50373535</v>
      </c>
      <c r="D191">
        <v>587171.85100000002</v>
      </c>
      <c r="E191" t="s">
        <v>14</v>
      </c>
      <c r="F191" t="s">
        <v>14</v>
      </c>
      <c r="G191">
        <v>488242.87400000001</v>
      </c>
      <c r="H191" t="s">
        <v>14</v>
      </c>
      <c r="I191">
        <v>620133.22199999995</v>
      </c>
      <c r="J191" t="s">
        <v>14</v>
      </c>
      <c r="K191">
        <v>605784.93400000001</v>
      </c>
      <c r="L191" t="s">
        <v>14</v>
      </c>
      <c r="M191" t="s">
        <v>14</v>
      </c>
      <c r="N191">
        <f t="shared" si="8"/>
        <v>575333.22025000001</v>
      </c>
      <c r="O191" s="1">
        <f t="shared" si="9"/>
        <v>520752.50661187549</v>
      </c>
      <c r="P191" s="1">
        <f t="shared" si="11"/>
        <v>497360.77219553641</v>
      </c>
      <c r="Q191" s="1">
        <f t="shared" si="10"/>
        <v>77972.448054463603</v>
      </c>
    </row>
    <row r="192" spans="1:17" x14ac:dyDescent="0.25">
      <c r="A192" t="s">
        <v>13</v>
      </c>
      <c r="B192">
        <v>1511206096</v>
      </c>
      <c r="C192">
        <v>50373536</v>
      </c>
      <c r="D192">
        <v>501840.22700000001</v>
      </c>
      <c r="E192" t="s">
        <v>14</v>
      </c>
      <c r="F192" t="s">
        <v>14</v>
      </c>
      <c r="G192">
        <v>573403.28399999999</v>
      </c>
      <c r="H192" t="s">
        <v>14</v>
      </c>
      <c r="I192">
        <v>462002.94400000002</v>
      </c>
      <c r="J192" t="s">
        <v>14</v>
      </c>
      <c r="K192">
        <v>538925.23199999996</v>
      </c>
      <c r="L192" t="s">
        <v>14</v>
      </c>
      <c r="M192" t="s">
        <v>14</v>
      </c>
      <c r="N192">
        <f t="shared" si="8"/>
        <v>519042.92174999998</v>
      </c>
      <c r="O192" s="1">
        <f t="shared" si="9"/>
        <v>520239.63115331286</v>
      </c>
      <c r="P192" s="1">
        <f t="shared" si="11"/>
        <v>520752.50661187549</v>
      </c>
      <c r="Q192" s="1">
        <f t="shared" si="10"/>
        <v>-1709.5848618755117</v>
      </c>
    </row>
    <row r="193" spans="1:17" x14ac:dyDescent="0.25">
      <c r="A193" t="s">
        <v>13</v>
      </c>
      <c r="B193">
        <v>1511206126</v>
      </c>
      <c r="C193">
        <v>50373537</v>
      </c>
      <c r="D193">
        <v>450516.39600000001</v>
      </c>
      <c r="E193" t="s">
        <v>14</v>
      </c>
      <c r="F193" t="s">
        <v>14</v>
      </c>
      <c r="G193">
        <v>386273.788</v>
      </c>
      <c r="H193" t="s">
        <v>14</v>
      </c>
      <c r="I193">
        <v>538989.49800000002</v>
      </c>
      <c r="J193" t="s">
        <v>14</v>
      </c>
      <c r="K193">
        <v>583031.32499999995</v>
      </c>
      <c r="L193" t="s">
        <v>14</v>
      </c>
      <c r="M193" t="s">
        <v>14</v>
      </c>
      <c r="N193">
        <f t="shared" si="8"/>
        <v>489702.75175</v>
      </c>
      <c r="O193" s="1">
        <f t="shared" si="9"/>
        <v>511078.56733231898</v>
      </c>
      <c r="P193" s="1">
        <f t="shared" si="11"/>
        <v>520239.63115331286</v>
      </c>
      <c r="Q193" s="1">
        <f t="shared" si="10"/>
        <v>-30536.879403312865</v>
      </c>
    </row>
    <row r="194" spans="1:17" x14ac:dyDescent="0.25">
      <c r="A194" t="s">
        <v>13</v>
      </c>
      <c r="B194">
        <v>1511206156</v>
      </c>
      <c r="C194">
        <v>50373538</v>
      </c>
      <c r="D194">
        <v>692822.62699999998</v>
      </c>
      <c r="E194" t="s">
        <v>14</v>
      </c>
      <c r="F194" t="s">
        <v>14</v>
      </c>
      <c r="G194">
        <v>497768.17800000001</v>
      </c>
      <c r="H194" t="s">
        <v>14</v>
      </c>
      <c r="I194">
        <v>360974.47399999999</v>
      </c>
      <c r="J194" t="s">
        <v>14</v>
      </c>
      <c r="K194">
        <v>349718.99800000002</v>
      </c>
      <c r="L194" t="s">
        <v>14</v>
      </c>
      <c r="M194" t="s">
        <v>14</v>
      </c>
      <c r="N194">
        <f t="shared" si="8"/>
        <v>475321.06924999994</v>
      </c>
      <c r="O194" s="1">
        <f t="shared" si="9"/>
        <v>500351.31790762325</v>
      </c>
      <c r="P194" s="1">
        <f t="shared" si="11"/>
        <v>511078.56733231898</v>
      </c>
      <c r="Q194" s="1">
        <f t="shared" si="10"/>
        <v>-35757.498082319042</v>
      </c>
    </row>
    <row r="195" spans="1:17" x14ac:dyDescent="0.25">
      <c r="A195" t="s">
        <v>13</v>
      </c>
      <c r="B195">
        <v>1511206186</v>
      </c>
      <c r="C195">
        <v>50373539</v>
      </c>
      <c r="D195">
        <v>595084.02899999998</v>
      </c>
      <c r="E195" t="s">
        <v>14</v>
      </c>
      <c r="F195" t="s">
        <v>14</v>
      </c>
      <c r="G195">
        <v>637385.25600000005</v>
      </c>
      <c r="H195" t="s">
        <v>14</v>
      </c>
      <c r="I195">
        <v>632518.89500000002</v>
      </c>
      <c r="J195" t="s">
        <v>14</v>
      </c>
      <c r="K195">
        <v>807599.402</v>
      </c>
      <c r="L195" t="s">
        <v>14</v>
      </c>
      <c r="M195" t="s">
        <v>14</v>
      </c>
      <c r="N195">
        <f t="shared" ref="N195:N258" si="12">AVERAGE(D195:M195)</f>
        <v>668146.8955000001</v>
      </c>
      <c r="O195" s="1">
        <f t="shared" ref="O195:O258" si="13">$S$1*N195+(1-$S$1)*P195</f>
        <v>550689.99118533626</v>
      </c>
      <c r="P195" s="1">
        <f t="shared" si="11"/>
        <v>500351.31790762325</v>
      </c>
      <c r="Q195" s="1">
        <f t="shared" ref="Q195:Q258" si="14">N195-P195</f>
        <v>167795.57759237685</v>
      </c>
    </row>
    <row r="196" spans="1:17" x14ac:dyDescent="0.25">
      <c r="A196" t="s">
        <v>13</v>
      </c>
      <c r="B196">
        <v>1511206216</v>
      </c>
      <c r="C196">
        <v>50373540</v>
      </c>
      <c r="D196">
        <v>397725.43300000002</v>
      </c>
      <c r="E196" t="s">
        <v>14</v>
      </c>
      <c r="F196" t="s">
        <v>14</v>
      </c>
      <c r="G196">
        <v>506128.20699999999</v>
      </c>
      <c r="H196" t="s">
        <v>14</v>
      </c>
      <c r="I196">
        <v>558558.16399999999</v>
      </c>
      <c r="J196" t="s">
        <v>14</v>
      </c>
      <c r="K196">
        <v>547624.72</v>
      </c>
      <c r="L196" t="s">
        <v>14</v>
      </c>
      <c r="M196" t="s">
        <v>14</v>
      </c>
      <c r="N196">
        <f t="shared" si="12"/>
        <v>502509.13099999999</v>
      </c>
      <c r="O196" s="1">
        <f t="shared" si="13"/>
        <v>536235.73312973534</v>
      </c>
      <c r="P196" s="1">
        <f t="shared" ref="P196:P259" si="15">O195</f>
        <v>550689.99118533626</v>
      </c>
      <c r="Q196" s="1">
        <f t="shared" si="14"/>
        <v>-48180.860185336263</v>
      </c>
    </row>
    <row r="197" spans="1:17" x14ac:dyDescent="0.25">
      <c r="A197" t="s">
        <v>13</v>
      </c>
      <c r="B197">
        <v>1511206246</v>
      </c>
      <c r="C197">
        <v>50373541</v>
      </c>
      <c r="D197">
        <v>633416.19200000004</v>
      </c>
      <c r="E197" t="s">
        <v>14</v>
      </c>
      <c r="F197" t="s">
        <v>14</v>
      </c>
      <c r="G197">
        <v>477168.79599999997</v>
      </c>
      <c r="H197" t="s">
        <v>14</v>
      </c>
      <c r="I197">
        <v>450061.47</v>
      </c>
      <c r="J197" t="s">
        <v>14</v>
      </c>
      <c r="K197">
        <v>494806.30099999998</v>
      </c>
      <c r="L197" t="s">
        <v>14</v>
      </c>
      <c r="M197" t="s">
        <v>14</v>
      </c>
      <c r="N197">
        <f t="shared" si="12"/>
        <v>513863.18974999996</v>
      </c>
      <c r="O197" s="1">
        <f t="shared" si="13"/>
        <v>529523.97011581471</v>
      </c>
      <c r="P197" s="1">
        <f t="shared" si="15"/>
        <v>536235.73312973534</v>
      </c>
      <c r="Q197" s="1">
        <f t="shared" si="14"/>
        <v>-22372.543379735376</v>
      </c>
    </row>
    <row r="198" spans="1:17" x14ac:dyDescent="0.25">
      <c r="A198" t="s">
        <v>13</v>
      </c>
      <c r="B198">
        <v>1511206276</v>
      </c>
      <c r="C198">
        <v>50373542</v>
      </c>
      <c r="D198">
        <v>679607.31700000004</v>
      </c>
      <c r="E198" t="s">
        <v>14</v>
      </c>
      <c r="F198" t="s">
        <v>14</v>
      </c>
      <c r="G198">
        <v>387500.83199999999</v>
      </c>
      <c r="H198" t="s">
        <v>14</v>
      </c>
      <c r="I198">
        <v>482979.022</v>
      </c>
      <c r="J198" t="s">
        <v>14</v>
      </c>
      <c r="K198">
        <v>576443.61899999995</v>
      </c>
      <c r="L198" t="s">
        <v>14</v>
      </c>
      <c r="M198" t="s">
        <v>14</v>
      </c>
      <c r="N198">
        <f t="shared" si="12"/>
        <v>531632.69750000001</v>
      </c>
      <c r="O198" s="1">
        <f t="shared" si="13"/>
        <v>530156.58833107026</v>
      </c>
      <c r="P198" s="1">
        <f t="shared" si="15"/>
        <v>529523.97011581471</v>
      </c>
      <c r="Q198" s="1">
        <f t="shared" si="14"/>
        <v>2108.7273841853021</v>
      </c>
    </row>
    <row r="199" spans="1:17" x14ac:dyDescent="0.25">
      <c r="A199" t="s">
        <v>13</v>
      </c>
      <c r="B199">
        <v>1511206306</v>
      </c>
      <c r="C199">
        <v>50373543</v>
      </c>
      <c r="D199">
        <v>720913.40800000005</v>
      </c>
      <c r="E199" t="s">
        <v>14</v>
      </c>
      <c r="F199" t="s">
        <v>14</v>
      </c>
      <c r="G199">
        <v>591974.397</v>
      </c>
      <c r="H199" t="s">
        <v>14</v>
      </c>
      <c r="I199">
        <v>469971.81300000002</v>
      </c>
      <c r="J199" t="s">
        <v>14</v>
      </c>
      <c r="K199">
        <v>460304.11900000001</v>
      </c>
      <c r="L199" t="s">
        <v>14</v>
      </c>
      <c r="M199" t="s">
        <v>14</v>
      </c>
      <c r="N199">
        <f t="shared" si="12"/>
        <v>560790.93425000005</v>
      </c>
      <c r="O199" s="1">
        <f t="shared" si="13"/>
        <v>539346.89210674912</v>
      </c>
      <c r="P199" s="1">
        <f t="shared" si="15"/>
        <v>530156.58833107026</v>
      </c>
      <c r="Q199" s="1">
        <f t="shared" si="14"/>
        <v>30634.345918929786</v>
      </c>
    </row>
    <row r="200" spans="1:17" x14ac:dyDescent="0.25">
      <c r="A200" t="s">
        <v>13</v>
      </c>
      <c r="B200">
        <v>1511206336</v>
      </c>
      <c r="C200">
        <v>50373544</v>
      </c>
      <c r="D200">
        <v>590895.15700000001</v>
      </c>
      <c r="E200" t="s">
        <v>14</v>
      </c>
      <c r="F200" t="s">
        <v>14</v>
      </c>
      <c r="G200">
        <v>585611.86499999999</v>
      </c>
      <c r="H200" t="s">
        <v>14</v>
      </c>
      <c r="I200">
        <v>514456.72499999998</v>
      </c>
      <c r="J200" t="s">
        <v>14</v>
      </c>
      <c r="K200">
        <v>585118.18400000001</v>
      </c>
      <c r="L200" t="s">
        <v>14</v>
      </c>
      <c r="M200" t="s">
        <v>14</v>
      </c>
      <c r="N200">
        <f t="shared" si="12"/>
        <v>569020.48274999997</v>
      </c>
      <c r="O200" s="1">
        <f t="shared" si="13"/>
        <v>548248.96929972433</v>
      </c>
      <c r="P200" s="1">
        <f t="shared" si="15"/>
        <v>539346.89210674912</v>
      </c>
      <c r="Q200" s="1">
        <f t="shared" si="14"/>
        <v>29673.590643250849</v>
      </c>
    </row>
    <row r="201" spans="1:17" x14ac:dyDescent="0.25">
      <c r="A201" t="s">
        <v>13</v>
      </c>
      <c r="B201">
        <v>1511206366</v>
      </c>
      <c r="C201">
        <v>50373545</v>
      </c>
      <c r="D201">
        <v>658044.95400000003</v>
      </c>
      <c r="E201" t="s">
        <v>14</v>
      </c>
      <c r="F201" t="s">
        <v>14</v>
      </c>
      <c r="G201">
        <v>612068.20299999998</v>
      </c>
      <c r="H201" t="s">
        <v>14</v>
      </c>
      <c r="I201">
        <v>566614.33299999998</v>
      </c>
      <c r="J201" t="s">
        <v>14</v>
      </c>
      <c r="K201">
        <v>708471.20799999998</v>
      </c>
      <c r="L201" t="s">
        <v>14</v>
      </c>
      <c r="M201" t="s">
        <v>14</v>
      </c>
      <c r="N201">
        <f t="shared" si="12"/>
        <v>636299.67450000008</v>
      </c>
      <c r="O201" s="1">
        <f t="shared" si="13"/>
        <v>574664.18085980706</v>
      </c>
      <c r="P201" s="1">
        <f t="shared" si="15"/>
        <v>548248.96929972433</v>
      </c>
      <c r="Q201" s="1">
        <f t="shared" si="14"/>
        <v>88050.705200275755</v>
      </c>
    </row>
    <row r="202" spans="1:17" x14ac:dyDescent="0.25">
      <c r="A202" t="s">
        <v>13</v>
      </c>
      <c r="B202">
        <v>1511206396</v>
      </c>
      <c r="C202">
        <v>50373546</v>
      </c>
      <c r="D202">
        <v>690449.61499999999</v>
      </c>
      <c r="E202" t="s">
        <v>14</v>
      </c>
      <c r="F202" t="s">
        <v>14</v>
      </c>
      <c r="G202">
        <v>486624.62</v>
      </c>
      <c r="H202" t="s">
        <v>14</v>
      </c>
      <c r="I202">
        <v>695909.91299999994</v>
      </c>
      <c r="J202" t="s">
        <v>14</v>
      </c>
      <c r="K202">
        <v>565384.61</v>
      </c>
      <c r="L202" t="s">
        <v>14</v>
      </c>
      <c r="M202" t="s">
        <v>14</v>
      </c>
      <c r="N202">
        <f t="shared" si="12"/>
        <v>609592.18949999998</v>
      </c>
      <c r="O202" s="1">
        <f t="shared" si="13"/>
        <v>585142.58345186489</v>
      </c>
      <c r="P202" s="1">
        <f t="shared" si="15"/>
        <v>574664.18085980706</v>
      </c>
      <c r="Q202" s="1">
        <f t="shared" si="14"/>
        <v>34928.008640192915</v>
      </c>
    </row>
    <row r="203" spans="1:17" x14ac:dyDescent="0.25">
      <c r="A203" t="s">
        <v>13</v>
      </c>
      <c r="B203">
        <v>1511206426</v>
      </c>
      <c r="C203">
        <v>50373547</v>
      </c>
      <c r="D203">
        <v>814694.59400000004</v>
      </c>
      <c r="E203" t="s">
        <v>14</v>
      </c>
      <c r="F203" t="s">
        <v>14</v>
      </c>
      <c r="G203">
        <v>541764.53799999994</v>
      </c>
      <c r="H203" t="s">
        <v>14</v>
      </c>
      <c r="I203">
        <v>507767.75699999998</v>
      </c>
      <c r="J203" t="s">
        <v>14</v>
      </c>
      <c r="K203">
        <v>533708.81700000004</v>
      </c>
      <c r="L203" t="s">
        <v>14</v>
      </c>
      <c r="M203" t="s">
        <v>14</v>
      </c>
      <c r="N203">
        <f t="shared" si="12"/>
        <v>599483.92650000006</v>
      </c>
      <c r="O203" s="1">
        <f t="shared" si="13"/>
        <v>589444.98636630538</v>
      </c>
      <c r="P203" s="1">
        <f t="shared" si="15"/>
        <v>585142.58345186489</v>
      </c>
      <c r="Q203" s="1">
        <f t="shared" si="14"/>
        <v>14341.343048135168</v>
      </c>
    </row>
    <row r="204" spans="1:17" x14ac:dyDescent="0.25">
      <c r="A204" t="s">
        <v>13</v>
      </c>
      <c r="B204">
        <v>1511206456</v>
      </c>
      <c r="C204">
        <v>50373548</v>
      </c>
      <c r="D204">
        <v>350892.86300000001</v>
      </c>
      <c r="E204" t="s">
        <v>14</v>
      </c>
      <c r="F204" t="s">
        <v>14</v>
      </c>
      <c r="G204">
        <v>382020.255</v>
      </c>
      <c r="H204" t="s">
        <v>14</v>
      </c>
      <c r="I204">
        <v>420239.12</v>
      </c>
      <c r="J204" t="s">
        <v>14</v>
      </c>
      <c r="K204">
        <v>323993.42700000003</v>
      </c>
      <c r="L204" t="s">
        <v>14</v>
      </c>
      <c r="M204" t="s">
        <v>14</v>
      </c>
      <c r="N204">
        <f t="shared" si="12"/>
        <v>369286.41625000001</v>
      </c>
      <c r="O204" s="1">
        <f t="shared" si="13"/>
        <v>523397.41533141374</v>
      </c>
      <c r="P204" s="1">
        <f t="shared" si="15"/>
        <v>589444.98636630538</v>
      </c>
      <c r="Q204" s="1">
        <f t="shared" si="14"/>
        <v>-220158.57011630537</v>
      </c>
    </row>
    <row r="205" spans="1:17" x14ac:dyDescent="0.25">
      <c r="A205" t="s">
        <v>13</v>
      </c>
      <c r="B205">
        <v>1511206486</v>
      </c>
      <c r="C205">
        <v>50373549</v>
      </c>
      <c r="D205">
        <v>622892.11300000001</v>
      </c>
      <c r="E205" t="s">
        <v>14</v>
      </c>
      <c r="F205" t="s">
        <v>14</v>
      </c>
      <c r="G205">
        <v>435166.72200000001</v>
      </c>
      <c r="H205" t="s">
        <v>14</v>
      </c>
      <c r="I205">
        <v>465453.8</v>
      </c>
      <c r="J205" t="s">
        <v>14</v>
      </c>
      <c r="K205">
        <v>640710.103</v>
      </c>
      <c r="L205" t="s">
        <v>14</v>
      </c>
      <c r="M205" t="s">
        <v>14</v>
      </c>
      <c r="N205">
        <f t="shared" si="12"/>
        <v>541055.68449999997</v>
      </c>
      <c r="O205" s="1">
        <f t="shared" si="13"/>
        <v>528694.89608198951</v>
      </c>
      <c r="P205" s="1">
        <f t="shared" si="15"/>
        <v>523397.41533141374</v>
      </c>
      <c r="Q205" s="1">
        <f t="shared" si="14"/>
        <v>17658.269168586237</v>
      </c>
    </row>
    <row r="206" spans="1:17" x14ac:dyDescent="0.25">
      <c r="A206" t="s">
        <v>13</v>
      </c>
      <c r="B206">
        <v>1511206516</v>
      </c>
      <c r="C206">
        <v>50373550</v>
      </c>
      <c r="D206">
        <v>463745.071</v>
      </c>
      <c r="E206" t="s">
        <v>14</v>
      </c>
      <c r="F206" t="s">
        <v>14</v>
      </c>
      <c r="G206">
        <v>345486.58100000001</v>
      </c>
      <c r="H206" t="s">
        <v>14</v>
      </c>
      <c r="I206">
        <v>847052.71900000004</v>
      </c>
      <c r="J206" t="s">
        <v>14</v>
      </c>
      <c r="K206">
        <v>586851.40099999995</v>
      </c>
      <c r="L206" t="s">
        <v>14</v>
      </c>
      <c r="M206" t="s">
        <v>14</v>
      </c>
      <c r="N206">
        <f t="shared" si="12"/>
        <v>560783.94299999997</v>
      </c>
      <c r="O206" s="1">
        <f t="shared" si="13"/>
        <v>538321.61015739257</v>
      </c>
      <c r="P206" s="1">
        <f t="shared" si="15"/>
        <v>528694.89608198951</v>
      </c>
      <c r="Q206" s="1">
        <f t="shared" si="14"/>
        <v>32089.046918010456</v>
      </c>
    </row>
    <row r="207" spans="1:17" x14ac:dyDescent="0.25">
      <c r="A207" t="s">
        <v>13</v>
      </c>
      <c r="B207">
        <v>1511206546</v>
      </c>
      <c r="C207">
        <v>50373551</v>
      </c>
      <c r="D207">
        <v>675515.174</v>
      </c>
      <c r="E207" t="s">
        <v>14</v>
      </c>
      <c r="F207" t="s">
        <v>14</v>
      </c>
      <c r="G207">
        <v>549274.82799999998</v>
      </c>
      <c r="H207" t="s">
        <v>14</v>
      </c>
      <c r="I207">
        <v>513911.41399999999</v>
      </c>
      <c r="J207" t="s">
        <v>14</v>
      </c>
      <c r="K207">
        <v>967981.43200000003</v>
      </c>
      <c r="L207" t="s">
        <v>14</v>
      </c>
      <c r="M207" t="s">
        <v>14</v>
      </c>
      <c r="N207">
        <f t="shared" si="12"/>
        <v>676670.71199999994</v>
      </c>
      <c r="O207" s="1">
        <f t="shared" si="13"/>
        <v>579826.34071017476</v>
      </c>
      <c r="P207" s="1">
        <f t="shared" si="15"/>
        <v>538321.61015739257</v>
      </c>
      <c r="Q207" s="1">
        <f t="shared" si="14"/>
        <v>138349.10184260737</v>
      </c>
    </row>
    <row r="208" spans="1:17" x14ac:dyDescent="0.25">
      <c r="A208" t="s">
        <v>13</v>
      </c>
      <c r="B208">
        <v>1511206576</v>
      </c>
      <c r="C208">
        <v>50373552</v>
      </c>
      <c r="D208">
        <v>532704.73199999996</v>
      </c>
      <c r="E208" t="s">
        <v>14</v>
      </c>
      <c r="F208" t="s">
        <v>14</v>
      </c>
      <c r="G208">
        <v>450870.50400000002</v>
      </c>
      <c r="H208" t="s">
        <v>14</v>
      </c>
      <c r="I208">
        <v>767590.30200000003</v>
      </c>
      <c r="J208" t="s">
        <v>14</v>
      </c>
      <c r="K208">
        <v>834491.76599999995</v>
      </c>
      <c r="L208" t="s">
        <v>14</v>
      </c>
      <c r="M208" t="s">
        <v>14</v>
      </c>
      <c r="N208">
        <f t="shared" si="12"/>
        <v>646414.326</v>
      </c>
      <c r="O208" s="1">
        <f t="shared" si="13"/>
        <v>599802.73629712232</v>
      </c>
      <c r="P208" s="1">
        <f t="shared" si="15"/>
        <v>579826.34071017476</v>
      </c>
      <c r="Q208" s="1">
        <f t="shared" si="14"/>
        <v>66587.985289825243</v>
      </c>
    </row>
    <row r="209" spans="1:17" x14ac:dyDescent="0.25">
      <c r="A209" t="s">
        <v>13</v>
      </c>
      <c r="B209">
        <v>1511206606</v>
      </c>
      <c r="C209">
        <v>50373553</v>
      </c>
      <c r="D209">
        <v>827740.78300000005</v>
      </c>
      <c r="E209" t="s">
        <v>14</v>
      </c>
      <c r="F209" t="s">
        <v>14</v>
      </c>
      <c r="G209">
        <v>438508.83</v>
      </c>
      <c r="H209" t="s">
        <v>14</v>
      </c>
      <c r="I209">
        <v>792071.99300000002</v>
      </c>
      <c r="J209" t="s">
        <v>14</v>
      </c>
      <c r="K209">
        <v>1135609.919</v>
      </c>
      <c r="L209" t="s">
        <v>14</v>
      </c>
      <c r="M209" t="s">
        <v>14</v>
      </c>
      <c r="N209">
        <f t="shared" si="12"/>
        <v>798482.88125000009</v>
      </c>
      <c r="O209" s="1">
        <f t="shared" si="13"/>
        <v>659406.77978298557</v>
      </c>
      <c r="P209" s="1">
        <f t="shared" si="15"/>
        <v>599802.73629712232</v>
      </c>
      <c r="Q209" s="1">
        <f t="shared" si="14"/>
        <v>198680.14495287777</v>
      </c>
    </row>
    <row r="210" spans="1:17" x14ac:dyDescent="0.25">
      <c r="A210" t="s">
        <v>13</v>
      </c>
      <c r="B210">
        <v>1511206636</v>
      </c>
      <c r="C210">
        <v>50373554</v>
      </c>
      <c r="D210">
        <v>573093.90099999995</v>
      </c>
      <c r="E210" t="s">
        <v>14</v>
      </c>
      <c r="F210" t="s">
        <v>14</v>
      </c>
      <c r="G210">
        <v>395810.18699999998</v>
      </c>
      <c r="H210" t="s">
        <v>14</v>
      </c>
      <c r="I210">
        <v>1027024.4620000001</v>
      </c>
      <c r="J210" t="s">
        <v>14</v>
      </c>
      <c r="K210">
        <v>686671.09</v>
      </c>
      <c r="L210" t="s">
        <v>14</v>
      </c>
      <c r="M210" t="s">
        <v>14</v>
      </c>
      <c r="N210">
        <f t="shared" si="12"/>
        <v>670649.91</v>
      </c>
      <c r="O210" s="1">
        <f t="shared" si="13"/>
        <v>662779.71884808992</v>
      </c>
      <c r="P210" s="1">
        <f t="shared" si="15"/>
        <v>659406.77978298557</v>
      </c>
      <c r="Q210" s="1">
        <f t="shared" si="14"/>
        <v>11243.130217014463</v>
      </c>
    </row>
    <row r="211" spans="1:17" x14ac:dyDescent="0.25">
      <c r="A211" t="s">
        <v>13</v>
      </c>
      <c r="B211">
        <v>1511206666</v>
      </c>
      <c r="C211">
        <v>50373555</v>
      </c>
      <c r="D211">
        <v>649383.36600000004</v>
      </c>
      <c r="E211" t="s">
        <v>14</v>
      </c>
      <c r="F211" t="s">
        <v>14</v>
      </c>
      <c r="G211">
        <v>687914.00399999996</v>
      </c>
      <c r="H211" t="s">
        <v>14</v>
      </c>
      <c r="I211">
        <v>1263095.0930000001</v>
      </c>
      <c r="J211" t="s">
        <v>14</v>
      </c>
      <c r="K211">
        <v>649765.23100000003</v>
      </c>
      <c r="L211" t="s">
        <v>14</v>
      </c>
      <c r="M211" t="s">
        <v>14</v>
      </c>
      <c r="N211">
        <f t="shared" si="12"/>
        <v>812539.42350000015</v>
      </c>
      <c r="O211" s="1">
        <f t="shared" si="13"/>
        <v>707707.63024366298</v>
      </c>
      <c r="P211" s="1">
        <f t="shared" si="15"/>
        <v>662779.71884808992</v>
      </c>
      <c r="Q211" s="1">
        <f t="shared" si="14"/>
        <v>149759.70465191023</v>
      </c>
    </row>
    <row r="212" spans="1:17" x14ac:dyDescent="0.25">
      <c r="A212" t="s">
        <v>13</v>
      </c>
      <c r="B212">
        <v>1511206696</v>
      </c>
      <c r="C212">
        <v>50373556</v>
      </c>
      <c r="D212">
        <v>740138.48899999994</v>
      </c>
      <c r="E212" t="s">
        <v>14</v>
      </c>
      <c r="F212" t="s">
        <v>14</v>
      </c>
      <c r="G212">
        <v>543600.049</v>
      </c>
      <c r="H212" t="s">
        <v>14</v>
      </c>
      <c r="I212">
        <v>788616.79700000002</v>
      </c>
      <c r="J212" t="s">
        <v>14</v>
      </c>
      <c r="K212">
        <v>462387.59700000001</v>
      </c>
      <c r="L212" t="s">
        <v>14</v>
      </c>
      <c r="M212" t="s">
        <v>14</v>
      </c>
      <c r="N212">
        <f t="shared" si="12"/>
        <v>633685.73300000001</v>
      </c>
      <c r="O212" s="1">
        <f t="shared" si="13"/>
        <v>685501.06107056409</v>
      </c>
      <c r="P212" s="1">
        <f t="shared" si="15"/>
        <v>707707.63024366298</v>
      </c>
      <c r="Q212" s="1">
        <f t="shared" si="14"/>
        <v>-74021.89724366297</v>
      </c>
    </row>
    <row r="213" spans="1:17" x14ac:dyDescent="0.25">
      <c r="A213" t="s">
        <v>13</v>
      </c>
      <c r="B213">
        <v>1511206726</v>
      </c>
      <c r="C213">
        <v>50373557</v>
      </c>
      <c r="D213">
        <v>1190661.9680000001</v>
      </c>
      <c r="E213" t="s">
        <v>14</v>
      </c>
      <c r="F213" t="s">
        <v>14</v>
      </c>
      <c r="G213">
        <v>518255.34700000001</v>
      </c>
      <c r="H213" t="s">
        <v>14</v>
      </c>
      <c r="I213">
        <v>700053.80299999996</v>
      </c>
      <c r="J213" t="s">
        <v>14</v>
      </c>
      <c r="K213">
        <v>532889.56599999999</v>
      </c>
      <c r="L213" t="s">
        <v>14</v>
      </c>
      <c r="M213" t="s">
        <v>14</v>
      </c>
      <c r="N213">
        <f t="shared" si="12"/>
        <v>735465.17100000009</v>
      </c>
      <c r="O213" s="1">
        <f t="shared" si="13"/>
        <v>700490.2940493949</v>
      </c>
      <c r="P213" s="1">
        <f t="shared" si="15"/>
        <v>685501.06107056409</v>
      </c>
      <c r="Q213" s="1">
        <f t="shared" si="14"/>
        <v>49964.109929436003</v>
      </c>
    </row>
    <row r="214" spans="1:17" x14ac:dyDescent="0.25">
      <c r="A214" t="s">
        <v>13</v>
      </c>
      <c r="B214">
        <v>1511206756</v>
      </c>
      <c r="C214">
        <v>50373558</v>
      </c>
      <c r="D214">
        <v>1079336.263</v>
      </c>
      <c r="E214" t="s">
        <v>14</v>
      </c>
      <c r="F214" t="s">
        <v>14</v>
      </c>
      <c r="G214">
        <v>448948.967</v>
      </c>
      <c r="H214" t="s">
        <v>14</v>
      </c>
      <c r="I214">
        <v>502369.93300000002</v>
      </c>
      <c r="J214" t="s">
        <v>14</v>
      </c>
      <c r="K214">
        <v>479087.83299999998</v>
      </c>
      <c r="L214" t="s">
        <v>14</v>
      </c>
      <c r="M214" t="s">
        <v>14</v>
      </c>
      <c r="N214">
        <f t="shared" si="12"/>
        <v>627435.74899999995</v>
      </c>
      <c r="O214" s="1">
        <f t="shared" si="13"/>
        <v>678573.93053457642</v>
      </c>
      <c r="P214" s="1">
        <f t="shared" si="15"/>
        <v>700490.2940493949</v>
      </c>
      <c r="Q214" s="1">
        <f t="shared" si="14"/>
        <v>-73054.545049394947</v>
      </c>
    </row>
    <row r="215" spans="1:17" x14ac:dyDescent="0.25">
      <c r="A215" t="s">
        <v>13</v>
      </c>
      <c r="B215">
        <v>1511206786</v>
      </c>
      <c r="C215">
        <v>50373559</v>
      </c>
      <c r="D215">
        <v>664269.54700000002</v>
      </c>
      <c r="E215" t="s">
        <v>14</v>
      </c>
      <c r="F215" t="s">
        <v>14</v>
      </c>
      <c r="G215">
        <v>608541.43099999998</v>
      </c>
      <c r="H215" t="s">
        <v>14</v>
      </c>
      <c r="I215">
        <v>664486.18200000003</v>
      </c>
      <c r="J215" t="s">
        <v>14</v>
      </c>
      <c r="K215">
        <v>409060.41100000002</v>
      </c>
      <c r="L215" t="s">
        <v>14</v>
      </c>
      <c r="M215" t="s">
        <v>14</v>
      </c>
      <c r="N215">
        <f t="shared" si="12"/>
        <v>586589.39275</v>
      </c>
      <c r="O215" s="1">
        <f t="shared" si="13"/>
        <v>650978.56919920351</v>
      </c>
      <c r="P215" s="1">
        <f t="shared" si="15"/>
        <v>678573.93053457642</v>
      </c>
      <c r="Q215" s="1">
        <f t="shared" si="14"/>
        <v>-91984.537784576416</v>
      </c>
    </row>
    <row r="216" spans="1:17" x14ac:dyDescent="0.25">
      <c r="A216" t="s">
        <v>13</v>
      </c>
      <c r="B216">
        <v>1511206816</v>
      </c>
      <c r="C216">
        <v>50373560</v>
      </c>
      <c r="D216">
        <v>617602.94999999995</v>
      </c>
      <c r="E216" t="s">
        <v>14</v>
      </c>
      <c r="F216" t="s">
        <v>14</v>
      </c>
      <c r="G216">
        <v>686511.84400000004</v>
      </c>
      <c r="H216" t="s">
        <v>14</v>
      </c>
      <c r="I216">
        <v>546505.51699999999</v>
      </c>
      <c r="J216" t="s">
        <v>14</v>
      </c>
      <c r="K216">
        <v>491128.28100000002</v>
      </c>
      <c r="L216" t="s">
        <v>14</v>
      </c>
      <c r="M216" t="s">
        <v>14</v>
      </c>
      <c r="N216">
        <f t="shared" si="12"/>
        <v>585437.14800000004</v>
      </c>
      <c r="O216" s="1">
        <f t="shared" si="13"/>
        <v>631316.14283944247</v>
      </c>
      <c r="P216" s="1">
        <f t="shared" si="15"/>
        <v>650978.56919920351</v>
      </c>
      <c r="Q216" s="1">
        <f t="shared" si="14"/>
        <v>-65541.421199203469</v>
      </c>
    </row>
    <row r="217" spans="1:17" x14ac:dyDescent="0.25">
      <c r="A217" t="s">
        <v>13</v>
      </c>
      <c r="B217">
        <v>1511206846</v>
      </c>
      <c r="C217">
        <v>50373561</v>
      </c>
      <c r="D217">
        <v>431087.35700000002</v>
      </c>
      <c r="E217" t="s">
        <v>14</v>
      </c>
      <c r="F217" t="s">
        <v>14</v>
      </c>
      <c r="G217">
        <v>1301298.9410000001</v>
      </c>
      <c r="H217" t="s">
        <v>14</v>
      </c>
      <c r="I217">
        <v>469280.59299999999</v>
      </c>
      <c r="J217" t="s">
        <v>14</v>
      </c>
      <c r="K217">
        <v>424741.16700000002</v>
      </c>
      <c r="L217" t="s">
        <v>14</v>
      </c>
      <c r="M217" t="s">
        <v>14</v>
      </c>
      <c r="N217">
        <f t="shared" si="12"/>
        <v>656602.01450000005</v>
      </c>
      <c r="O217" s="1">
        <f t="shared" si="13"/>
        <v>638901.90433760977</v>
      </c>
      <c r="P217" s="1">
        <f t="shared" si="15"/>
        <v>631316.14283944247</v>
      </c>
      <c r="Q217" s="1">
        <f t="shared" si="14"/>
        <v>25285.871660557576</v>
      </c>
    </row>
    <row r="218" spans="1:17" x14ac:dyDescent="0.25">
      <c r="A218" t="s">
        <v>13</v>
      </c>
      <c r="B218">
        <v>1511206876</v>
      </c>
      <c r="C218">
        <v>50373562</v>
      </c>
      <c r="D218">
        <v>617768.73</v>
      </c>
      <c r="E218" t="s">
        <v>14</v>
      </c>
      <c r="F218" t="s">
        <v>14</v>
      </c>
      <c r="G218">
        <v>1579827.6270000001</v>
      </c>
      <c r="H218" t="s">
        <v>14</v>
      </c>
      <c r="I218">
        <v>533794.99600000004</v>
      </c>
      <c r="J218" t="s">
        <v>14</v>
      </c>
      <c r="K218">
        <v>510677.39500000002</v>
      </c>
      <c r="L218" t="s">
        <v>14</v>
      </c>
      <c r="M218" t="s">
        <v>14</v>
      </c>
      <c r="N218">
        <f t="shared" si="12"/>
        <v>810517.18700000003</v>
      </c>
      <c r="O218" s="1">
        <f t="shared" si="13"/>
        <v>690386.48913632683</v>
      </c>
      <c r="P218" s="1">
        <f t="shared" si="15"/>
        <v>638901.90433760977</v>
      </c>
      <c r="Q218" s="1">
        <f t="shared" si="14"/>
        <v>171615.28266239027</v>
      </c>
    </row>
    <row r="219" spans="1:17" x14ac:dyDescent="0.25">
      <c r="A219" t="s">
        <v>13</v>
      </c>
      <c r="B219">
        <v>1511206906</v>
      </c>
      <c r="C219">
        <v>50373563</v>
      </c>
      <c r="D219">
        <v>642482.26899999997</v>
      </c>
      <c r="E219" t="s">
        <v>14</v>
      </c>
      <c r="F219" t="s">
        <v>14</v>
      </c>
      <c r="G219">
        <v>793640.28500000003</v>
      </c>
      <c r="H219" t="s">
        <v>14</v>
      </c>
      <c r="I219">
        <v>595262.83400000003</v>
      </c>
      <c r="J219" t="s">
        <v>14</v>
      </c>
      <c r="K219">
        <v>490542.75</v>
      </c>
      <c r="L219" t="s">
        <v>14</v>
      </c>
      <c r="M219" t="s">
        <v>14</v>
      </c>
      <c r="N219">
        <f t="shared" si="12"/>
        <v>630482.03450000007</v>
      </c>
      <c r="O219" s="1">
        <f t="shared" si="13"/>
        <v>672415.15274542873</v>
      </c>
      <c r="P219" s="1">
        <f t="shared" si="15"/>
        <v>690386.48913632683</v>
      </c>
      <c r="Q219" s="1">
        <f t="shared" si="14"/>
        <v>-59904.454636326758</v>
      </c>
    </row>
    <row r="220" spans="1:17" x14ac:dyDescent="0.25">
      <c r="A220" t="s">
        <v>13</v>
      </c>
      <c r="B220">
        <v>1511206936</v>
      </c>
      <c r="C220">
        <v>50373564</v>
      </c>
      <c r="D220">
        <v>579556.63600000006</v>
      </c>
      <c r="E220" t="s">
        <v>14</v>
      </c>
      <c r="F220" t="s">
        <v>14</v>
      </c>
      <c r="G220">
        <v>530268.02</v>
      </c>
      <c r="H220" t="s">
        <v>14</v>
      </c>
      <c r="I220">
        <v>541642.41899999999</v>
      </c>
      <c r="J220" t="s">
        <v>14</v>
      </c>
      <c r="K220">
        <v>628254.26899999997</v>
      </c>
      <c r="L220" t="s">
        <v>14</v>
      </c>
      <c r="M220" t="s">
        <v>14</v>
      </c>
      <c r="N220">
        <f t="shared" si="12"/>
        <v>569930.33600000001</v>
      </c>
      <c r="O220" s="1">
        <f t="shared" si="13"/>
        <v>641669.70772180008</v>
      </c>
      <c r="P220" s="1">
        <f t="shared" si="15"/>
        <v>672415.15274542873</v>
      </c>
      <c r="Q220" s="1">
        <f t="shared" si="14"/>
        <v>-102484.81674542872</v>
      </c>
    </row>
    <row r="221" spans="1:17" x14ac:dyDescent="0.25">
      <c r="A221" t="s">
        <v>13</v>
      </c>
      <c r="B221">
        <v>1511206966</v>
      </c>
      <c r="C221">
        <v>50373565</v>
      </c>
      <c r="D221">
        <v>571214.79700000002</v>
      </c>
      <c r="E221" t="s">
        <v>14</v>
      </c>
      <c r="F221" t="s">
        <v>14</v>
      </c>
      <c r="G221">
        <v>456158.32299999997</v>
      </c>
      <c r="H221" t="s">
        <v>14</v>
      </c>
      <c r="I221">
        <v>543673.39199999999</v>
      </c>
      <c r="J221" t="s">
        <v>14</v>
      </c>
      <c r="K221">
        <v>611713.96600000001</v>
      </c>
      <c r="L221" t="s">
        <v>14</v>
      </c>
      <c r="M221" t="s">
        <v>14</v>
      </c>
      <c r="N221">
        <f t="shared" si="12"/>
        <v>545690.11950000003</v>
      </c>
      <c r="O221" s="1">
        <f t="shared" si="13"/>
        <v>612875.83125526004</v>
      </c>
      <c r="P221" s="1">
        <f t="shared" si="15"/>
        <v>641669.70772180008</v>
      </c>
      <c r="Q221" s="1">
        <f t="shared" si="14"/>
        <v>-95979.588221800048</v>
      </c>
    </row>
    <row r="222" spans="1:17" x14ac:dyDescent="0.25">
      <c r="A222" t="s">
        <v>13</v>
      </c>
      <c r="B222">
        <v>1511206996</v>
      </c>
      <c r="C222">
        <v>50373566</v>
      </c>
      <c r="D222">
        <v>651794.20499999996</v>
      </c>
      <c r="E222" t="s">
        <v>14</v>
      </c>
      <c r="F222" t="s">
        <v>14</v>
      </c>
      <c r="G222">
        <v>620407.13100000005</v>
      </c>
      <c r="H222" t="s">
        <v>14</v>
      </c>
      <c r="I222">
        <v>498773.89500000002</v>
      </c>
      <c r="J222" t="s">
        <v>14</v>
      </c>
      <c r="K222">
        <v>533282.86600000004</v>
      </c>
      <c r="L222" t="s">
        <v>14</v>
      </c>
      <c r="M222" t="s">
        <v>14</v>
      </c>
      <c r="N222">
        <f t="shared" si="12"/>
        <v>576064.52425000002</v>
      </c>
      <c r="O222" s="1">
        <f t="shared" si="13"/>
        <v>601832.43915368197</v>
      </c>
      <c r="P222" s="1">
        <f t="shared" si="15"/>
        <v>612875.83125526004</v>
      </c>
      <c r="Q222" s="1">
        <f t="shared" si="14"/>
        <v>-36811.307005260023</v>
      </c>
    </row>
    <row r="223" spans="1:17" x14ac:dyDescent="0.25">
      <c r="A223" t="s">
        <v>13</v>
      </c>
      <c r="B223">
        <v>1511207026</v>
      </c>
      <c r="C223">
        <v>50373567</v>
      </c>
      <c r="D223">
        <v>629555.72499999998</v>
      </c>
      <c r="E223" t="s">
        <v>14</v>
      </c>
      <c r="F223" t="s">
        <v>14</v>
      </c>
      <c r="G223">
        <v>515413.505</v>
      </c>
      <c r="H223" t="s">
        <v>14</v>
      </c>
      <c r="I223">
        <v>692474.55799999996</v>
      </c>
      <c r="J223" t="s">
        <v>14</v>
      </c>
      <c r="K223">
        <v>645564.826</v>
      </c>
      <c r="L223" t="s">
        <v>14</v>
      </c>
      <c r="M223" t="s">
        <v>14</v>
      </c>
      <c r="N223">
        <f t="shared" si="12"/>
        <v>620752.15350000001</v>
      </c>
      <c r="O223" s="1">
        <f t="shared" si="13"/>
        <v>607508.35345757741</v>
      </c>
      <c r="P223" s="1">
        <f t="shared" si="15"/>
        <v>601832.43915368197</v>
      </c>
      <c r="Q223" s="1">
        <f t="shared" si="14"/>
        <v>18919.71434631804</v>
      </c>
    </row>
    <row r="224" spans="1:17" x14ac:dyDescent="0.25">
      <c r="A224" t="s">
        <v>13</v>
      </c>
      <c r="B224">
        <v>1511207056</v>
      </c>
      <c r="C224">
        <v>50373568</v>
      </c>
      <c r="D224">
        <v>541755.32799999998</v>
      </c>
      <c r="E224" t="s">
        <v>14</v>
      </c>
      <c r="F224" t="s">
        <v>14</v>
      </c>
      <c r="G224">
        <v>456976.91399999999</v>
      </c>
      <c r="H224" t="s">
        <v>14</v>
      </c>
      <c r="I224">
        <v>454261.20899999997</v>
      </c>
      <c r="J224" t="s">
        <v>14</v>
      </c>
      <c r="K224">
        <v>556309.39500000002</v>
      </c>
      <c r="L224" t="s">
        <v>14</v>
      </c>
      <c r="M224" t="s">
        <v>14</v>
      </c>
      <c r="N224">
        <f t="shared" si="12"/>
        <v>502325.71149999998</v>
      </c>
      <c r="O224" s="1">
        <f t="shared" si="13"/>
        <v>575953.56087030412</v>
      </c>
      <c r="P224" s="1">
        <f t="shared" si="15"/>
        <v>607508.35345757741</v>
      </c>
      <c r="Q224" s="1">
        <f t="shared" si="14"/>
        <v>-105182.64195757743</v>
      </c>
    </row>
    <row r="225" spans="1:17" x14ac:dyDescent="0.25">
      <c r="A225" t="s">
        <v>13</v>
      </c>
      <c r="B225">
        <v>1511207086</v>
      </c>
      <c r="C225">
        <v>50373569</v>
      </c>
      <c r="D225">
        <v>612074.97400000005</v>
      </c>
      <c r="E225" t="s">
        <v>14</v>
      </c>
      <c r="F225" t="s">
        <v>14</v>
      </c>
      <c r="G225">
        <v>504016.90600000002</v>
      </c>
      <c r="H225" t="s">
        <v>14</v>
      </c>
      <c r="I225">
        <v>499461.61099999998</v>
      </c>
      <c r="J225" t="s">
        <v>14</v>
      </c>
      <c r="K225">
        <v>516575.37599999999</v>
      </c>
      <c r="L225" t="s">
        <v>14</v>
      </c>
      <c r="M225" t="s">
        <v>14</v>
      </c>
      <c r="N225">
        <f t="shared" si="12"/>
        <v>533032.21675000002</v>
      </c>
      <c r="O225" s="1">
        <f t="shared" si="13"/>
        <v>563077.15763421287</v>
      </c>
      <c r="P225" s="1">
        <f t="shared" si="15"/>
        <v>575953.56087030412</v>
      </c>
      <c r="Q225" s="1">
        <f t="shared" si="14"/>
        <v>-42921.3441203041</v>
      </c>
    </row>
    <row r="226" spans="1:17" x14ac:dyDescent="0.25">
      <c r="A226" t="s">
        <v>13</v>
      </c>
      <c r="B226">
        <v>1511207116</v>
      </c>
      <c r="C226">
        <v>50373570</v>
      </c>
      <c r="D226">
        <v>392935.99</v>
      </c>
      <c r="E226" t="s">
        <v>14</v>
      </c>
      <c r="F226" t="s">
        <v>14</v>
      </c>
      <c r="G226">
        <v>630045.26</v>
      </c>
      <c r="H226" t="s">
        <v>14</v>
      </c>
      <c r="I226">
        <v>439575.23800000001</v>
      </c>
      <c r="J226" t="s">
        <v>14</v>
      </c>
      <c r="K226">
        <v>488788.859</v>
      </c>
      <c r="L226" t="s">
        <v>14</v>
      </c>
      <c r="M226" t="s">
        <v>14</v>
      </c>
      <c r="N226">
        <f t="shared" si="12"/>
        <v>487836.33674999996</v>
      </c>
      <c r="O226" s="1">
        <f t="shared" si="13"/>
        <v>540504.91136894887</v>
      </c>
      <c r="P226" s="1">
        <f t="shared" si="15"/>
        <v>563077.15763421287</v>
      </c>
      <c r="Q226" s="1">
        <f t="shared" si="14"/>
        <v>-75240.82088421291</v>
      </c>
    </row>
    <row r="227" spans="1:17" x14ac:dyDescent="0.25">
      <c r="A227" t="s">
        <v>13</v>
      </c>
      <c r="B227">
        <v>1511207146</v>
      </c>
      <c r="C227">
        <v>50373571</v>
      </c>
      <c r="D227">
        <v>588829.78399999999</v>
      </c>
      <c r="E227" t="s">
        <v>14</v>
      </c>
      <c r="F227" t="s">
        <v>14</v>
      </c>
      <c r="G227">
        <v>485129.48599999998</v>
      </c>
      <c r="H227" t="s">
        <v>14</v>
      </c>
      <c r="I227">
        <v>445565.66800000001</v>
      </c>
      <c r="J227" t="s">
        <v>14</v>
      </c>
      <c r="K227">
        <v>560446.02099999995</v>
      </c>
      <c r="L227" t="s">
        <v>14</v>
      </c>
      <c r="M227" t="s">
        <v>14</v>
      </c>
      <c r="N227">
        <f t="shared" si="12"/>
        <v>519992.73975000001</v>
      </c>
      <c r="O227" s="1">
        <f t="shared" si="13"/>
        <v>534351.2598832642</v>
      </c>
      <c r="P227" s="1">
        <f t="shared" si="15"/>
        <v>540504.91136894887</v>
      </c>
      <c r="Q227" s="1">
        <f t="shared" si="14"/>
        <v>-20512.171618948865</v>
      </c>
    </row>
    <row r="228" spans="1:17" x14ac:dyDescent="0.25">
      <c r="A228" t="s">
        <v>13</v>
      </c>
      <c r="B228">
        <v>1511207176</v>
      </c>
      <c r="C228">
        <v>50373572</v>
      </c>
      <c r="D228">
        <v>452756.49300000002</v>
      </c>
      <c r="E228" t="s">
        <v>14</v>
      </c>
      <c r="F228" t="s">
        <v>14</v>
      </c>
      <c r="G228">
        <v>367391.12699999998</v>
      </c>
      <c r="H228" t="s">
        <v>14</v>
      </c>
      <c r="I228">
        <v>522105.15500000003</v>
      </c>
      <c r="J228" t="s">
        <v>14</v>
      </c>
      <c r="K228">
        <v>317180.13900000002</v>
      </c>
      <c r="L228" t="s">
        <v>14</v>
      </c>
      <c r="M228" t="s">
        <v>14</v>
      </c>
      <c r="N228">
        <f t="shared" si="12"/>
        <v>414858.22849999997</v>
      </c>
      <c r="O228" s="1">
        <f t="shared" si="13"/>
        <v>498503.35046828492</v>
      </c>
      <c r="P228" s="1">
        <f t="shared" si="15"/>
        <v>534351.2598832642</v>
      </c>
      <c r="Q228" s="1">
        <f t="shared" si="14"/>
        <v>-119493.03138326423</v>
      </c>
    </row>
    <row r="229" spans="1:17" x14ac:dyDescent="0.25">
      <c r="A229" t="s">
        <v>13</v>
      </c>
      <c r="B229">
        <v>1511207206</v>
      </c>
      <c r="C229">
        <v>50373573</v>
      </c>
      <c r="D229">
        <v>761608.01800000004</v>
      </c>
      <c r="E229" t="s">
        <v>14</v>
      </c>
      <c r="F229" t="s">
        <v>14</v>
      </c>
      <c r="G229">
        <v>484965.54399999999</v>
      </c>
      <c r="H229" t="s">
        <v>14</v>
      </c>
      <c r="I229">
        <v>637610.34699999995</v>
      </c>
      <c r="J229" t="s">
        <v>14</v>
      </c>
      <c r="K229">
        <v>500804.283</v>
      </c>
      <c r="L229" t="s">
        <v>14</v>
      </c>
      <c r="M229" t="s">
        <v>14</v>
      </c>
      <c r="N229">
        <f t="shared" si="12"/>
        <v>596247.04799999995</v>
      </c>
      <c r="O229" s="1">
        <f t="shared" si="13"/>
        <v>527826.4597277994</v>
      </c>
      <c r="P229" s="1">
        <f t="shared" si="15"/>
        <v>498503.35046828492</v>
      </c>
      <c r="Q229" s="1">
        <f t="shared" si="14"/>
        <v>97743.697531715035</v>
      </c>
    </row>
    <row r="230" spans="1:17" x14ac:dyDescent="0.25">
      <c r="N230" t="e">
        <f t="shared" si="12"/>
        <v>#DIV/0!</v>
      </c>
      <c r="O230" s="1" t="e">
        <f t="shared" si="13"/>
        <v>#DIV/0!</v>
      </c>
      <c r="P230" s="1">
        <f t="shared" si="15"/>
        <v>527826.4597277994</v>
      </c>
      <c r="Q230" s="1" t="e">
        <f t="shared" si="14"/>
        <v>#DIV/0!</v>
      </c>
    </row>
    <row r="231" spans="1:17" x14ac:dyDescent="0.25">
      <c r="N231" t="e">
        <f t="shared" si="12"/>
        <v>#DIV/0!</v>
      </c>
      <c r="O231" s="1" t="e">
        <f t="shared" si="13"/>
        <v>#DIV/0!</v>
      </c>
      <c r="P231" s="1" t="e">
        <f t="shared" si="15"/>
        <v>#DIV/0!</v>
      </c>
      <c r="Q231" s="1" t="e">
        <f t="shared" si="14"/>
        <v>#DIV/0!</v>
      </c>
    </row>
    <row r="232" spans="1:17" x14ac:dyDescent="0.25">
      <c r="N232" t="e">
        <f t="shared" si="12"/>
        <v>#DIV/0!</v>
      </c>
      <c r="O232" s="1" t="e">
        <f t="shared" si="13"/>
        <v>#DIV/0!</v>
      </c>
      <c r="P232" s="1" t="e">
        <f t="shared" si="15"/>
        <v>#DIV/0!</v>
      </c>
      <c r="Q232" s="1" t="e">
        <f t="shared" si="14"/>
        <v>#DIV/0!</v>
      </c>
    </row>
    <row r="233" spans="1:17" x14ac:dyDescent="0.25">
      <c r="N233" t="e">
        <f t="shared" si="12"/>
        <v>#DIV/0!</v>
      </c>
      <c r="O233" s="1" t="e">
        <f t="shared" si="13"/>
        <v>#DIV/0!</v>
      </c>
      <c r="P233" s="1" t="e">
        <f t="shared" si="15"/>
        <v>#DIV/0!</v>
      </c>
      <c r="Q233" s="1" t="e">
        <f t="shared" si="14"/>
        <v>#DIV/0!</v>
      </c>
    </row>
    <row r="234" spans="1:17" x14ac:dyDescent="0.25">
      <c r="N234" t="e">
        <f t="shared" si="12"/>
        <v>#DIV/0!</v>
      </c>
      <c r="O234" s="1" t="e">
        <f t="shared" si="13"/>
        <v>#DIV/0!</v>
      </c>
      <c r="P234" s="1" t="e">
        <f t="shared" si="15"/>
        <v>#DIV/0!</v>
      </c>
      <c r="Q234" s="1" t="e">
        <f t="shared" si="14"/>
        <v>#DIV/0!</v>
      </c>
    </row>
    <row r="235" spans="1:17" x14ac:dyDescent="0.25">
      <c r="N235" t="e">
        <f t="shared" si="12"/>
        <v>#DIV/0!</v>
      </c>
      <c r="O235" s="1" t="e">
        <f t="shared" si="13"/>
        <v>#DIV/0!</v>
      </c>
      <c r="P235" s="1" t="e">
        <f t="shared" si="15"/>
        <v>#DIV/0!</v>
      </c>
      <c r="Q235" s="1" t="e">
        <f t="shared" si="14"/>
        <v>#DIV/0!</v>
      </c>
    </row>
    <row r="236" spans="1:17" x14ac:dyDescent="0.25">
      <c r="N236" t="e">
        <f t="shared" si="12"/>
        <v>#DIV/0!</v>
      </c>
      <c r="O236" s="1" t="e">
        <f t="shared" si="13"/>
        <v>#DIV/0!</v>
      </c>
      <c r="P236" s="1" t="e">
        <f t="shared" si="15"/>
        <v>#DIV/0!</v>
      </c>
      <c r="Q236" s="1" t="e">
        <f t="shared" si="14"/>
        <v>#DIV/0!</v>
      </c>
    </row>
    <row r="237" spans="1:17" x14ac:dyDescent="0.25">
      <c r="N237" t="e">
        <f t="shared" si="12"/>
        <v>#DIV/0!</v>
      </c>
      <c r="O237" s="1" t="e">
        <f t="shared" si="13"/>
        <v>#DIV/0!</v>
      </c>
      <c r="P237" s="1" t="e">
        <f t="shared" si="15"/>
        <v>#DIV/0!</v>
      </c>
      <c r="Q237" s="1" t="e">
        <f t="shared" si="14"/>
        <v>#DIV/0!</v>
      </c>
    </row>
    <row r="238" spans="1:17" x14ac:dyDescent="0.25">
      <c r="N238" t="e">
        <f t="shared" si="12"/>
        <v>#DIV/0!</v>
      </c>
      <c r="O238" s="1" t="e">
        <f t="shared" si="13"/>
        <v>#DIV/0!</v>
      </c>
      <c r="P238" s="1" t="e">
        <f t="shared" si="15"/>
        <v>#DIV/0!</v>
      </c>
      <c r="Q238" s="1" t="e">
        <f t="shared" si="14"/>
        <v>#DIV/0!</v>
      </c>
    </row>
    <row r="239" spans="1:17" x14ac:dyDescent="0.25">
      <c r="N239" t="e">
        <f t="shared" si="12"/>
        <v>#DIV/0!</v>
      </c>
      <c r="O239" s="1" t="e">
        <f t="shared" si="13"/>
        <v>#DIV/0!</v>
      </c>
      <c r="P239" s="1" t="e">
        <f t="shared" si="15"/>
        <v>#DIV/0!</v>
      </c>
      <c r="Q239" s="1" t="e">
        <f t="shared" si="14"/>
        <v>#DIV/0!</v>
      </c>
    </row>
    <row r="240" spans="1:17" x14ac:dyDescent="0.25">
      <c r="N240" t="e">
        <f t="shared" si="12"/>
        <v>#DIV/0!</v>
      </c>
      <c r="O240" s="1" t="e">
        <f t="shared" si="13"/>
        <v>#DIV/0!</v>
      </c>
      <c r="P240" s="1" t="e">
        <f t="shared" si="15"/>
        <v>#DIV/0!</v>
      </c>
      <c r="Q240" s="1" t="e">
        <f t="shared" si="14"/>
        <v>#DIV/0!</v>
      </c>
    </row>
    <row r="241" spans="14:17" x14ac:dyDescent="0.25">
      <c r="N241" t="e">
        <f t="shared" si="12"/>
        <v>#DIV/0!</v>
      </c>
      <c r="O241" s="1" t="e">
        <f t="shared" si="13"/>
        <v>#DIV/0!</v>
      </c>
      <c r="P241" s="1" t="e">
        <f t="shared" si="15"/>
        <v>#DIV/0!</v>
      </c>
      <c r="Q241" s="1" t="e">
        <f t="shared" si="14"/>
        <v>#DIV/0!</v>
      </c>
    </row>
    <row r="242" spans="14:17" x14ac:dyDescent="0.25">
      <c r="N242" t="e">
        <f t="shared" si="12"/>
        <v>#DIV/0!</v>
      </c>
      <c r="O242" s="1" t="e">
        <f t="shared" si="13"/>
        <v>#DIV/0!</v>
      </c>
      <c r="P242" s="1" t="e">
        <f t="shared" si="15"/>
        <v>#DIV/0!</v>
      </c>
      <c r="Q242" s="1" t="e">
        <f t="shared" si="14"/>
        <v>#DIV/0!</v>
      </c>
    </row>
    <row r="243" spans="14:17" x14ac:dyDescent="0.25">
      <c r="N243" t="e">
        <f t="shared" si="12"/>
        <v>#DIV/0!</v>
      </c>
      <c r="O243" s="1" t="e">
        <f t="shared" si="13"/>
        <v>#DIV/0!</v>
      </c>
      <c r="P243" s="1" t="e">
        <f t="shared" si="15"/>
        <v>#DIV/0!</v>
      </c>
      <c r="Q243" s="1" t="e">
        <f t="shared" si="14"/>
        <v>#DIV/0!</v>
      </c>
    </row>
    <row r="244" spans="14:17" x14ac:dyDescent="0.25">
      <c r="N244" t="e">
        <f t="shared" si="12"/>
        <v>#DIV/0!</v>
      </c>
      <c r="O244" s="1" t="e">
        <f t="shared" si="13"/>
        <v>#DIV/0!</v>
      </c>
      <c r="P244" s="1" t="e">
        <f t="shared" si="15"/>
        <v>#DIV/0!</v>
      </c>
      <c r="Q244" s="1" t="e">
        <f t="shared" si="14"/>
        <v>#DIV/0!</v>
      </c>
    </row>
    <row r="245" spans="14:17" x14ac:dyDescent="0.25">
      <c r="N245" t="e">
        <f t="shared" si="12"/>
        <v>#DIV/0!</v>
      </c>
      <c r="O245" s="1" t="e">
        <f t="shared" si="13"/>
        <v>#DIV/0!</v>
      </c>
      <c r="P245" s="1" t="e">
        <f t="shared" si="15"/>
        <v>#DIV/0!</v>
      </c>
      <c r="Q245" s="1" t="e">
        <f t="shared" si="14"/>
        <v>#DIV/0!</v>
      </c>
    </row>
    <row r="246" spans="14:17" x14ac:dyDescent="0.25">
      <c r="N246" t="e">
        <f t="shared" si="12"/>
        <v>#DIV/0!</v>
      </c>
      <c r="O246" s="1" t="e">
        <f t="shared" si="13"/>
        <v>#DIV/0!</v>
      </c>
      <c r="P246" s="1" t="e">
        <f t="shared" si="15"/>
        <v>#DIV/0!</v>
      </c>
      <c r="Q246" s="1" t="e">
        <f t="shared" si="14"/>
        <v>#DIV/0!</v>
      </c>
    </row>
    <row r="247" spans="14:17" x14ac:dyDescent="0.25">
      <c r="N247" t="e">
        <f t="shared" si="12"/>
        <v>#DIV/0!</v>
      </c>
      <c r="O247" s="1" t="e">
        <f t="shared" si="13"/>
        <v>#DIV/0!</v>
      </c>
      <c r="P247" s="1" t="e">
        <f t="shared" si="15"/>
        <v>#DIV/0!</v>
      </c>
      <c r="Q247" s="1" t="e">
        <f t="shared" si="14"/>
        <v>#DIV/0!</v>
      </c>
    </row>
    <row r="248" spans="14:17" x14ac:dyDescent="0.25">
      <c r="N248" t="e">
        <f t="shared" si="12"/>
        <v>#DIV/0!</v>
      </c>
      <c r="O248" s="1" t="e">
        <f t="shared" si="13"/>
        <v>#DIV/0!</v>
      </c>
      <c r="P248" s="1" t="e">
        <f t="shared" si="15"/>
        <v>#DIV/0!</v>
      </c>
      <c r="Q248" s="1" t="e">
        <f t="shared" si="14"/>
        <v>#DIV/0!</v>
      </c>
    </row>
    <row r="249" spans="14:17" x14ac:dyDescent="0.25">
      <c r="N249" t="e">
        <f t="shared" si="12"/>
        <v>#DIV/0!</v>
      </c>
      <c r="O249" s="1" t="e">
        <f t="shared" si="13"/>
        <v>#DIV/0!</v>
      </c>
      <c r="P249" s="1" t="e">
        <f t="shared" si="15"/>
        <v>#DIV/0!</v>
      </c>
      <c r="Q249" s="1" t="e">
        <f t="shared" si="14"/>
        <v>#DIV/0!</v>
      </c>
    </row>
    <row r="250" spans="14:17" x14ac:dyDescent="0.25">
      <c r="N250" t="e">
        <f t="shared" si="12"/>
        <v>#DIV/0!</v>
      </c>
      <c r="O250" s="1" t="e">
        <f t="shared" si="13"/>
        <v>#DIV/0!</v>
      </c>
      <c r="P250" s="1" t="e">
        <f t="shared" si="15"/>
        <v>#DIV/0!</v>
      </c>
      <c r="Q250" s="1" t="e">
        <f t="shared" si="14"/>
        <v>#DIV/0!</v>
      </c>
    </row>
    <row r="251" spans="14:17" x14ac:dyDescent="0.25">
      <c r="N251" t="e">
        <f t="shared" si="12"/>
        <v>#DIV/0!</v>
      </c>
      <c r="O251" s="1" t="e">
        <f t="shared" si="13"/>
        <v>#DIV/0!</v>
      </c>
      <c r="P251" s="1" t="e">
        <f t="shared" si="15"/>
        <v>#DIV/0!</v>
      </c>
      <c r="Q251" s="1" t="e">
        <f t="shared" si="14"/>
        <v>#DIV/0!</v>
      </c>
    </row>
    <row r="252" spans="14:17" x14ac:dyDescent="0.25">
      <c r="N252" t="e">
        <f t="shared" si="12"/>
        <v>#DIV/0!</v>
      </c>
      <c r="O252" s="1" t="e">
        <f t="shared" si="13"/>
        <v>#DIV/0!</v>
      </c>
      <c r="P252" s="1" t="e">
        <f t="shared" si="15"/>
        <v>#DIV/0!</v>
      </c>
      <c r="Q252" s="1" t="e">
        <f t="shared" si="14"/>
        <v>#DIV/0!</v>
      </c>
    </row>
    <row r="253" spans="14:17" x14ac:dyDescent="0.25">
      <c r="N253" t="e">
        <f t="shared" si="12"/>
        <v>#DIV/0!</v>
      </c>
      <c r="O253" s="1" t="e">
        <f t="shared" si="13"/>
        <v>#DIV/0!</v>
      </c>
      <c r="P253" s="1" t="e">
        <f t="shared" si="15"/>
        <v>#DIV/0!</v>
      </c>
      <c r="Q253" s="1" t="e">
        <f t="shared" si="14"/>
        <v>#DIV/0!</v>
      </c>
    </row>
    <row r="254" spans="14:17" x14ac:dyDescent="0.25">
      <c r="N254" t="e">
        <f t="shared" si="12"/>
        <v>#DIV/0!</v>
      </c>
      <c r="O254" s="1" t="e">
        <f t="shared" si="13"/>
        <v>#DIV/0!</v>
      </c>
      <c r="P254" s="1" t="e">
        <f t="shared" si="15"/>
        <v>#DIV/0!</v>
      </c>
      <c r="Q254" s="1" t="e">
        <f t="shared" si="14"/>
        <v>#DIV/0!</v>
      </c>
    </row>
    <row r="255" spans="14:17" x14ac:dyDescent="0.25">
      <c r="N255" t="e">
        <f t="shared" si="12"/>
        <v>#DIV/0!</v>
      </c>
      <c r="O255" s="1" t="e">
        <f t="shared" si="13"/>
        <v>#DIV/0!</v>
      </c>
      <c r="P255" s="1" t="e">
        <f t="shared" si="15"/>
        <v>#DIV/0!</v>
      </c>
      <c r="Q255" s="1" t="e">
        <f t="shared" si="14"/>
        <v>#DIV/0!</v>
      </c>
    </row>
    <row r="256" spans="14:17" x14ac:dyDescent="0.25">
      <c r="N256" t="e">
        <f t="shared" si="12"/>
        <v>#DIV/0!</v>
      </c>
      <c r="O256" s="1" t="e">
        <f t="shared" si="13"/>
        <v>#DIV/0!</v>
      </c>
      <c r="P256" s="1" t="e">
        <f t="shared" si="15"/>
        <v>#DIV/0!</v>
      </c>
      <c r="Q256" s="1" t="e">
        <f t="shared" si="14"/>
        <v>#DIV/0!</v>
      </c>
    </row>
    <row r="257" spans="14:17" x14ac:dyDescent="0.25">
      <c r="N257" t="e">
        <f t="shared" si="12"/>
        <v>#DIV/0!</v>
      </c>
      <c r="O257" s="1" t="e">
        <f t="shared" si="13"/>
        <v>#DIV/0!</v>
      </c>
      <c r="P257" s="1" t="e">
        <f t="shared" si="15"/>
        <v>#DIV/0!</v>
      </c>
      <c r="Q257" s="1" t="e">
        <f t="shared" si="14"/>
        <v>#DIV/0!</v>
      </c>
    </row>
    <row r="258" spans="14:17" x14ac:dyDescent="0.25">
      <c r="N258" t="e">
        <f t="shared" si="12"/>
        <v>#DIV/0!</v>
      </c>
      <c r="O258" s="1" t="e">
        <f t="shared" si="13"/>
        <v>#DIV/0!</v>
      </c>
      <c r="P258" s="1" t="e">
        <f t="shared" si="15"/>
        <v>#DIV/0!</v>
      </c>
      <c r="Q258" s="1" t="e">
        <f t="shared" si="14"/>
        <v>#DIV/0!</v>
      </c>
    </row>
    <row r="259" spans="14:17" x14ac:dyDescent="0.25">
      <c r="N259" t="e">
        <f t="shared" ref="N259:N322" si="16">AVERAGE(D259:M259)</f>
        <v>#DIV/0!</v>
      </c>
      <c r="O259" s="1" t="e">
        <f t="shared" ref="O259:O322" si="17">$S$1*N259+(1-$S$1)*P259</f>
        <v>#DIV/0!</v>
      </c>
      <c r="P259" s="1" t="e">
        <f t="shared" si="15"/>
        <v>#DIV/0!</v>
      </c>
      <c r="Q259" s="1" t="e">
        <f t="shared" ref="Q259:Q322" si="18">N259-P259</f>
        <v>#DIV/0!</v>
      </c>
    </row>
    <row r="260" spans="14:17" x14ac:dyDescent="0.25">
      <c r="N260" t="e">
        <f t="shared" si="16"/>
        <v>#DIV/0!</v>
      </c>
      <c r="O260" s="1" t="e">
        <f t="shared" si="17"/>
        <v>#DIV/0!</v>
      </c>
      <c r="P260" s="1" t="e">
        <f t="shared" ref="P260:P323" si="19">O259</f>
        <v>#DIV/0!</v>
      </c>
      <c r="Q260" s="1" t="e">
        <f t="shared" si="18"/>
        <v>#DIV/0!</v>
      </c>
    </row>
    <row r="261" spans="14:17" x14ac:dyDescent="0.25">
      <c r="N261" t="e">
        <f t="shared" si="16"/>
        <v>#DIV/0!</v>
      </c>
      <c r="O261" s="1" t="e">
        <f t="shared" si="17"/>
        <v>#DIV/0!</v>
      </c>
      <c r="P261" s="1" t="e">
        <f t="shared" si="19"/>
        <v>#DIV/0!</v>
      </c>
      <c r="Q261" s="1" t="e">
        <f t="shared" si="18"/>
        <v>#DIV/0!</v>
      </c>
    </row>
    <row r="262" spans="14:17" x14ac:dyDescent="0.25">
      <c r="N262" t="e">
        <f t="shared" si="16"/>
        <v>#DIV/0!</v>
      </c>
      <c r="O262" s="1" t="e">
        <f t="shared" si="17"/>
        <v>#DIV/0!</v>
      </c>
      <c r="P262" s="1" t="e">
        <f t="shared" si="19"/>
        <v>#DIV/0!</v>
      </c>
      <c r="Q262" s="1" t="e">
        <f t="shared" si="18"/>
        <v>#DIV/0!</v>
      </c>
    </row>
    <row r="263" spans="14:17" x14ac:dyDescent="0.25">
      <c r="N263" t="e">
        <f t="shared" si="16"/>
        <v>#DIV/0!</v>
      </c>
      <c r="O263" s="1" t="e">
        <f t="shared" si="17"/>
        <v>#DIV/0!</v>
      </c>
      <c r="P263" s="1" t="e">
        <f t="shared" si="19"/>
        <v>#DIV/0!</v>
      </c>
      <c r="Q263" s="1" t="e">
        <f t="shared" si="18"/>
        <v>#DIV/0!</v>
      </c>
    </row>
    <row r="264" spans="14:17" x14ac:dyDescent="0.25">
      <c r="N264" t="e">
        <f t="shared" si="16"/>
        <v>#DIV/0!</v>
      </c>
      <c r="O264" s="1" t="e">
        <f t="shared" si="17"/>
        <v>#DIV/0!</v>
      </c>
      <c r="P264" s="1" t="e">
        <f t="shared" si="19"/>
        <v>#DIV/0!</v>
      </c>
      <c r="Q264" s="1" t="e">
        <f t="shared" si="18"/>
        <v>#DIV/0!</v>
      </c>
    </row>
    <row r="265" spans="14:17" x14ac:dyDescent="0.25">
      <c r="N265" t="e">
        <f t="shared" si="16"/>
        <v>#DIV/0!</v>
      </c>
      <c r="O265" s="1" t="e">
        <f t="shared" si="17"/>
        <v>#DIV/0!</v>
      </c>
      <c r="P265" s="1" t="e">
        <f t="shared" si="19"/>
        <v>#DIV/0!</v>
      </c>
      <c r="Q265" s="1" t="e">
        <f t="shared" si="18"/>
        <v>#DIV/0!</v>
      </c>
    </row>
    <row r="266" spans="14:17" x14ac:dyDescent="0.25">
      <c r="N266" t="e">
        <f t="shared" si="16"/>
        <v>#DIV/0!</v>
      </c>
      <c r="O266" s="1" t="e">
        <f t="shared" si="17"/>
        <v>#DIV/0!</v>
      </c>
      <c r="P266" s="1" t="e">
        <f t="shared" si="19"/>
        <v>#DIV/0!</v>
      </c>
      <c r="Q266" s="1" t="e">
        <f t="shared" si="18"/>
        <v>#DIV/0!</v>
      </c>
    </row>
    <row r="267" spans="14:17" x14ac:dyDescent="0.25">
      <c r="N267" t="e">
        <f t="shared" si="16"/>
        <v>#DIV/0!</v>
      </c>
      <c r="O267" s="1" t="e">
        <f t="shared" si="17"/>
        <v>#DIV/0!</v>
      </c>
      <c r="P267" s="1" t="e">
        <f t="shared" si="19"/>
        <v>#DIV/0!</v>
      </c>
      <c r="Q267" s="1" t="e">
        <f t="shared" si="18"/>
        <v>#DIV/0!</v>
      </c>
    </row>
    <row r="268" spans="14:17" x14ac:dyDescent="0.25">
      <c r="N268" t="e">
        <f t="shared" si="16"/>
        <v>#DIV/0!</v>
      </c>
      <c r="O268" s="1" t="e">
        <f t="shared" si="17"/>
        <v>#DIV/0!</v>
      </c>
      <c r="P268" s="1" t="e">
        <f t="shared" si="19"/>
        <v>#DIV/0!</v>
      </c>
      <c r="Q268" s="1" t="e">
        <f t="shared" si="18"/>
        <v>#DIV/0!</v>
      </c>
    </row>
    <row r="269" spans="14:17" x14ac:dyDescent="0.25">
      <c r="N269" t="e">
        <f t="shared" si="16"/>
        <v>#DIV/0!</v>
      </c>
      <c r="O269" s="1" t="e">
        <f t="shared" si="17"/>
        <v>#DIV/0!</v>
      </c>
      <c r="P269" s="1" t="e">
        <f t="shared" si="19"/>
        <v>#DIV/0!</v>
      </c>
      <c r="Q269" s="1" t="e">
        <f t="shared" si="18"/>
        <v>#DIV/0!</v>
      </c>
    </row>
    <row r="270" spans="14:17" x14ac:dyDescent="0.25">
      <c r="N270" t="e">
        <f t="shared" si="16"/>
        <v>#DIV/0!</v>
      </c>
      <c r="O270" s="1" t="e">
        <f t="shared" si="17"/>
        <v>#DIV/0!</v>
      </c>
      <c r="P270" s="1" t="e">
        <f t="shared" si="19"/>
        <v>#DIV/0!</v>
      </c>
      <c r="Q270" s="1" t="e">
        <f t="shared" si="18"/>
        <v>#DIV/0!</v>
      </c>
    </row>
    <row r="271" spans="14:17" x14ac:dyDescent="0.25">
      <c r="N271" t="e">
        <f t="shared" si="16"/>
        <v>#DIV/0!</v>
      </c>
      <c r="O271" s="1" t="e">
        <f t="shared" si="17"/>
        <v>#DIV/0!</v>
      </c>
      <c r="P271" s="1" t="e">
        <f t="shared" si="19"/>
        <v>#DIV/0!</v>
      </c>
      <c r="Q271" s="1" t="e">
        <f t="shared" si="18"/>
        <v>#DIV/0!</v>
      </c>
    </row>
    <row r="272" spans="14:17" x14ac:dyDescent="0.25">
      <c r="N272" t="e">
        <f t="shared" si="16"/>
        <v>#DIV/0!</v>
      </c>
      <c r="O272" s="1" t="e">
        <f t="shared" si="17"/>
        <v>#DIV/0!</v>
      </c>
      <c r="P272" s="1" t="e">
        <f t="shared" si="19"/>
        <v>#DIV/0!</v>
      </c>
      <c r="Q272" s="1" t="e">
        <f t="shared" si="18"/>
        <v>#DIV/0!</v>
      </c>
    </row>
    <row r="273" spans="14:17" x14ac:dyDescent="0.25">
      <c r="N273" t="e">
        <f t="shared" si="16"/>
        <v>#DIV/0!</v>
      </c>
      <c r="O273" s="1" t="e">
        <f t="shared" si="17"/>
        <v>#DIV/0!</v>
      </c>
      <c r="P273" s="1" t="e">
        <f t="shared" si="19"/>
        <v>#DIV/0!</v>
      </c>
      <c r="Q273" s="1" t="e">
        <f t="shared" si="18"/>
        <v>#DIV/0!</v>
      </c>
    </row>
    <row r="274" spans="14:17" x14ac:dyDescent="0.25">
      <c r="N274" t="e">
        <f t="shared" si="16"/>
        <v>#DIV/0!</v>
      </c>
      <c r="O274" s="1" t="e">
        <f t="shared" si="17"/>
        <v>#DIV/0!</v>
      </c>
      <c r="P274" s="1" t="e">
        <f t="shared" si="19"/>
        <v>#DIV/0!</v>
      </c>
      <c r="Q274" s="1" t="e">
        <f t="shared" si="18"/>
        <v>#DIV/0!</v>
      </c>
    </row>
    <row r="275" spans="14:17" x14ac:dyDescent="0.25">
      <c r="N275" t="e">
        <f t="shared" si="16"/>
        <v>#DIV/0!</v>
      </c>
      <c r="O275" s="1" t="e">
        <f t="shared" si="17"/>
        <v>#DIV/0!</v>
      </c>
      <c r="P275" s="1" t="e">
        <f t="shared" si="19"/>
        <v>#DIV/0!</v>
      </c>
      <c r="Q275" s="1" t="e">
        <f t="shared" si="18"/>
        <v>#DIV/0!</v>
      </c>
    </row>
    <row r="276" spans="14:17" x14ac:dyDescent="0.25">
      <c r="N276" t="e">
        <f t="shared" si="16"/>
        <v>#DIV/0!</v>
      </c>
      <c r="O276" s="1" t="e">
        <f t="shared" si="17"/>
        <v>#DIV/0!</v>
      </c>
      <c r="P276" s="1" t="e">
        <f t="shared" si="19"/>
        <v>#DIV/0!</v>
      </c>
      <c r="Q276" s="1" t="e">
        <f t="shared" si="18"/>
        <v>#DIV/0!</v>
      </c>
    </row>
    <row r="277" spans="14:17" x14ac:dyDescent="0.25">
      <c r="N277" t="e">
        <f t="shared" si="16"/>
        <v>#DIV/0!</v>
      </c>
      <c r="O277" s="1" t="e">
        <f t="shared" si="17"/>
        <v>#DIV/0!</v>
      </c>
      <c r="P277" s="1" t="e">
        <f t="shared" si="19"/>
        <v>#DIV/0!</v>
      </c>
      <c r="Q277" s="1" t="e">
        <f t="shared" si="18"/>
        <v>#DIV/0!</v>
      </c>
    </row>
    <row r="278" spans="14:17" x14ac:dyDescent="0.25">
      <c r="N278" t="e">
        <f t="shared" si="16"/>
        <v>#DIV/0!</v>
      </c>
      <c r="O278" s="1" t="e">
        <f t="shared" si="17"/>
        <v>#DIV/0!</v>
      </c>
      <c r="P278" s="1" t="e">
        <f t="shared" si="19"/>
        <v>#DIV/0!</v>
      </c>
      <c r="Q278" s="1" t="e">
        <f t="shared" si="18"/>
        <v>#DIV/0!</v>
      </c>
    </row>
    <row r="279" spans="14:17" x14ac:dyDescent="0.25">
      <c r="N279" t="e">
        <f t="shared" si="16"/>
        <v>#DIV/0!</v>
      </c>
      <c r="O279" s="1" t="e">
        <f t="shared" si="17"/>
        <v>#DIV/0!</v>
      </c>
      <c r="P279" s="1" t="e">
        <f t="shared" si="19"/>
        <v>#DIV/0!</v>
      </c>
      <c r="Q279" s="1" t="e">
        <f t="shared" si="18"/>
        <v>#DIV/0!</v>
      </c>
    </row>
    <row r="280" spans="14:17" x14ac:dyDescent="0.25">
      <c r="N280" t="e">
        <f t="shared" si="16"/>
        <v>#DIV/0!</v>
      </c>
      <c r="O280" s="1" t="e">
        <f t="shared" si="17"/>
        <v>#DIV/0!</v>
      </c>
      <c r="P280" s="1" t="e">
        <f t="shared" si="19"/>
        <v>#DIV/0!</v>
      </c>
      <c r="Q280" s="1" t="e">
        <f t="shared" si="18"/>
        <v>#DIV/0!</v>
      </c>
    </row>
    <row r="281" spans="14:17" x14ac:dyDescent="0.25">
      <c r="N281" t="e">
        <f t="shared" si="16"/>
        <v>#DIV/0!</v>
      </c>
      <c r="O281" s="1" t="e">
        <f t="shared" si="17"/>
        <v>#DIV/0!</v>
      </c>
      <c r="P281" s="1" t="e">
        <f t="shared" si="19"/>
        <v>#DIV/0!</v>
      </c>
      <c r="Q281" s="1" t="e">
        <f t="shared" si="18"/>
        <v>#DIV/0!</v>
      </c>
    </row>
    <row r="282" spans="14:17" x14ac:dyDescent="0.25">
      <c r="N282" t="e">
        <f t="shared" si="16"/>
        <v>#DIV/0!</v>
      </c>
      <c r="O282" s="1" t="e">
        <f t="shared" si="17"/>
        <v>#DIV/0!</v>
      </c>
      <c r="P282" s="1" t="e">
        <f t="shared" si="19"/>
        <v>#DIV/0!</v>
      </c>
      <c r="Q282" s="1" t="e">
        <f t="shared" si="18"/>
        <v>#DIV/0!</v>
      </c>
    </row>
    <row r="283" spans="14:17" x14ac:dyDescent="0.25">
      <c r="N283" t="e">
        <f t="shared" si="16"/>
        <v>#DIV/0!</v>
      </c>
      <c r="O283" s="1" t="e">
        <f t="shared" si="17"/>
        <v>#DIV/0!</v>
      </c>
      <c r="P283" s="1" t="e">
        <f t="shared" si="19"/>
        <v>#DIV/0!</v>
      </c>
      <c r="Q283" s="1" t="e">
        <f t="shared" si="18"/>
        <v>#DIV/0!</v>
      </c>
    </row>
    <row r="284" spans="14:17" x14ac:dyDescent="0.25">
      <c r="N284" t="e">
        <f t="shared" si="16"/>
        <v>#DIV/0!</v>
      </c>
      <c r="O284" s="1" t="e">
        <f t="shared" si="17"/>
        <v>#DIV/0!</v>
      </c>
      <c r="P284" s="1" t="e">
        <f t="shared" si="19"/>
        <v>#DIV/0!</v>
      </c>
      <c r="Q284" s="1" t="e">
        <f t="shared" si="18"/>
        <v>#DIV/0!</v>
      </c>
    </row>
    <row r="285" spans="14:17" x14ac:dyDescent="0.25">
      <c r="N285" t="e">
        <f t="shared" si="16"/>
        <v>#DIV/0!</v>
      </c>
      <c r="O285" s="1" t="e">
        <f t="shared" si="17"/>
        <v>#DIV/0!</v>
      </c>
      <c r="P285" s="1" t="e">
        <f t="shared" si="19"/>
        <v>#DIV/0!</v>
      </c>
      <c r="Q285" s="1" t="e">
        <f t="shared" si="18"/>
        <v>#DIV/0!</v>
      </c>
    </row>
    <row r="286" spans="14:17" x14ac:dyDescent="0.25">
      <c r="N286" t="e">
        <f t="shared" si="16"/>
        <v>#DIV/0!</v>
      </c>
      <c r="O286" s="1" t="e">
        <f t="shared" si="17"/>
        <v>#DIV/0!</v>
      </c>
      <c r="P286" s="1" t="e">
        <f t="shared" si="19"/>
        <v>#DIV/0!</v>
      </c>
      <c r="Q286" s="1" t="e">
        <f t="shared" si="18"/>
        <v>#DIV/0!</v>
      </c>
    </row>
    <row r="287" spans="14:17" x14ac:dyDescent="0.25">
      <c r="N287" t="e">
        <f t="shared" si="16"/>
        <v>#DIV/0!</v>
      </c>
      <c r="O287" s="1" t="e">
        <f t="shared" si="17"/>
        <v>#DIV/0!</v>
      </c>
      <c r="P287" s="1" t="e">
        <f t="shared" si="19"/>
        <v>#DIV/0!</v>
      </c>
      <c r="Q287" s="1" t="e">
        <f t="shared" si="18"/>
        <v>#DIV/0!</v>
      </c>
    </row>
    <row r="288" spans="14:17" x14ac:dyDescent="0.25">
      <c r="N288" t="e">
        <f t="shared" si="16"/>
        <v>#DIV/0!</v>
      </c>
      <c r="O288" s="1" t="e">
        <f t="shared" si="17"/>
        <v>#DIV/0!</v>
      </c>
      <c r="P288" s="1" t="e">
        <f t="shared" si="19"/>
        <v>#DIV/0!</v>
      </c>
      <c r="Q288" s="1" t="e">
        <f t="shared" si="18"/>
        <v>#DIV/0!</v>
      </c>
    </row>
    <row r="289" spans="14:17" x14ac:dyDescent="0.25">
      <c r="N289" t="e">
        <f t="shared" si="16"/>
        <v>#DIV/0!</v>
      </c>
      <c r="O289" s="1" t="e">
        <f t="shared" si="17"/>
        <v>#DIV/0!</v>
      </c>
      <c r="P289" s="1" t="e">
        <f t="shared" si="19"/>
        <v>#DIV/0!</v>
      </c>
      <c r="Q289" s="1" t="e">
        <f t="shared" si="18"/>
        <v>#DIV/0!</v>
      </c>
    </row>
    <row r="290" spans="14:17" x14ac:dyDescent="0.25">
      <c r="N290" t="e">
        <f t="shared" si="16"/>
        <v>#DIV/0!</v>
      </c>
      <c r="O290" s="1" t="e">
        <f t="shared" si="17"/>
        <v>#DIV/0!</v>
      </c>
      <c r="P290" s="1" t="e">
        <f t="shared" si="19"/>
        <v>#DIV/0!</v>
      </c>
      <c r="Q290" s="1" t="e">
        <f t="shared" si="18"/>
        <v>#DIV/0!</v>
      </c>
    </row>
    <row r="291" spans="14:17" x14ac:dyDescent="0.25">
      <c r="N291" t="e">
        <f t="shared" si="16"/>
        <v>#DIV/0!</v>
      </c>
      <c r="O291" s="1" t="e">
        <f t="shared" si="17"/>
        <v>#DIV/0!</v>
      </c>
      <c r="P291" s="1" t="e">
        <f t="shared" si="19"/>
        <v>#DIV/0!</v>
      </c>
      <c r="Q291" s="1" t="e">
        <f t="shared" si="18"/>
        <v>#DIV/0!</v>
      </c>
    </row>
    <row r="292" spans="14:17" x14ac:dyDescent="0.25">
      <c r="N292" t="e">
        <f t="shared" si="16"/>
        <v>#DIV/0!</v>
      </c>
      <c r="O292" s="1" t="e">
        <f t="shared" si="17"/>
        <v>#DIV/0!</v>
      </c>
      <c r="P292" s="1" t="e">
        <f t="shared" si="19"/>
        <v>#DIV/0!</v>
      </c>
      <c r="Q292" s="1" t="e">
        <f t="shared" si="18"/>
        <v>#DIV/0!</v>
      </c>
    </row>
    <row r="293" spans="14:17" x14ac:dyDescent="0.25">
      <c r="N293" t="e">
        <f t="shared" si="16"/>
        <v>#DIV/0!</v>
      </c>
      <c r="O293" s="1" t="e">
        <f t="shared" si="17"/>
        <v>#DIV/0!</v>
      </c>
      <c r="P293" s="1" t="e">
        <f t="shared" si="19"/>
        <v>#DIV/0!</v>
      </c>
      <c r="Q293" s="1" t="e">
        <f t="shared" si="18"/>
        <v>#DIV/0!</v>
      </c>
    </row>
    <row r="294" spans="14:17" x14ac:dyDescent="0.25">
      <c r="N294" t="e">
        <f t="shared" si="16"/>
        <v>#DIV/0!</v>
      </c>
      <c r="O294" s="1" t="e">
        <f t="shared" si="17"/>
        <v>#DIV/0!</v>
      </c>
      <c r="P294" s="1" t="e">
        <f t="shared" si="19"/>
        <v>#DIV/0!</v>
      </c>
      <c r="Q294" s="1" t="e">
        <f t="shared" si="18"/>
        <v>#DIV/0!</v>
      </c>
    </row>
    <row r="295" spans="14:17" x14ac:dyDescent="0.25">
      <c r="N295" t="e">
        <f t="shared" si="16"/>
        <v>#DIV/0!</v>
      </c>
      <c r="O295" s="1" t="e">
        <f t="shared" si="17"/>
        <v>#DIV/0!</v>
      </c>
      <c r="P295" s="1" t="e">
        <f t="shared" si="19"/>
        <v>#DIV/0!</v>
      </c>
      <c r="Q295" s="1" t="e">
        <f t="shared" si="18"/>
        <v>#DIV/0!</v>
      </c>
    </row>
    <row r="296" spans="14:17" x14ac:dyDescent="0.25">
      <c r="N296" t="e">
        <f t="shared" si="16"/>
        <v>#DIV/0!</v>
      </c>
      <c r="O296" s="1" t="e">
        <f t="shared" si="17"/>
        <v>#DIV/0!</v>
      </c>
      <c r="P296" s="1" t="e">
        <f t="shared" si="19"/>
        <v>#DIV/0!</v>
      </c>
      <c r="Q296" s="1" t="e">
        <f t="shared" si="18"/>
        <v>#DIV/0!</v>
      </c>
    </row>
    <row r="297" spans="14:17" x14ac:dyDescent="0.25">
      <c r="N297" t="e">
        <f t="shared" si="16"/>
        <v>#DIV/0!</v>
      </c>
      <c r="O297" s="1" t="e">
        <f t="shared" si="17"/>
        <v>#DIV/0!</v>
      </c>
      <c r="P297" s="1" t="e">
        <f t="shared" si="19"/>
        <v>#DIV/0!</v>
      </c>
      <c r="Q297" s="1" t="e">
        <f t="shared" si="18"/>
        <v>#DIV/0!</v>
      </c>
    </row>
    <row r="298" spans="14:17" x14ac:dyDescent="0.25">
      <c r="N298" t="e">
        <f t="shared" si="16"/>
        <v>#DIV/0!</v>
      </c>
      <c r="O298" s="1" t="e">
        <f t="shared" si="17"/>
        <v>#DIV/0!</v>
      </c>
      <c r="P298" s="1" t="e">
        <f t="shared" si="19"/>
        <v>#DIV/0!</v>
      </c>
      <c r="Q298" s="1" t="e">
        <f t="shared" si="18"/>
        <v>#DIV/0!</v>
      </c>
    </row>
    <row r="299" spans="14:17" x14ac:dyDescent="0.25">
      <c r="N299" t="e">
        <f t="shared" si="16"/>
        <v>#DIV/0!</v>
      </c>
      <c r="O299" s="1" t="e">
        <f t="shared" si="17"/>
        <v>#DIV/0!</v>
      </c>
      <c r="P299" s="1" t="e">
        <f t="shared" si="19"/>
        <v>#DIV/0!</v>
      </c>
      <c r="Q299" s="1" t="e">
        <f t="shared" si="18"/>
        <v>#DIV/0!</v>
      </c>
    </row>
    <row r="300" spans="14:17" x14ac:dyDescent="0.25">
      <c r="N300" t="e">
        <f t="shared" si="16"/>
        <v>#DIV/0!</v>
      </c>
      <c r="O300" s="1" t="e">
        <f t="shared" si="17"/>
        <v>#DIV/0!</v>
      </c>
      <c r="P300" s="1" t="e">
        <f t="shared" si="19"/>
        <v>#DIV/0!</v>
      </c>
      <c r="Q300" s="1" t="e">
        <f t="shared" si="18"/>
        <v>#DIV/0!</v>
      </c>
    </row>
    <row r="301" spans="14:17" x14ac:dyDescent="0.25">
      <c r="N301" t="e">
        <f t="shared" si="16"/>
        <v>#DIV/0!</v>
      </c>
      <c r="O301" s="1" t="e">
        <f t="shared" si="17"/>
        <v>#DIV/0!</v>
      </c>
      <c r="P301" s="1" t="e">
        <f t="shared" si="19"/>
        <v>#DIV/0!</v>
      </c>
      <c r="Q301" s="1" t="e">
        <f t="shared" si="18"/>
        <v>#DIV/0!</v>
      </c>
    </row>
    <row r="302" spans="14:17" x14ac:dyDescent="0.25">
      <c r="N302" t="e">
        <f t="shared" si="16"/>
        <v>#DIV/0!</v>
      </c>
      <c r="O302" s="1" t="e">
        <f t="shared" si="17"/>
        <v>#DIV/0!</v>
      </c>
      <c r="P302" s="1" t="e">
        <f t="shared" si="19"/>
        <v>#DIV/0!</v>
      </c>
      <c r="Q302" s="1" t="e">
        <f t="shared" si="18"/>
        <v>#DIV/0!</v>
      </c>
    </row>
    <row r="303" spans="14:17" x14ac:dyDescent="0.25">
      <c r="N303" t="e">
        <f t="shared" si="16"/>
        <v>#DIV/0!</v>
      </c>
      <c r="O303" s="1" t="e">
        <f t="shared" si="17"/>
        <v>#DIV/0!</v>
      </c>
      <c r="P303" s="1" t="e">
        <f t="shared" si="19"/>
        <v>#DIV/0!</v>
      </c>
      <c r="Q303" s="1" t="e">
        <f t="shared" si="18"/>
        <v>#DIV/0!</v>
      </c>
    </row>
    <row r="304" spans="14:17" x14ac:dyDescent="0.25">
      <c r="N304" t="e">
        <f t="shared" si="16"/>
        <v>#DIV/0!</v>
      </c>
      <c r="O304" s="1" t="e">
        <f t="shared" si="17"/>
        <v>#DIV/0!</v>
      </c>
      <c r="P304" s="1" t="e">
        <f t="shared" si="19"/>
        <v>#DIV/0!</v>
      </c>
      <c r="Q304" s="1" t="e">
        <f t="shared" si="18"/>
        <v>#DIV/0!</v>
      </c>
    </row>
    <row r="305" spans="14:17" x14ac:dyDescent="0.25">
      <c r="N305" t="e">
        <f t="shared" si="16"/>
        <v>#DIV/0!</v>
      </c>
      <c r="O305" s="1" t="e">
        <f t="shared" si="17"/>
        <v>#DIV/0!</v>
      </c>
      <c r="P305" s="1" t="e">
        <f t="shared" si="19"/>
        <v>#DIV/0!</v>
      </c>
      <c r="Q305" s="1" t="e">
        <f t="shared" si="18"/>
        <v>#DIV/0!</v>
      </c>
    </row>
    <row r="306" spans="14:17" x14ac:dyDescent="0.25">
      <c r="N306" t="e">
        <f t="shared" si="16"/>
        <v>#DIV/0!</v>
      </c>
      <c r="O306" s="1" t="e">
        <f t="shared" si="17"/>
        <v>#DIV/0!</v>
      </c>
      <c r="P306" s="1" t="e">
        <f t="shared" si="19"/>
        <v>#DIV/0!</v>
      </c>
      <c r="Q306" s="1" t="e">
        <f t="shared" si="18"/>
        <v>#DIV/0!</v>
      </c>
    </row>
    <row r="307" spans="14:17" x14ac:dyDescent="0.25">
      <c r="N307" t="e">
        <f t="shared" si="16"/>
        <v>#DIV/0!</v>
      </c>
      <c r="O307" s="1" t="e">
        <f t="shared" si="17"/>
        <v>#DIV/0!</v>
      </c>
      <c r="P307" s="1" t="e">
        <f t="shared" si="19"/>
        <v>#DIV/0!</v>
      </c>
      <c r="Q307" s="1" t="e">
        <f t="shared" si="18"/>
        <v>#DIV/0!</v>
      </c>
    </row>
    <row r="308" spans="14:17" x14ac:dyDescent="0.25">
      <c r="N308" t="e">
        <f t="shared" si="16"/>
        <v>#DIV/0!</v>
      </c>
      <c r="O308" s="1" t="e">
        <f t="shared" si="17"/>
        <v>#DIV/0!</v>
      </c>
      <c r="P308" s="1" t="e">
        <f t="shared" si="19"/>
        <v>#DIV/0!</v>
      </c>
      <c r="Q308" s="1" t="e">
        <f t="shared" si="18"/>
        <v>#DIV/0!</v>
      </c>
    </row>
    <row r="309" spans="14:17" x14ac:dyDescent="0.25">
      <c r="N309" t="e">
        <f t="shared" si="16"/>
        <v>#DIV/0!</v>
      </c>
      <c r="O309" s="1" t="e">
        <f t="shared" si="17"/>
        <v>#DIV/0!</v>
      </c>
      <c r="P309" s="1" t="e">
        <f t="shared" si="19"/>
        <v>#DIV/0!</v>
      </c>
      <c r="Q309" s="1" t="e">
        <f t="shared" si="18"/>
        <v>#DIV/0!</v>
      </c>
    </row>
    <row r="310" spans="14:17" x14ac:dyDescent="0.25">
      <c r="N310" t="e">
        <f t="shared" si="16"/>
        <v>#DIV/0!</v>
      </c>
      <c r="O310" s="1" t="e">
        <f t="shared" si="17"/>
        <v>#DIV/0!</v>
      </c>
      <c r="P310" s="1" t="e">
        <f t="shared" si="19"/>
        <v>#DIV/0!</v>
      </c>
      <c r="Q310" s="1" t="e">
        <f t="shared" si="18"/>
        <v>#DIV/0!</v>
      </c>
    </row>
    <row r="311" spans="14:17" x14ac:dyDescent="0.25">
      <c r="N311" t="e">
        <f t="shared" si="16"/>
        <v>#DIV/0!</v>
      </c>
      <c r="O311" s="1" t="e">
        <f t="shared" si="17"/>
        <v>#DIV/0!</v>
      </c>
      <c r="P311" s="1" t="e">
        <f t="shared" si="19"/>
        <v>#DIV/0!</v>
      </c>
      <c r="Q311" s="1" t="e">
        <f t="shared" si="18"/>
        <v>#DIV/0!</v>
      </c>
    </row>
    <row r="312" spans="14:17" x14ac:dyDescent="0.25">
      <c r="N312" t="e">
        <f t="shared" si="16"/>
        <v>#DIV/0!</v>
      </c>
      <c r="O312" s="1" t="e">
        <f t="shared" si="17"/>
        <v>#DIV/0!</v>
      </c>
      <c r="P312" s="1" t="e">
        <f t="shared" si="19"/>
        <v>#DIV/0!</v>
      </c>
      <c r="Q312" s="1" t="e">
        <f t="shared" si="18"/>
        <v>#DIV/0!</v>
      </c>
    </row>
    <row r="313" spans="14:17" x14ac:dyDescent="0.25">
      <c r="N313" t="e">
        <f t="shared" si="16"/>
        <v>#DIV/0!</v>
      </c>
      <c r="O313" s="1" t="e">
        <f t="shared" si="17"/>
        <v>#DIV/0!</v>
      </c>
      <c r="P313" s="1" t="e">
        <f t="shared" si="19"/>
        <v>#DIV/0!</v>
      </c>
      <c r="Q313" s="1" t="e">
        <f t="shared" si="18"/>
        <v>#DIV/0!</v>
      </c>
    </row>
    <row r="314" spans="14:17" x14ac:dyDescent="0.25">
      <c r="N314" t="e">
        <f t="shared" si="16"/>
        <v>#DIV/0!</v>
      </c>
      <c r="O314" s="1" t="e">
        <f t="shared" si="17"/>
        <v>#DIV/0!</v>
      </c>
      <c r="P314" s="1" t="e">
        <f t="shared" si="19"/>
        <v>#DIV/0!</v>
      </c>
      <c r="Q314" s="1" t="e">
        <f t="shared" si="18"/>
        <v>#DIV/0!</v>
      </c>
    </row>
    <row r="315" spans="14:17" x14ac:dyDescent="0.25">
      <c r="N315" t="e">
        <f t="shared" si="16"/>
        <v>#DIV/0!</v>
      </c>
      <c r="O315" s="1" t="e">
        <f t="shared" si="17"/>
        <v>#DIV/0!</v>
      </c>
      <c r="P315" s="1" t="e">
        <f t="shared" si="19"/>
        <v>#DIV/0!</v>
      </c>
      <c r="Q315" s="1" t="e">
        <f t="shared" si="18"/>
        <v>#DIV/0!</v>
      </c>
    </row>
    <row r="316" spans="14:17" x14ac:dyDescent="0.25">
      <c r="N316" t="e">
        <f t="shared" si="16"/>
        <v>#DIV/0!</v>
      </c>
      <c r="O316" s="1" t="e">
        <f t="shared" si="17"/>
        <v>#DIV/0!</v>
      </c>
      <c r="P316" s="1" t="e">
        <f t="shared" si="19"/>
        <v>#DIV/0!</v>
      </c>
      <c r="Q316" s="1" t="e">
        <f t="shared" si="18"/>
        <v>#DIV/0!</v>
      </c>
    </row>
    <row r="317" spans="14:17" x14ac:dyDescent="0.25">
      <c r="N317" t="e">
        <f t="shared" si="16"/>
        <v>#DIV/0!</v>
      </c>
      <c r="O317" s="1" t="e">
        <f t="shared" si="17"/>
        <v>#DIV/0!</v>
      </c>
      <c r="P317" s="1" t="e">
        <f t="shared" si="19"/>
        <v>#DIV/0!</v>
      </c>
      <c r="Q317" s="1" t="e">
        <f t="shared" si="18"/>
        <v>#DIV/0!</v>
      </c>
    </row>
    <row r="318" spans="14:17" x14ac:dyDescent="0.25">
      <c r="N318" t="e">
        <f t="shared" si="16"/>
        <v>#DIV/0!</v>
      </c>
      <c r="O318" s="1" t="e">
        <f t="shared" si="17"/>
        <v>#DIV/0!</v>
      </c>
      <c r="P318" s="1" t="e">
        <f t="shared" si="19"/>
        <v>#DIV/0!</v>
      </c>
      <c r="Q318" s="1" t="e">
        <f t="shared" si="18"/>
        <v>#DIV/0!</v>
      </c>
    </row>
    <row r="319" spans="14:17" x14ac:dyDescent="0.25">
      <c r="N319" t="e">
        <f t="shared" si="16"/>
        <v>#DIV/0!</v>
      </c>
      <c r="O319" s="1" t="e">
        <f t="shared" si="17"/>
        <v>#DIV/0!</v>
      </c>
      <c r="P319" s="1" t="e">
        <f t="shared" si="19"/>
        <v>#DIV/0!</v>
      </c>
      <c r="Q319" s="1" t="e">
        <f t="shared" si="18"/>
        <v>#DIV/0!</v>
      </c>
    </row>
    <row r="320" spans="14:17" x14ac:dyDescent="0.25">
      <c r="N320" t="e">
        <f t="shared" si="16"/>
        <v>#DIV/0!</v>
      </c>
      <c r="O320" s="1" t="e">
        <f t="shared" si="17"/>
        <v>#DIV/0!</v>
      </c>
      <c r="P320" s="1" t="e">
        <f t="shared" si="19"/>
        <v>#DIV/0!</v>
      </c>
      <c r="Q320" s="1" t="e">
        <f t="shared" si="18"/>
        <v>#DIV/0!</v>
      </c>
    </row>
    <row r="321" spans="14:17" x14ac:dyDescent="0.25">
      <c r="N321" t="e">
        <f t="shared" si="16"/>
        <v>#DIV/0!</v>
      </c>
      <c r="O321" s="1" t="e">
        <f t="shared" si="17"/>
        <v>#DIV/0!</v>
      </c>
      <c r="P321" s="1" t="e">
        <f t="shared" si="19"/>
        <v>#DIV/0!</v>
      </c>
      <c r="Q321" s="1" t="e">
        <f t="shared" si="18"/>
        <v>#DIV/0!</v>
      </c>
    </row>
    <row r="322" spans="14:17" x14ac:dyDescent="0.25">
      <c r="N322" t="e">
        <f t="shared" si="16"/>
        <v>#DIV/0!</v>
      </c>
      <c r="O322" s="1" t="e">
        <f t="shared" si="17"/>
        <v>#DIV/0!</v>
      </c>
      <c r="P322" s="1" t="e">
        <f t="shared" si="19"/>
        <v>#DIV/0!</v>
      </c>
      <c r="Q322" s="1" t="e">
        <f t="shared" si="18"/>
        <v>#DIV/0!</v>
      </c>
    </row>
    <row r="323" spans="14:17" x14ac:dyDescent="0.25">
      <c r="N323" t="e">
        <f t="shared" ref="N323:N386" si="20">AVERAGE(D323:M323)</f>
        <v>#DIV/0!</v>
      </c>
      <c r="O323" s="1" t="e">
        <f t="shared" ref="O323:O386" si="21">$S$1*N323+(1-$S$1)*P323</f>
        <v>#DIV/0!</v>
      </c>
      <c r="P323" s="1" t="e">
        <f t="shared" si="19"/>
        <v>#DIV/0!</v>
      </c>
      <c r="Q323" s="1" t="e">
        <f t="shared" ref="Q323:Q386" si="22">N323-P323</f>
        <v>#DIV/0!</v>
      </c>
    </row>
    <row r="324" spans="14:17" x14ac:dyDescent="0.25">
      <c r="N324" t="e">
        <f t="shared" si="20"/>
        <v>#DIV/0!</v>
      </c>
      <c r="O324" s="1" t="e">
        <f t="shared" si="21"/>
        <v>#DIV/0!</v>
      </c>
      <c r="P324" s="1" t="e">
        <f t="shared" ref="P324:P387" si="23">O323</f>
        <v>#DIV/0!</v>
      </c>
      <c r="Q324" s="1" t="e">
        <f t="shared" si="22"/>
        <v>#DIV/0!</v>
      </c>
    </row>
    <row r="325" spans="14:17" x14ac:dyDescent="0.25">
      <c r="N325" t="e">
        <f t="shared" si="20"/>
        <v>#DIV/0!</v>
      </c>
      <c r="O325" s="1" t="e">
        <f t="shared" si="21"/>
        <v>#DIV/0!</v>
      </c>
      <c r="P325" s="1" t="e">
        <f t="shared" si="23"/>
        <v>#DIV/0!</v>
      </c>
      <c r="Q325" s="1" t="e">
        <f t="shared" si="22"/>
        <v>#DIV/0!</v>
      </c>
    </row>
    <row r="326" spans="14:17" x14ac:dyDescent="0.25">
      <c r="N326" t="e">
        <f t="shared" si="20"/>
        <v>#DIV/0!</v>
      </c>
      <c r="O326" s="1" t="e">
        <f t="shared" si="21"/>
        <v>#DIV/0!</v>
      </c>
      <c r="P326" s="1" t="e">
        <f t="shared" si="23"/>
        <v>#DIV/0!</v>
      </c>
      <c r="Q326" s="1" t="e">
        <f t="shared" si="22"/>
        <v>#DIV/0!</v>
      </c>
    </row>
    <row r="327" spans="14:17" x14ac:dyDescent="0.25">
      <c r="N327" t="e">
        <f t="shared" si="20"/>
        <v>#DIV/0!</v>
      </c>
      <c r="O327" s="1" t="e">
        <f t="shared" si="21"/>
        <v>#DIV/0!</v>
      </c>
      <c r="P327" s="1" t="e">
        <f t="shared" si="23"/>
        <v>#DIV/0!</v>
      </c>
      <c r="Q327" s="1" t="e">
        <f t="shared" si="22"/>
        <v>#DIV/0!</v>
      </c>
    </row>
    <row r="328" spans="14:17" x14ac:dyDescent="0.25">
      <c r="N328" t="e">
        <f t="shared" si="20"/>
        <v>#DIV/0!</v>
      </c>
      <c r="O328" s="1" t="e">
        <f t="shared" si="21"/>
        <v>#DIV/0!</v>
      </c>
      <c r="P328" s="1" t="e">
        <f t="shared" si="23"/>
        <v>#DIV/0!</v>
      </c>
      <c r="Q328" s="1" t="e">
        <f t="shared" si="22"/>
        <v>#DIV/0!</v>
      </c>
    </row>
    <row r="329" spans="14:17" x14ac:dyDescent="0.25">
      <c r="N329" t="e">
        <f t="shared" si="20"/>
        <v>#DIV/0!</v>
      </c>
      <c r="O329" s="1" t="e">
        <f t="shared" si="21"/>
        <v>#DIV/0!</v>
      </c>
      <c r="P329" s="1" t="e">
        <f t="shared" si="23"/>
        <v>#DIV/0!</v>
      </c>
      <c r="Q329" s="1" t="e">
        <f t="shared" si="22"/>
        <v>#DIV/0!</v>
      </c>
    </row>
    <row r="330" spans="14:17" x14ac:dyDescent="0.25">
      <c r="N330" t="e">
        <f t="shared" si="20"/>
        <v>#DIV/0!</v>
      </c>
      <c r="O330" s="1" t="e">
        <f t="shared" si="21"/>
        <v>#DIV/0!</v>
      </c>
      <c r="P330" s="1" t="e">
        <f t="shared" si="23"/>
        <v>#DIV/0!</v>
      </c>
      <c r="Q330" s="1" t="e">
        <f t="shared" si="22"/>
        <v>#DIV/0!</v>
      </c>
    </row>
    <row r="331" spans="14:17" x14ac:dyDescent="0.25">
      <c r="N331" t="e">
        <f t="shared" si="20"/>
        <v>#DIV/0!</v>
      </c>
      <c r="O331" s="1" t="e">
        <f t="shared" si="21"/>
        <v>#DIV/0!</v>
      </c>
      <c r="P331" s="1" t="e">
        <f t="shared" si="23"/>
        <v>#DIV/0!</v>
      </c>
      <c r="Q331" s="1" t="e">
        <f t="shared" si="22"/>
        <v>#DIV/0!</v>
      </c>
    </row>
    <row r="332" spans="14:17" x14ac:dyDescent="0.25">
      <c r="N332" t="e">
        <f t="shared" si="20"/>
        <v>#DIV/0!</v>
      </c>
      <c r="O332" s="1" t="e">
        <f t="shared" si="21"/>
        <v>#DIV/0!</v>
      </c>
      <c r="P332" s="1" t="e">
        <f t="shared" si="23"/>
        <v>#DIV/0!</v>
      </c>
      <c r="Q332" s="1" t="e">
        <f t="shared" si="22"/>
        <v>#DIV/0!</v>
      </c>
    </row>
    <row r="333" spans="14:17" x14ac:dyDescent="0.25">
      <c r="N333" t="e">
        <f t="shared" si="20"/>
        <v>#DIV/0!</v>
      </c>
      <c r="O333" s="1" t="e">
        <f t="shared" si="21"/>
        <v>#DIV/0!</v>
      </c>
      <c r="P333" s="1" t="e">
        <f t="shared" si="23"/>
        <v>#DIV/0!</v>
      </c>
      <c r="Q333" s="1" t="e">
        <f t="shared" si="22"/>
        <v>#DIV/0!</v>
      </c>
    </row>
    <row r="334" spans="14:17" x14ac:dyDescent="0.25">
      <c r="N334" t="e">
        <f t="shared" si="20"/>
        <v>#DIV/0!</v>
      </c>
      <c r="O334" s="1" t="e">
        <f t="shared" si="21"/>
        <v>#DIV/0!</v>
      </c>
      <c r="P334" s="1" t="e">
        <f t="shared" si="23"/>
        <v>#DIV/0!</v>
      </c>
      <c r="Q334" s="1" t="e">
        <f t="shared" si="22"/>
        <v>#DIV/0!</v>
      </c>
    </row>
    <row r="335" spans="14:17" x14ac:dyDescent="0.25">
      <c r="N335" t="e">
        <f t="shared" si="20"/>
        <v>#DIV/0!</v>
      </c>
      <c r="O335" s="1" t="e">
        <f t="shared" si="21"/>
        <v>#DIV/0!</v>
      </c>
      <c r="P335" s="1" t="e">
        <f t="shared" si="23"/>
        <v>#DIV/0!</v>
      </c>
      <c r="Q335" s="1" t="e">
        <f t="shared" si="22"/>
        <v>#DIV/0!</v>
      </c>
    </row>
    <row r="336" spans="14:17" x14ac:dyDescent="0.25">
      <c r="N336" t="e">
        <f t="shared" si="20"/>
        <v>#DIV/0!</v>
      </c>
      <c r="O336" s="1" t="e">
        <f t="shared" si="21"/>
        <v>#DIV/0!</v>
      </c>
      <c r="P336" s="1" t="e">
        <f t="shared" si="23"/>
        <v>#DIV/0!</v>
      </c>
      <c r="Q336" s="1" t="e">
        <f t="shared" si="22"/>
        <v>#DIV/0!</v>
      </c>
    </row>
    <row r="337" spans="14:17" x14ac:dyDescent="0.25">
      <c r="N337" t="e">
        <f t="shared" si="20"/>
        <v>#DIV/0!</v>
      </c>
      <c r="O337" s="1" t="e">
        <f t="shared" si="21"/>
        <v>#DIV/0!</v>
      </c>
      <c r="P337" s="1" t="e">
        <f t="shared" si="23"/>
        <v>#DIV/0!</v>
      </c>
      <c r="Q337" s="1" t="e">
        <f t="shared" si="22"/>
        <v>#DIV/0!</v>
      </c>
    </row>
    <row r="338" spans="14:17" x14ac:dyDescent="0.25">
      <c r="N338" t="e">
        <f t="shared" si="20"/>
        <v>#DIV/0!</v>
      </c>
      <c r="O338" s="1" t="e">
        <f t="shared" si="21"/>
        <v>#DIV/0!</v>
      </c>
      <c r="P338" s="1" t="e">
        <f t="shared" si="23"/>
        <v>#DIV/0!</v>
      </c>
      <c r="Q338" s="1" t="e">
        <f t="shared" si="22"/>
        <v>#DIV/0!</v>
      </c>
    </row>
    <row r="339" spans="14:17" x14ac:dyDescent="0.25">
      <c r="N339" t="e">
        <f t="shared" si="20"/>
        <v>#DIV/0!</v>
      </c>
      <c r="O339" s="1" t="e">
        <f t="shared" si="21"/>
        <v>#DIV/0!</v>
      </c>
      <c r="P339" s="1" t="e">
        <f t="shared" si="23"/>
        <v>#DIV/0!</v>
      </c>
      <c r="Q339" s="1" t="e">
        <f t="shared" si="22"/>
        <v>#DIV/0!</v>
      </c>
    </row>
    <row r="340" spans="14:17" x14ac:dyDescent="0.25">
      <c r="N340" t="e">
        <f t="shared" si="20"/>
        <v>#DIV/0!</v>
      </c>
      <c r="O340" s="1" t="e">
        <f t="shared" si="21"/>
        <v>#DIV/0!</v>
      </c>
      <c r="P340" s="1" t="e">
        <f t="shared" si="23"/>
        <v>#DIV/0!</v>
      </c>
      <c r="Q340" s="1" t="e">
        <f t="shared" si="22"/>
        <v>#DIV/0!</v>
      </c>
    </row>
    <row r="341" spans="14:17" x14ac:dyDescent="0.25">
      <c r="N341" t="e">
        <f t="shared" si="20"/>
        <v>#DIV/0!</v>
      </c>
      <c r="O341" s="1" t="e">
        <f t="shared" si="21"/>
        <v>#DIV/0!</v>
      </c>
      <c r="P341" s="1" t="e">
        <f t="shared" si="23"/>
        <v>#DIV/0!</v>
      </c>
      <c r="Q341" s="1" t="e">
        <f t="shared" si="22"/>
        <v>#DIV/0!</v>
      </c>
    </row>
    <row r="342" spans="14:17" x14ac:dyDescent="0.25">
      <c r="N342" t="e">
        <f t="shared" si="20"/>
        <v>#DIV/0!</v>
      </c>
      <c r="O342" s="1" t="e">
        <f t="shared" si="21"/>
        <v>#DIV/0!</v>
      </c>
      <c r="P342" s="1" t="e">
        <f t="shared" si="23"/>
        <v>#DIV/0!</v>
      </c>
      <c r="Q342" s="1" t="e">
        <f t="shared" si="22"/>
        <v>#DIV/0!</v>
      </c>
    </row>
    <row r="343" spans="14:17" x14ac:dyDescent="0.25">
      <c r="N343" t="e">
        <f t="shared" si="20"/>
        <v>#DIV/0!</v>
      </c>
      <c r="O343" s="1" t="e">
        <f t="shared" si="21"/>
        <v>#DIV/0!</v>
      </c>
      <c r="P343" s="1" t="e">
        <f t="shared" si="23"/>
        <v>#DIV/0!</v>
      </c>
      <c r="Q343" s="1" t="e">
        <f t="shared" si="22"/>
        <v>#DIV/0!</v>
      </c>
    </row>
    <row r="344" spans="14:17" x14ac:dyDescent="0.25">
      <c r="N344" t="e">
        <f t="shared" si="20"/>
        <v>#DIV/0!</v>
      </c>
      <c r="O344" s="1" t="e">
        <f t="shared" si="21"/>
        <v>#DIV/0!</v>
      </c>
      <c r="P344" s="1" t="e">
        <f t="shared" si="23"/>
        <v>#DIV/0!</v>
      </c>
      <c r="Q344" s="1" t="e">
        <f t="shared" si="22"/>
        <v>#DIV/0!</v>
      </c>
    </row>
    <row r="345" spans="14:17" x14ac:dyDescent="0.25">
      <c r="N345" t="e">
        <f t="shared" si="20"/>
        <v>#DIV/0!</v>
      </c>
      <c r="O345" s="1" t="e">
        <f t="shared" si="21"/>
        <v>#DIV/0!</v>
      </c>
      <c r="P345" s="1" t="e">
        <f t="shared" si="23"/>
        <v>#DIV/0!</v>
      </c>
      <c r="Q345" s="1" t="e">
        <f t="shared" si="22"/>
        <v>#DIV/0!</v>
      </c>
    </row>
    <row r="346" spans="14:17" x14ac:dyDescent="0.25">
      <c r="N346" t="e">
        <f t="shared" si="20"/>
        <v>#DIV/0!</v>
      </c>
      <c r="O346" s="1" t="e">
        <f t="shared" si="21"/>
        <v>#DIV/0!</v>
      </c>
      <c r="P346" s="1" t="e">
        <f t="shared" si="23"/>
        <v>#DIV/0!</v>
      </c>
      <c r="Q346" s="1" t="e">
        <f t="shared" si="22"/>
        <v>#DIV/0!</v>
      </c>
    </row>
    <row r="347" spans="14:17" x14ac:dyDescent="0.25">
      <c r="N347" t="e">
        <f t="shared" si="20"/>
        <v>#DIV/0!</v>
      </c>
      <c r="O347" s="1" t="e">
        <f t="shared" si="21"/>
        <v>#DIV/0!</v>
      </c>
      <c r="P347" s="1" t="e">
        <f t="shared" si="23"/>
        <v>#DIV/0!</v>
      </c>
      <c r="Q347" s="1" t="e">
        <f t="shared" si="22"/>
        <v>#DIV/0!</v>
      </c>
    </row>
    <row r="348" spans="14:17" x14ac:dyDescent="0.25">
      <c r="N348" t="e">
        <f t="shared" si="20"/>
        <v>#DIV/0!</v>
      </c>
      <c r="O348" s="1" t="e">
        <f t="shared" si="21"/>
        <v>#DIV/0!</v>
      </c>
      <c r="P348" s="1" t="e">
        <f t="shared" si="23"/>
        <v>#DIV/0!</v>
      </c>
      <c r="Q348" s="1" t="e">
        <f t="shared" si="22"/>
        <v>#DIV/0!</v>
      </c>
    </row>
    <row r="349" spans="14:17" x14ac:dyDescent="0.25">
      <c r="N349" t="e">
        <f t="shared" si="20"/>
        <v>#DIV/0!</v>
      </c>
      <c r="O349" s="1" t="e">
        <f t="shared" si="21"/>
        <v>#DIV/0!</v>
      </c>
      <c r="P349" s="1" t="e">
        <f t="shared" si="23"/>
        <v>#DIV/0!</v>
      </c>
      <c r="Q349" s="1" t="e">
        <f t="shared" si="22"/>
        <v>#DIV/0!</v>
      </c>
    </row>
    <row r="350" spans="14:17" x14ac:dyDescent="0.25">
      <c r="N350" t="e">
        <f t="shared" si="20"/>
        <v>#DIV/0!</v>
      </c>
      <c r="O350" s="1" t="e">
        <f t="shared" si="21"/>
        <v>#DIV/0!</v>
      </c>
      <c r="P350" s="1" t="e">
        <f t="shared" si="23"/>
        <v>#DIV/0!</v>
      </c>
      <c r="Q350" s="1" t="e">
        <f t="shared" si="22"/>
        <v>#DIV/0!</v>
      </c>
    </row>
    <row r="351" spans="14:17" x14ac:dyDescent="0.25">
      <c r="N351" t="e">
        <f t="shared" si="20"/>
        <v>#DIV/0!</v>
      </c>
      <c r="O351" s="1" t="e">
        <f t="shared" si="21"/>
        <v>#DIV/0!</v>
      </c>
      <c r="P351" s="1" t="e">
        <f t="shared" si="23"/>
        <v>#DIV/0!</v>
      </c>
      <c r="Q351" s="1" t="e">
        <f t="shared" si="22"/>
        <v>#DIV/0!</v>
      </c>
    </row>
    <row r="352" spans="14:17" x14ac:dyDescent="0.25">
      <c r="N352" t="e">
        <f t="shared" si="20"/>
        <v>#DIV/0!</v>
      </c>
      <c r="O352" s="1" t="e">
        <f t="shared" si="21"/>
        <v>#DIV/0!</v>
      </c>
      <c r="P352" s="1" t="e">
        <f t="shared" si="23"/>
        <v>#DIV/0!</v>
      </c>
      <c r="Q352" s="1" t="e">
        <f t="shared" si="22"/>
        <v>#DIV/0!</v>
      </c>
    </row>
    <row r="353" spans="14:17" x14ac:dyDescent="0.25">
      <c r="N353" t="e">
        <f t="shared" si="20"/>
        <v>#DIV/0!</v>
      </c>
      <c r="O353" s="1" t="e">
        <f t="shared" si="21"/>
        <v>#DIV/0!</v>
      </c>
      <c r="P353" s="1" t="e">
        <f t="shared" si="23"/>
        <v>#DIV/0!</v>
      </c>
      <c r="Q353" s="1" t="e">
        <f t="shared" si="22"/>
        <v>#DIV/0!</v>
      </c>
    </row>
    <row r="354" spans="14:17" x14ac:dyDescent="0.25">
      <c r="N354" t="e">
        <f t="shared" si="20"/>
        <v>#DIV/0!</v>
      </c>
      <c r="O354" s="1" t="e">
        <f t="shared" si="21"/>
        <v>#DIV/0!</v>
      </c>
      <c r="P354" s="1" t="e">
        <f t="shared" si="23"/>
        <v>#DIV/0!</v>
      </c>
      <c r="Q354" s="1" t="e">
        <f t="shared" si="22"/>
        <v>#DIV/0!</v>
      </c>
    </row>
    <row r="355" spans="14:17" x14ac:dyDescent="0.25">
      <c r="N355" t="e">
        <f t="shared" si="20"/>
        <v>#DIV/0!</v>
      </c>
      <c r="O355" s="1" t="e">
        <f t="shared" si="21"/>
        <v>#DIV/0!</v>
      </c>
      <c r="P355" s="1" t="e">
        <f t="shared" si="23"/>
        <v>#DIV/0!</v>
      </c>
      <c r="Q355" s="1" t="e">
        <f t="shared" si="22"/>
        <v>#DIV/0!</v>
      </c>
    </row>
    <row r="356" spans="14:17" x14ac:dyDescent="0.25">
      <c r="N356" t="e">
        <f t="shared" si="20"/>
        <v>#DIV/0!</v>
      </c>
      <c r="O356" s="1" t="e">
        <f t="shared" si="21"/>
        <v>#DIV/0!</v>
      </c>
      <c r="P356" s="1" t="e">
        <f t="shared" si="23"/>
        <v>#DIV/0!</v>
      </c>
      <c r="Q356" s="1" t="e">
        <f t="shared" si="22"/>
        <v>#DIV/0!</v>
      </c>
    </row>
    <row r="357" spans="14:17" x14ac:dyDescent="0.25">
      <c r="N357" t="e">
        <f t="shared" si="20"/>
        <v>#DIV/0!</v>
      </c>
      <c r="O357" s="1" t="e">
        <f t="shared" si="21"/>
        <v>#DIV/0!</v>
      </c>
      <c r="P357" s="1" t="e">
        <f t="shared" si="23"/>
        <v>#DIV/0!</v>
      </c>
      <c r="Q357" s="1" t="e">
        <f t="shared" si="22"/>
        <v>#DIV/0!</v>
      </c>
    </row>
    <row r="358" spans="14:17" x14ac:dyDescent="0.25">
      <c r="N358" t="e">
        <f t="shared" si="20"/>
        <v>#DIV/0!</v>
      </c>
      <c r="O358" s="1" t="e">
        <f t="shared" si="21"/>
        <v>#DIV/0!</v>
      </c>
      <c r="P358" s="1" t="e">
        <f t="shared" si="23"/>
        <v>#DIV/0!</v>
      </c>
      <c r="Q358" s="1" t="e">
        <f t="shared" si="22"/>
        <v>#DIV/0!</v>
      </c>
    </row>
    <row r="359" spans="14:17" x14ac:dyDescent="0.25">
      <c r="N359" t="e">
        <f t="shared" si="20"/>
        <v>#DIV/0!</v>
      </c>
      <c r="O359" s="1" t="e">
        <f t="shared" si="21"/>
        <v>#DIV/0!</v>
      </c>
      <c r="P359" s="1" t="e">
        <f t="shared" si="23"/>
        <v>#DIV/0!</v>
      </c>
      <c r="Q359" s="1" t="e">
        <f t="shared" si="22"/>
        <v>#DIV/0!</v>
      </c>
    </row>
    <row r="360" spans="14:17" x14ac:dyDescent="0.25">
      <c r="N360" t="e">
        <f t="shared" si="20"/>
        <v>#DIV/0!</v>
      </c>
      <c r="O360" s="1" t="e">
        <f t="shared" si="21"/>
        <v>#DIV/0!</v>
      </c>
      <c r="P360" s="1" t="e">
        <f t="shared" si="23"/>
        <v>#DIV/0!</v>
      </c>
      <c r="Q360" s="1" t="e">
        <f t="shared" si="22"/>
        <v>#DIV/0!</v>
      </c>
    </row>
    <row r="361" spans="14:17" x14ac:dyDescent="0.25">
      <c r="N361" t="e">
        <f t="shared" si="20"/>
        <v>#DIV/0!</v>
      </c>
      <c r="O361" s="1" t="e">
        <f t="shared" si="21"/>
        <v>#DIV/0!</v>
      </c>
      <c r="P361" s="1" t="e">
        <f t="shared" si="23"/>
        <v>#DIV/0!</v>
      </c>
      <c r="Q361" s="1" t="e">
        <f t="shared" si="22"/>
        <v>#DIV/0!</v>
      </c>
    </row>
    <row r="362" spans="14:17" x14ac:dyDescent="0.25">
      <c r="N362" t="e">
        <f t="shared" si="20"/>
        <v>#DIV/0!</v>
      </c>
      <c r="O362" s="1" t="e">
        <f t="shared" si="21"/>
        <v>#DIV/0!</v>
      </c>
      <c r="P362" s="1" t="e">
        <f t="shared" si="23"/>
        <v>#DIV/0!</v>
      </c>
      <c r="Q362" s="1" t="e">
        <f t="shared" si="22"/>
        <v>#DIV/0!</v>
      </c>
    </row>
    <row r="363" spans="14:17" x14ac:dyDescent="0.25">
      <c r="N363" t="e">
        <f t="shared" si="20"/>
        <v>#DIV/0!</v>
      </c>
      <c r="O363" s="1" t="e">
        <f t="shared" si="21"/>
        <v>#DIV/0!</v>
      </c>
      <c r="P363" s="1" t="e">
        <f t="shared" si="23"/>
        <v>#DIV/0!</v>
      </c>
      <c r="Q363" s="1" t="e">
        <f t="shared" si="22"/>
        <v>#DIV/0!</v>
      </c>
    </row>
    <row r="364" spans="14:17" x14ac:dyDescent="0.25">
      <c r="N364" t="e">
        <f t="shared" si="20"/>
        <v>#DIV/0!</v>
      </c>
      <c r="O364" s="1" t="e">
        <f t="shared" si="21"/>
        <v>#DIV/0!</v>
      </c>
      <c r="P364" s="1" t="e">
        <f t="shared" si="23"/>
        <v>#DIV/0!</v>
      </c>
      <c r="Q364" s="1" t="e">
        <f t="shared" si="22"/>
        <v>#DIV/0!</v>
      </c>
    </row>
    <row r="365" spans="14:17" x14ac:dyDescent="0.25">
      <c r="N365" t="e">
        <f t="shared" si="20"/>
        <v>#DIV/0!</v>
      </c>
      <c r="O365" s="1" t="e">
        <f t="shared" si="21"/>
        <v>#DIV/0!</v>
      </c>
      <c r="P365" s="1" t="e">
        <f t="shared" si="23"/>
        <v>#DIV/0!</v>
      </c>
      <c r="Q365" s="1" t="e">
        <f t="shared" si="22"/>
        <v>#DIV/0!</v>
      </c>
    </row>
    <row r="366" spans="14:17" x14ac:dyDescent="0.25">
      <c r="N366" t="e">
        <f t="shared" si="20"/>
        <v>#DIV/0!</v>
      </c>
      <c r="O366" s="1" t="e">
        <f t="shared" si="21"/>
        <v>#DIV/0!</v>
      </c>
      <c r="P366" s="1" t="e">
        <f t="shared" si="23"/>
        <v>#DIV/0!</v>
      </c>
      <c r="Q366" s="1" t="e">
        <f t="shared" si="22"/>
        <v>#DIV/0!</v>
      </c>
    </row>
    <row r="367" spans="14:17" x14ac:dyDescent="0.25">
      <c r="N367" t="e">
        <f t="shared" si="20"/>
        <v>#DIV/0!</v>
      </c>
      <c r="O367" s="1" t="e">
        <f t="shared" si="21"/>
        <v>#DIV/0!</v>
      </c>
      <c r="P367" s="1" t="e">
        <f t="shared" si="23"/>
        <v>#DIV/0!</v>
      </c>
      <c r="Q367" s="1" t="e">
        <f t="shared" si="22"/>
        <v>#DIV/0!</v>
      </c>
    </row>
    <row r="368" spans="14:17" x14ac:dyDescent="0.25">
      <c r="N368" t="e">
        <f t="shared" si="20"/>
        <v>#DIV/0!</v>
      </c>
      <c r="O368" s="1" t="e">
        <f t="shared" si="21"/>
        <v>#DIV/0!</v>
      </c>
      <c r="P368" s="1" t="e">
        <f t="shared" si="23"/>
        <v>#DIV/0!</v>
      </c>
      <c r="Q368" s="1" t="e">
        <f t="shared" si="22"/>
        <v>#DIV/0!</v>
      </c>
    </row>
    <row r="369" spans="14:17" x14ac:dyDescent="0.25">
      <c r="N369" t="e">
        <f t="shared" si="20"/>
        <v>#DIV/0!</v>
      </c>
      <c r="O369" s="1" t="e">
        <f t="shared" si="21"/>
        <v>#DIV/0!</v>
      </c>
      <c r="P369" s="1" t="e">
        <f t="shared" si="23"/>
        <v>#DIV/0!</v>
      </c>
      <c r="Q369" s="1" t="e">
        <f t="shared" si="22"/>
        <v>#DIV/0!</v>
      </c>
    </row>
    <row r="370" spans="14:17" x14ac:dyDescent="0.25">
      <c r="N370" t="e">
        <f t="shared" si="20"/>
        <v>#DIV/0!</v>
      </c>
      <c r="O370" s="1" t="e">
        <f t="shared" si="21"/>
        <v>#DIV/0!</v>
      </c>
      <c r="P370" s="1" t="e">
        <f t="shared" si="23"/>
        <v>#DIV/0!</v>
      </c>
      <c r="Q370" s="1" t="e">
        <f t="shared" si="22"/>
        <v>#DIV/0!</v>
      </c>
    </row>
    <row r="371" spans="14:17" x14ac:dyDescent="0.25">
      <c r="N371" t="e">
        <f t="shared" si="20"/>
        <v>#DIV/0!</v>
      </c>
      <c r="O371" s="1" t="e">
        <f t="shared" si="21"/>
        <v>#DIV/0!</v>
      </c>
      <c r="P371" s="1" t="e">
        <f t="shared" si="23"/>
        <v>#DIV/0!</v>
      </c>
      <c r="Q371" s="1" t="e">
        <f t="shared" si="22"/>
        <v>#DIV/0!</v>
      </c>
    </row>
    <row r="372" spans="14:17" x14ac:dyDescent="0.25">
      <c r="N372" t="e">
        <f t="shared" si="20"/>
        <v>#DIV/0!</v>
      </c>
      <c r="O372" s="1" t="e">
        <f t="shared" si="21"/>
        <v>#DIV/0!</v>
      </c>
      <c r="P372" s="1" t="e">
        <f t="shared" si="23"/>
        <v>#DIV/0!</v>
      </c>
      <c r="Q372" s="1" t="e">
        <f t="shared" si="22"/>
        <v>#DIV/0!</v>
      </c>
    </row>
    <row r="373" spans="14:17" x14ac:dyDescent="0.25">
      <c r="N373" t="e">
        <f t="shared" si="20"/>
        <v>#DIV/0!</v>
      </c>
      <c r="O373" s="1" t="e">
        <f t="shared" si="21"/>
        <v>#DIV/0!</v>
      </c>
      <c r="P373" s="1" t="e">
        <f t="shared" si="23"/>
        <v>#DIV/0!</v>
      </c>
      <c r="Q373" s="1" t="e">
        <f t="shared" si="22"/>
        <v>#DIV/0!</v>
      </c>
    </row>
    <row r="374" spans="14:17" x14ac:dyDescent="0.25">
      <c r="N374" t="e">
        <f t="shared" si="20"/>
        <v>#DIV/0!</v>
      </c>
      <c r="O374" s="1" t="e">
        <f t="shared" si="21"/>
        <v>#DIV/0!</v>
      </c>
      <c r="P374" s="1" t="e">
        <f t="shared" si="23"/>
        <v>#DIV/0!</v>
      </c>
      <c r="Q374" s="1" t="e">
        <f t="shared" si="22"/>
        <v>#DIV/0!</v>
      </c>
    </row>
    <row r="375" spans="14:17" x14ac:dyDescent="0.25">
      <c r="N375" t="e">
        <f t="shared" si="20"/>
        <v>#DIV/0!</v>
      </c>
      <c r="O375" s="1" t="e">
        <f t="shared" si="21"/>
        <v>#DIV/0!</v>
      </c>
      <c r="P375" s="1" t="e">
        <f t="shared" si="23"/>
        <v>#DIV/0!</v>
      </c>
      <c r="Q375" s="1" t="e">
        <f t="shared" si="22"/>
        <v>#DIV/0!</v>
      </c>
    </row>
    <row r="376" spans="14:17" x14ac:dyDescent="0.25">
      <c r="N376" t="e">
        <f t="shared" si="20"/>
        <v>#DIV/0!</v>
      </c>
      <c r="O376" s="1" t="e">
        <f t="shared" si="21"/>
        <v>#DIV/0!</v>
      </c>
      <c r="P376" s="1" t="e">
        <f t="shared" si="23"/>
        <v>#DIV/0!</v>
      </c>
      <c r="Q376" s="1" t="e">
        <f t="shared" si="22"/>
        <v>#DIV/0!</v>
      </c>
    </row>
    <row r="377" spans="14:17" x14ac:dyDescent="0.25">
      <c r="N377" t="e">
        <f t="shared" si="20"/>
        <v>#DIV/0!</v>
      </c>
      <c r="O377" s="1" t="e">
        <f t="shared" si="21"/>
        <v>#DIV/0!</v>
      </c>
      <c r="P377" s="1" t="e">
        <f t="shared" si="23"/>
        <v>#DIV/0!</v>
      </c>
      <c r="Q377" s="1" t="e">
        <f t="shared" si="22"/>
        <v>#DIV/0!</v>
      </c>
    </row>
    <row r="378" spans="14:17" x14ac:dyDescent="0.25">
      <c r="N378" t="e">
        <f t="shared" si="20"/>
        <v>#DIV/0!</v>
      </c>
      <c r="O378" s="1" t="e">
        <f t="shared" si="21"/>
        <v>#DIV/0!</v>
      </c>
      <c r="P378" s="1" t="e">
        <f t="shared" si="23"/>
        <v>#DIV/0!</v>
      </c>
      <c r="Q378" s="1" t="e">
        <f t="shared" si="22"/>
        <v>#DIV/0!</v>
      </c>
    </row>
    <row r="379" spans="14:17" x14ac:dyDescent="0.25">
      <c r="N379" t="e">
        <f t="shared" si="20"/>
        <v>#DIV/0!</v>
      </c>
      <c r="O379" s="1" t="e">
        <f t="shared" si="21"/>
        <v>#DIV/0!</v>
      </c>
      <c r="P379" s="1" t="e">
        <f t="shared" si="23"/>
        <v>#DIV/0!</v>
      </c>
      <c r="Q379" s="1" t="e">
        <f t="shared" si="22"/>
        <v>#DIV/0!</v>
      </c>
    </row>
    <row r="380" spans="14:17" x14ac:dyDescent="0.25">
      <c r="N380" t="e">
        <f t="shared" si="20"/>
        <v>#DIV/0!</v>
      </c>
      <c r="O380" s="1" t="e">
        <f t="shared" si="21"/>
        <v>#DIV/0!</v>
      </c>
      <c r="P380" s="1" t="e">
        <f t="shared" si="23"/>
        <v>#DIV/0!</v>
      </c>
      <c r="Q380" s="1" t="e">
        <f t="shared" si="22"/>
        <v>#DIV/0!</v>
      </c>
    </row>
    <row r="381" spans="14:17" x14ac:dyDescent="0.25">
      <c r="N381" t="e">
        <f t="shared" si="20"/>
        <v>#DIV/0!</v>
      </c>
      <c r="O381" s="1" t="e">
        <f t="shared" si="21"/>
        <v>#DIV/0!</v>
      </c>
      <c r="P381" s="1" t="e">
        <f t="shared" si="23"/>
        <v>#DIV/0!</v>
      </c>
      <c r="Q381" s="1" t="e">
        <f t="shared" si="22"/>
        <v>#DIV/0!</v>
      </c>
    </row>
    <row r="382" spans="14:17" x14ac:dyDescent="0.25">
      <c r="N382" t="e">
        <f t="shared" si="20"/>
        <v>#DIV/0!</v>
      </c>
      <c r="O382" s="1" t="e">
        <f t="shared" si="21"/>
        <v>#DIV/0!</v>
      </c>
      <c r="P382" s="1" t="e">
        <f t="shared" si="23"/>
        <v>#DIV/0!</v>
      </c>
      <c r="Q382" s="1" t="e">
        <f t="shared" si="22"/>
        <v>#DIV/0!</v>
      </c>
    </row>
    <row r="383" spans="14:17" x14ac:dyDescent="0.25">
      <c r="N383" t="e">
        <f t="shared" si="20"/>
        <v>#DIV/0!</v>
      </c>
      <c r="O383" s="1" t="e">
        <f t="shared" si="21"/>
        <v>#DIV/0!</v>
      </c>
      <c r="P383" s="1" t="e">
        <f t="shared" si="23"/>
        <v>#DIV/0!</v>
      </c>
      <c r="Q383" s="1" t="e">
        <f t="shared" si="22"/>
        <v>#DIV/0!</v>
      </c>
    </row>
    <row r="384" spans="14:17" x14ac:dyDescent="0.25">
      <c r="N384" t="e">
        <f t="shared" si="20"/>
        <v>#DIV/0!</v>
      </c>
      <c r="O384" s="1" t="e">
        <f t="shared" si="21"/>
        <v>#DIV/0!</v>
      </c>
      <c r="P384" s="1" t="e">
        <f t="shared" si="23"/>
        <v>#DIV/0!</v>
      </c>
      <c r="Q384" s="1" t="e">
        <f t="shared" si="22"/>
        <v>#DIV/0!</v>
      </c>
    </row>
    <row r="385" spans="14:17" x14ac:dyDescent="0.25">
      <c r="N385" t="e">
        <f t="shared" si="20"/>
        <v>#DIV/0!</v>
      </c>
      <c r="O385" s="1" t="e">
        <f t="shared" si="21"/>
        <v>#DIV/0!</v>
      </c>
      <c r="P385" s="1" t="e">
        <f t="shared" si="23"/>
        <v>#DIV/0!</v>
      </c>
      <c r="Q385" s="1" t="e">
        <f t="shared" si="22"/>
        <v>#DIV/0!</v>
      </c>
    </row>
    <row r="386" spans="14:17" x14ac:dyDescent="0.25">
      <c r="N386" t="e">
        <f t="shared" si="20"/>
        <v>#DIV/0!</v>
      </c>
      <c r="O386" s="1" t="e">
        <f t="shared" si="21"/>
        <v>#DIV/0!</v>
      </c>
      <c r="P386" s="1" t="e">
        <f t="shared" si="23"/>
        <v>#DIV/0!</v>
      </c>
      <c r="Q386" s="1" t="e">
        <f t="shared" si="22"/>
        <v>#DIV/0!</v>
      </c>
    </row>
    <row r="387" spans="14:17" x14ac:dyDescent="0.25">
      <c r="N387" t="e">
        <f t="shared" ref="N387:N396" si="24">AVERAGE(D387:M387)</f>
        <v>#DIV/0!</v>
      </c>
      <c r="O387" s="1" t="e">
        <f t="shared" ref="O387:O396" si="25">$S$1*N387+(1-$S$1)*P387</f>
        <v>#DIV/0!</v>
      </c>
      <c r="P387" s="1" t="e">
        <f t="shared" si="23"/>
        <v>#DIV/0!</v>
      </c>
      <c r="Q387" s="1" t="e">
        <f t="shared" ref="Q387:Q396" si="26">N387-P387</f>
        <v>#DIV/0!</v>
      </c>
    </row>
    <row r="388" spans="14:17" x14ac:dyDescent="0.25">
      <c r="N388" t="e">
        <f t="shared" si="24"/>
        <v>#DIV/0!</v>
      </c>
      <c r="O388" s="1" t="e">
        <f t="shared" si="25"/>
        <v>#DIV/0!</v>
      </c>
      <c r="P388" s="1" t="e">
        <f t="shared" ref="P388:P396" si="27">O387</f>
        <v>#DIV/0!</v>
      </c>
      <c r="Q388" s="1" t="e">
        <f t="shared" si="26"/>
        <v>#DIV/0!</v>
      </c>
    </row>
    <row r="389" spans="14:17" x14ac:dyDescent="0.25">
      <c r="N389" t="e">
        <f t="shared" si="24"/>
        <v>#DIV/0!</v>
      </c>
      <c r="O389" s="1" t="e">
        <f t="shared" si="25"/>
        <v>#DIV/0!</v>
      </c>
      <c r="P389" s="1" t="e">
        <f t="shared" si="27"/>
        <v>#DIV/0!</v>
      </c>
      <c r="Q389" s="1" t="e">
        <f t="shared" si="26"/>
        <v>#DIV/0!</v>
      </c>
    </row>
    <row r="390" spans="14:17" x14ac:dyDescent="0.25">
      <c r="N390" t="e">
        <f t="shared" si="24"/>
        <v>#DIV/0!</v>
      </c>
      <c r="O390" s="1" t="e">
        <f t="shared" si="25"/>
        <v>#DIV/0!</v>
      </c>
      <c r="P390" s="1" t="e">
        <f t="shared" si="27"/>
        <v>#DIV/0!</v>
      </c>
      <c r="Q390" s="1" t="e">
        <f t="shared" si="26"/>
        <v>#DIV/0!</v>
      </c>
    </row>
    <row r="391" spans="14:17" x14ac:dyDescent="0.25">
      <c r="N391" t="e">
        <f t="shared" si="24"/>
        <v>#DIV/0!</v>
      </c>
      <c r="O391" s="1" t="e">
        <f t="shared" si="25"/>
        <v>#DIV/0!</v>
      </c>
      <c r="P391" s="1" t="e">
        <f t="shared" si="27"/>
        <v>#DIV/0!</v>
      </c>
      <c r="Q391" s="1" t="e">
        <f t="shared" si="26"/>
        <v>#DIV/0!</v>
      </c>
    </row>
    <row r="392" spans="14:17" x14ac:dyDescent="0.25">
      <c r="N392" t="e">
        <f t="shared" si="24"/>
        <v>#DIV/0!</v>
      </c>
      <c r="O392" s="1" t="e">
        <f t="shared" si="25"/>
        <v>#DIV/0!</v>
      </c>
      <c r="P392" s="1" t="e">
        <f t="shared" si="27"/>
        <v>#DIV/0!</v>
      </c>
      <c r="Q392" s="1" t="e">
        <f t="shared" si="26"/>
        <v>#DIV/0!</v>
      </c>
    </row>
    <row r="393" spans="14:17" x14ac:dyDescent="0.25">
      <c r="N393" t="e">
        <f t="shared" si="24"/>
        <v>#DIV/0!</v>
      </c>
      <c r="O393" s="1" t="e">
        <f t="shared" si="25"/>
        <v>#DIV/0!</v>
      </c>
      <c r="P393" s="1" t="e">
        <f t="shared" si="27"/>
        <v>#DIV/0!</v>
      </c>
      <c r="Q393" s="1" t="e">
        <f t="shared" si="26"/>
        <v>#DIV/0!</v>
      </c>
    </row>
    <row r="394" spans="14:17" x14ac:dyDescent="0.25">
      <c r="N394" t="e">
        <f t="shared" si="24"/>
        <v>#DIV/0!</v>
      </c>
      <c r="O394" s="1" t="e">
        <f t="shared" si="25"/>
        <v>#DIV/0!</v>
      </c>
      <c r="P394" s="1" t="e">
        <f t="shared" si="27"/>
        <v>#DIV/0!</v>
      </c>
      <c r="Q394" s="1" t="e">
        <f t="shared" si="26"/>
        <v>#DIV/0!</v>
      </c>
    </row>
    <row r="395" spans="14:17" x14ac:dyDescent="0.25">
      <c r="N395" t="e">
        <f t="shared" si="24"/>
        <v>#DIV/0!</v>
      </c>
      <c r="O395" s="1" t="e">
        <f t="shared" si="25"/>
        <v>#DIV/0!</v>
      </c>
      <c r="P395" s="1" t="e">
        <f t="shared" si="27"/>
        <v>#DIV/0!</v>
      </c>
      <c r="Q395" s="1" t="e">
        <f t="shared" si="26"/>
        <v>#DIV/0!</v>
      </c>
    </row>
    <row r="396" spans="14:17" x14ac:dyDescent="0.25">
      <c r="N396" t="e">
        <f t="shared" si="24"/>
        <v>#DIV/0!</v>
      </c>
      <c r="O396" s="1" t="e">
        <f t="shared" si="25"/>
        <v>#DIV/0!</v>
      </c>
      <c r="P396" s="1" t="e">
        <f t="shared" si="27"/>
        <v>#DIV/0!</v>
      </c>
      <c r="Q396" s="1" t="e">
        <f t="shared" si="2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6"/>
  <sheetViews>
    <sheetView tabSelected="1" topLeftCell="A16" workbookViewId="0">
      <selection activeCell="K31" sqref="K31"/>
    </sheetView>
  </sheetViews>
  <sheetFormatPr defaultRowHeight="15" x14ac:dyDescent="0.25"/>
  <cols>
    <col min="2" max="2" width="10.5703125" bestFit="1" customWidth="1"/>
  </cols>
  <sheetData>
    <row r="1" spans="1:11" x14ac:dyDescent="0.25">
      <c r="A1" t="s">
        <v>31</v>
      </c>
      <c r="B1" t="s">
        <v>16</v>
      </c>
      <c r="C1" t="s">
        <v>17</v>
      </c>
      <c r="D1" t="s">
        <v>20</v>
      </c>
      <c r="E1" t="s">
        <v>19</v>
      </c>
      <c r="F1" t="s">
        <v>18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25">
      <c r="A2">
        <v>2213.6818541666667</v>
      </c>
      <c r="B2" s="1">
        <v>1774902.3075833335</v>
      </c>
      <c r="C2">
        <v>28163.232433333331</v>
      </c>
      <c r="D2">
        <v>47678.346087499995</v>
      </c>
      <c r="E2">
        <v>728760.51946666662</v>
      </c>
      <c r="F2">
        <v>34840.158525000006</v>
      </c>
      <c r="G2">
        <v>785.93780833333335</v>
      </c>
      <c r="H2">
        <v>1977935.9185041664</v>
      </c>
      <c r="I2">
        <v>810.1087624999999</v>
      </c>
      <c r="J2">
        <v>350.61363750000004</v>
      </c>
      <c r="K2">
        <v>1474333.8940166666</v>
      </c>
    </row>
    <row r="3" spans="1:11" x14ac:dyDescent="0.25">
      <c r="A3">
        <v>2696.0095229166664</v>
      </c>
      <c r="B3" s="1">
        <v>1626213.7571083333</v>
      </c>
      <c r="C3">
        <v>19724.50320333333</v>
      </c>
      <c r="D3">
        <v>33374.842261249993</v>
      </c>
      <c r="E3">
        <v>687273.53627666656</v>
      </c>
      <c r="F3">
        <v>24388.110967500004</v>
      </c>
      <c r="G3">
        <v>611.59354083333324</v>
      </c>
      <c r="H3">
        <v>1898614.7737029162</v>
      </c>
      <c r="I3">
        <v>567.07613374999994</v>
      </c>
      <c r="J3">
        <v>291.53774625</v>
      </c>
      <c r="K3">
        <v>1607498.4699366665</v>
      </c>
    </row>
    <row r="4" spans="1:11" x14ac:dyDescent="0.25">
      <c r="A4">
        <v>1948.6466660416663</v>
      </c>
      <c r="B4" s="1">
        <v>1672340.1016758331</v>
      </c>
      <c r="C4">
        <v>22114.789217333331</v>
      </c>
      <c r="D4">
        <v>23444.359557874992</v>
      </c>
      <c r="E4">
        <v>631049.84731866652</v>
      </c>
      <c r="F4">
        <v>17071.677677250002</v>
      </c>
      <c r="G4">
        <v>428.11547858333324</v>
      </c>
      <c r="H4">
        <v>1763474.5152420413</v>
      </c>
      <c r="I4">
        <v>396.95329362499996</v>
      </c>
      <c r="J4">
        <v>204.07642237499999</v>
      </c>
      <c r="K4">
        <v>1583686.8747556666</v>
      </c>
    </row>
    <row r="5" spans="1:11" x14ac:dyDescent="0.25">
      <c r="A5">
        <v>1364.0526662291663</v>
      </c>
      <c r="B5" s="1">
        <v>1538472.3219480831</v>
      </c>
      <c r="C5">
        <v>78480.951402133331</v>
      </c>
      <c r="D5">
        <v>29108.452240512495</v>
      </c>
      <c r="E5">
        <v>572276.92462306656</v>
      </c>
      <c r="F5">
        <v>11950.174374075001</v>
      </c>
      <c r="G5">
        <v>504.53553500833323</v>
      </c>
      <c r="H5">
        <v>1595915.4031194288</v>
      </c>
      <c r="I5">
        <v>277.86730553749993</v>
      </c>
      <c r="J5">
        <v>163.3321706625</v>
      </c>
      <c r="K5">
        <v>1430859.4688789665</v>
      </c>
    </row>
    <row r="6" spans="1:11" x14ac:dyDescent="0.25">
      <c r="A6">
        <v>1343.9572663604163</v>
      </c>
      <c r="B6" s="1">
        <v>1547949.4865886583</v>
      </c>
      <c r="C6">
        <v>54977.626706493327</v>
      </c>
      <c r="D6">
        <v>60517.062793358738</v>
      </c>
      <c r="E6">
        <v>576424.88726114656</v>
      </c>
      <c r="F6">
        <v>8436.8013618525001</v>
      </c>
      <c r="G6">
        <v>353.17487450583326</v>
      </c>
      <c r="H6">
        <v>1509608.4291086001</v>
      </c>
      <c r="I6">
        <v>2058.2892888762499</v>
      </c>
      <c r="J6">
        <v>134.81359446374998</v>
      </c>
      <c r="K6">
        <v>1248005.8753652766</v>
      </c>
    </row>
    <row r="7" spans="1:11" x14ac:dyDescent="0.25">
      <c r="A7">
        <v>940.77008645229137</v>
      </c>
      <c r="B7" s="1">
        <v>1511387.0577370606</v>
      </c>
      <c r="C7">
        <v>38484.338694545324</v>
      </c>
      <c r="D7">
        <v>108824.89705535112</v>
      </c>
      <c r="E7">
        <v>552612.1659328026</v>
      </c>
      <c r="F7">
        <v>6038.8731282967501</v>
      </c>
      <c r="G7">
        <v>247.22241215408326</v>
      </c>
      <c r="H7">
        <v>1588477.3232010198</v>
      </c>
      <c r="I7">
        <v>1440.8025022133747</v>
      </c>
      <c r="J7">
        <v>104.60949112462498</v>
      </c>
      <c r="K7">
        <v>1216989.3899056937</v>
      </c>
    </row>
    <row r="8" spans="1:11" x14ac:dyDescent="0.25">
      <c r="A8">
        <v>658.53906051660397</v>
      </c>
      <c r="B8" s="1">
        <v>1470280.4440159423</v>
      </c>
      <c r="C8">
        <v>27092.619161181723</v>
      </c>
      <c r="D8">
        <v>103718.29081374579</v>
      </c>
      <c r="E8">
        <v>471845.19815296179</v>
      </c>
      <c r="F8">
        <v>4227.2111898077246</v>
      </c>
      <c r="G8">
        <v>173.05568850785826</v>
      </c>
      <c r="H8">
        <v>1436953.4529657138</v>
      </c>
      <c r="I8">
        <v>1008.5617515493623</v>
      </c>
      <c r="J8">
        <v>83.466618787237479</v>
      </c>
      <c r="K8">
        <v>1132222.4730839855</v>
      </c>
    </row>
    <row r="9" spans="1:11" x14ac:dyDescent="0.25">
      <c r="A9">
        <v>460.97734236162273</v>
      </c>
      <c r="B9" s="1">
        <v>1440509.8371361597</v>
      </c>
      <c r="C9">
        <v>18964.833412827204</v>
      </c>
      <c r="D9">
        <v>214375.64826962203</v>
      </c>
      <c r="E9">
        <v>504414.6671320732</v>
      </c>
      <c r="F9">
        <v>2989.7556828654069</v>
      </c>
      <c r="G9">
        <v>121.13898195550078</v>
      </c>
      <c r="H9">
        <v>1332060.6413259995</v>
      </c>
      <c r="I9">
        <v>705.9932260845535</v>
      </c>
      <c r="J9">
        <v>58.426633151066234</v>
      </c>
      <c r="K9">
        <v>1144691.9099087897</v>
      </c>
    </row>
    <row r="10" spans="1:11" x14ac:dyDescent="0.25">
      <c r="A10">
        <v>322.6841396531359</v>
      </c>
      <c r="B10" s="1">
        <v>1312235.0073703118</v>
      </c>
      <c r="C10">
        <v>13500.691038979043</v>
      </c>
      <c r="D10">
        <v>156364.39356373542</v>
      </c>
      <c r="E10">
        <v>357852.39221745124</v>
      </c>
      <c r="F10">
        <v>2092.8289780057848</v>
      </c>
      <c r="G10">
        <v>84.797287368850547</v>
      </c>
      <c r="H10">
        <v>1161220.9721781996</v>
      </c>
      <c r="I10">
        <v>494.19525825918743</v>
      </c>
      <c r="J10">
        <v>51.137343205746362</v>
      </c>
      <c r="K10">
        <v>1164870.8677611528</v>
      </c>
    </row>
    <row r="11" spans="1:11" x14ac:dyDescent="0.25">
      <c r="A11">
        <v>225.87889775719512</v>
      </c>
      <c r="B11" s="1">
        <v>1411038.9866592181</v>
      </c>
      <c r="C11">
        <v>9522.1608522853294</v>
      </c>
      <c r="D11">
        <v>109455.07549461478</v>
      </c>
      <c r="E11">
        <v>250506.91452721585</v>
      </c>
      <c r="F11">
        <v>1587.8509846040492</v>
      </c>
      <c r="G11">
        <v>59.358101158195382</v>
      </c>
      <c r="H11">
        <v>985629.92962473969</v>
      </c>
      <c r="I11">
        <v>345.93668078143116</v>
      </c>
      <c r="J11">
        <v>66.51456524402245</v>
      </c>
      <c r="K11">
        <v>1090024.0008828067</v>
      </c>
    </row>
    <row r="12" spans="1:11" x14ac:dyDescent="0.25">
      <c r="A12">
        <v>158.11522843003658</v>
      </c>
      <c r="B12" s="1">
        <v>1373485.7189114525</v>
      </c>
      <c r="C12">
        <v>6726.95259659973</v>
      </c>
      <c r="D12">
        <v>95040.111946230332</v>
      </c>
      <c r="E12">
        <v>175385.56016905108</v>
      </c>
      <c r="F12">
        <v>3620.2053392228345</v>
      </c>
      <c r="G12">
        <v>41.550670810736761</v>
      </c>
      <c r="H12">
        <v>690268.58268731774</v>
      </c>
      <c r="I12">
        <v>242.1556765470018</v>
      </c>
      <c r="J12">
        <v>46.560195670815709</v>
      </c>
      <c r="K12">
        <v>1068443.8158429647</v>
      </c>
    </row>
    <row r="13" spans="1:11" x14ac:dyDescent="0.25">
      <c r="A13">
        <v>110.68065990102561</v>
      </c>
      <c r="B13" s="1">
        <v>1408735.6662130165</v>
      </c>
      <c r="C13">
        <v>4719.1076926198111</v>
      </c>
      <c r="D13">
        <v>82694.654837361217</v>
      </c>
      <c r="E13">
        <v>122923.54589333574</v>
      </c>
      <c r="F13">
        <v>4008.7446124559838</v>
      </c>
      <c r="G13">
        <v>428.4339945675157</v>
      </c>
      <c r="H13">
        <v>483269.94238112238</v>
      </c>
      <c r="I13">
        <v>169.50897358290126</v>
      </c>
      <c r="J13">
        <v>63.313861969570993</v>
      </c>
      <c r="K13">
        <v>1120963.4719650752</v>
      </c>
    </row>
    <row r="14" spans="1:11" x14ac:dyDescent="0.25">
      <c r="A14">
        <v>77.476461930717917</v>
      </c>
      <c r="B14" s="1">
        <v>1244806.8571741115</v>
      </c>
      <c r="C14">
        <v>3354.5756348338673</v>
      </c>
      <c r="D14">
        <v>118484.60291115285</v>
      </c>
      <c r="E14">
        <v>86046.482125335009</v>
      </c>
      <c r="F14">
        <v>2806.1212287191884</v>
      </c>
      <c r="G14">
        <v>4692.9250711972609</v>
      </c>
      <c r="H14">
        <v>338288.95966678567</v>
      </c>
      <c r="I14">
        <v>118.65628150803087</v>
      </c>
      <c r="J14">
        <v>44.319703378699693</v>
      </c>
      <c r="K14">
        <v>1022835.0628755526</v>
      </c>
    </row>
    <row r="15" spans="1:11" x14ac:dyDescent="0.25">
      <c r="A15">
        <v>54.233523351502541</v>
      </c>
      <c r="B15" s="1">
        <v>1255697.0511468779</v>
      </c>
      <c r="C15">
        <v>2348.2029443837068</v>
      </c>
      <c r="D15">
        <v>164612.07981280697</v>
      </c>
      <c r="E15">
        <v>60263.256212734501</v>
      </c>
      <c r="F15">
        <v>2046.2375851034319</v>
      </c>
      <c r="G15">
        <v>6541.1735998380818</v>
      </c>
      <c r="H15">
        <v>236843.22986674993</v>
      </c>
      <c r="I15">
        <v>83.059397055621602</v>
      </c>
      <c r="J15">
        <v>143.66726736508977</v>
      </c>
      <c r="K15">
        <v>898304.79741288675</v>
      </c>
    </row>
    <row r="16" spans="1:11" x14ac:dyDescent="0.25">
      <c r="A16">
        <v>37.963466346051774</v>
      </c>
      <c r="B16" s="1">
        <v>1354645.8384778146</v>
      </c>
      <c r="C16">
        <v>2770.1790610685948</v>
      </c>
      <c r="D16">
        <v>121920.68531896487</v>
      </c>
      <c r="E16">
        <v>42286.686073914148</v>
      </c>
      <c r="F16">
        <v>1432.3663095724023</v>
      </c>
      <c r="G16">
        <v>4773.3793948866578</v>
      </c>
      <c r="H16">
        <v>165800.50755672492</v>
      </c>
      <c r="I16">
        <v>58.141577938935114</v>
      </c>
      <c r="J16">
        <v>110.80541215556283</v>
      </c>
      <c r="K16">
        <v>777902.40226402064</v>
      </c>
    </row>
    <row r="17" spans="1:11" x14ac:dyDescent="0.25">
      <c r="A17">
        <v>26.574426442236241</v>
      </c>
      <c r="B17" s="1">
        <v>1361593.9107844702</v>
      </c>
      <c r="C17">
        <v>2205.4630177480162</v>
      </c>
      <c r="D17">
        <v>85344.479723275406</v>
      </c>
      <c r="E17">
        <v>29651.869776739903</v>
      </c>
      <c r="F17">
        <v>1002.6564167006816</v>
      </c>
      <c r="G17">
        <v>5594.9252264206598</v>
      </c>
      <c r="H17">
        <v>116101.28938970742</v>
      </c>
      <c r="I17">
        <v>40.699104557254579</v>
      </c>
      <c r="J17">
        <v>87.804738508893976</v>
      </c>
      <c r="K17">
        <v>756928.41563481442</v>
      </c>
    </row>
    <row r="18" spans="1:11" x14ac:dyDescent="0.25">
      <c r="A18">
        <v>18.602098509565369</v>
      </c>
      <c r="B18" s="1">
        <v>1419195.617999129</v>
      </c>
      <c r="C18">
        <v>1738.3537124236113</v>
      </c>
      <c r="D18">
        <v>59741.135806292783</v>
      </c>
      <c r="E18">
        <v>20776.796368717933</v>
      </c>
      <c r="F18">
        <v>1121.753966690477</v>
      </c>
      <c r="G18">
        <v>3916.4476584944614</v>
      </c>
      <c r="H18">
        <v>81270.902572795196</v>
      </c>
      <c r="I18">
        <v>28.489373190078204</v>
      </c>
      <c r="J18">
        <v>81.951516956225788</v>
      </c>
      <c r="K18">
        <v>724897.69984437013</v>
      </c>
    </row>
    <row r="19" spans="1:11" x14ac:dyDescent="0.25">
      <c r="A19">
        <v>453.44059395669575</v>
      </c>
      <c r="B19" s="1">
        <v>1479595.3343993903</v>
      </c>
      <c r="C19">
        <v>49071.301773696527</v>
      </c>
      <c r="D19">
        <v>41900.708039404948</v>
      </c>
      <c r="E19">
        <v>14574.471758102551</v>
      </c>
      <c r="F19">
        <v>887.64035168333396</v>
      </c>
      <c r="G19">
        <v>2741.5133609461227</v>
      </c>
      <c r="H19">
        <v>56889.631800956631</v>
      </c>
      <c r="I19">
        <v>19.942561233054743</v>
      </c>
      <c r="J19">
        <v>67.598011869358047</v>
      </c>
      <c r="K19">
        <v>669037.12336605904</v>
      </c>
    </row>
    <row r="20" spans="1:11" x14ac:dyDescent="0.25">
      <c r="A20">
        <v>317.408415769687</v>
      </c>
      <c r="B20" s="1">
        <v>1563343.0530295731</v>
      </c>
      <c r="C20">
        <v>52406.498741587566</v>
      </c>
      <c r="D20">
        <v>29330.495627583463</v>
      </c>
      <c r="E20">
        <v>10202.130230671784</v>
      </c>
      <c r="F20">
        <v>774.88382117833373</v>
      </c>
      <c r="G20">
        <v>1919.0593526622858</v>
      </c>
      <c r="H20">
        <v>40652.118885669639</v>
      </c>
      <c r="I20">
        <v>13.95979286313832</v>
      </c>
      <c r="J20">
        <v>57.557683308550629</v>
      </c>
      <c r="K20">
        <v>620049.04625624127</v>
      </c>
    </row>
    <row r="21" spans="1:11" x14ac:dyDescent="0.25">
      <c r="A21">
        <v>867.36551603878092</v>
      </c>
      <c r="B21" s="1">
        <v>1560132.1727457012</v>
      </c>
      <c r="C21">
        <v>48268.191194111292</v>
      </c>
      <c r="D21">
        <v>20592.790764308422</v>
      </c>
      <c r="E21">
        <v>7305.3492864702484</v>
      </c>
      <c r="F21">
        <v>757.44997482483359</v>
      </c>
      <c r="G21">
        <v>1363.8219468636</v>
      </c>
      <c r="H21">
        <v>33535.289119968744</v>
      </c>
      <c r="I21">
        <v>1049.9118300041966</v>
      </c>
      <c r="J21">
        <v>50.532153315985433</v>
      </c>
      <c r="K21">
        <v>434044.57392936887</v>
      </c>
    </row>
    <row r="22" spans="1:11" x14ac:dyDescent="0.25">
      <c r="A22">
        <v>1078.1579612271466</v>
      </c>
      <c r="B22" s="1">
        <v>1587254.7487719906</v>
      </c>
      <c r="C22">
        <v>180193.11148587792</v>
      </c>
      <c r="D22">
        <v>14414.953535015895</v>
      </c>
      <c r="E22">
        <v>5492.6107505291739</v>
      </c>
      <c r="F22">
        <v>1472.2071823773836</v>
      </c>
      <c r="G22">
        <v>954.67536280451998</v>
      </c>
      <c r="H22">
        <v>23566.906633978117</v>
      </c>
      <c r="I22">
        <v>1001.1103560029376</v>
      </c>
      <c r="J22">
        <v>45.611057321189804</v>
      </c>
      <c r="K22">
        <v>303841.44375055819</v>
      </c>
    </row>
    <row r="23" spans="1:11" x14ac:dyDescent="0.25">
      <c r="A23">
        <v>754.71057285900258</v>
      </c>
      <c r="B23" s="1">
        <v>1561953.1547403934</v>
      </c>
      <c r="C23">
        <v>126135.17804011454</v>
      </c>
      <c r="D23">
        <v>10090.467474511126</v>
      </c>
      <c r="E23">
        <v>4746.0234753704217</v>
      </c>
      <c r="F23">
        <v>1624.5422526641682</v>
      </c>
      <c r="G23">
        <v>698.99275396316398</v>
      </c>
      <c r="H23">
        <v>16496.834643784681</v>
      </c>
      <c r="I23">
        <v>1689.0718992020563</v>
      </c>
      <c r="J23">
        <v>42.168165124832861</v>
      </c>
      <c r="K23">
        <v>212689.01062539071</v>
      </c>
    </row>
    <row r="24" spans="1:11" x14ac:dyDescent="0.25">
      <c r="A24">
        <v>528.29740100130175</v>
      </c>
      <c r="B24" s="1">
        <v>1386323.8383932754</v>
      </c>
      <c r="C24">
        <v>88376.486453080171</v>
      </c>
      <c r="D24">
        <v>7083.8106321577879</v>
      </c>
      <c r="E24">
        <v>3465.580957759295</v>
      </c>
      <c r="F24">
        <v>1219.1256268649176</v>
      </c>
      <c r="G24">
        <v>489.29492777421473</v>
      </c>
      <c r="H24">
        <v>11629.704200649276</v>
      </c>
      <c r="I24">
        <v>1192.5936794414392</v>
      </c>
      <c r="J24">
        <v>29.517715587383002</v>
      </c>
      <c r="K24">
        <v>162172.85973777351</v>
      </c>
    </row>
    <row r="25" spans="1:11" x14ac:dyDescent="0.25">
      <c r="A25">
        <v>1613.9003057009111</v>
      </c>
      <c r="B25" s="1">
        <v>1351098.4171252926</v>
      </c>
      <c r="C25">
        <v>61863.540517156114</v>
      </c>
      <c r="D25">
        <v>9464.0453175104522</v>
      </c>
      <c r="E25">
        <v>2487.3876204315065</v>
      </c>
      <c r="F25">
        <v>1272.9439388054423</v>
      </c>
      <c r="G25">
        <v>342.50644944195028</v>
      </c>
      <c r="H25">
        <v>8171.5124154544919</v>
      </c>
      <c r="I25">
        <v>834.8155756090074</v>
      </c>
      <c r="J25">
        <v>61.617950911168101</v>
      </c>
      <c r="K25">
        <v>115682.06636644145</v>
      </c>
    </row>
    <row r="26" spans="1:11" x14ac:dyDescent="0.25">
      <c r="A26">
        <v>5261.1861389906371</v>
      </c>
      <c r="B26" s="1">
        <v>1461155.8983877047</v>
      </c>
      <c r="C26">
        <v>43386.384812009281</v>
      </c>
      <c r="D26">
        <v>16239.129197257316</v>
      </c>
      <c r="E26">
        <v>1915.2167093020544</v>
      </c>
      <c r="F26">
        <v>983.20973216380946</v>
      </c>
      <c r="G26">
        <v>270.49896460936515</v>
      </c>
      <c r="H26">
        <v>5720.058690818144</v>
      </c>
      <c r="I26">
        <v>584.37090292630512</v>
      </c>
      <c r="J26">
        <v>125.05319063781766</v>
      </c>
      <c r="K26">
        <v>80977.446456509002</v>
      </c>
    </row>
    <row r="27" spans="1:11" x14ac:dyDescent="0.25">
      <c r="A27">
        <v>4450.809747293446</v>
      </c>
      <c r="B27" s="1">
        <v>1467363.9146713933</v>
      </c>
      <c r="C27">
        <v>31363.938718406494</v>
      </c>
      <c r="D27">
        <v>38575.881738080119</v>
      </c>
      <c r="E27">
        <v>1340.6516965114379</v>
      </c>
      <c r="F27">
        <v>688.24681251466654</v>
      </c>
      <c r="G27">
        <v>189.34927522655559</v>
      </c>
      <c r="H27">
        <v>13097.160708572701</v>
      </c>
      <c r="I27">
        <v>409.05963204841356</v>
      </c>
      <c r="J27">
        <v>87.537233446472356</v>
      </c>
      <c r="K27">
        <v>56694.455269556296</v>
      </c>
    </row>
    <row r="28" spans="1:11" x14ac:dyDescent="0.25">
      <c r="A28">
        <v>7749.969523105412</v>
      </c>
      <c r="B28" s="1">
        <v>1485303.2162199751</v>
      </c>
      <c r="C28">
        <v>22323.554377884546</v>
      </c>
      <c r="D28">
        <v>58162.877766656085</v>
      </c>
      <c r="E28">
        <v>958.93448755800648</v>
      </c>
      <c r="F28">
        <v>676.34541876026651</v>
      </c>
      <c r="G28">
        <v>6522.731767658589</v>
      </c>
      <c r="H28">
        <v>56005.793896000891</v>
      </c>
      <c r="I28">
        <v>301.70196743388948</v>
      </c>
      <c r="J28">
        <v>92.000413412530648</v>
      </c>
      <c r="K28">
        <v>39972.83183868941</v>
      </c>
    </row>
    <row r="29" spans="1:11" x14ac:dyDescent="0.25">
      <c r="A29">
        <v>6818.3656411737884</v>
      </c>
      <c r="B29" s="1">
        <v>1549534.9932039825</v>
      </c>
      <c r="C29">
        <v>21778.830239519179</v>
      </c>
      <c r="D29">
        <v>94770.63651165925</v>
      </c>
      <c r="E29">
        <v>722.45034129060446</v>
      </c>
      <c r="F29">
        <v>473.44179313218655</v>
      </c>
      <c r="G29">
        <v>193392.26376236099</v>
      </c>
      <c r="H29">
        <v>67750.617752200618</v>
      </c>
      <c r="I29">
        <v>211.19137720372262</v>
      </c>
      <c r="J29">
        <v>74.648964388771461</v>
      </c>
      <c r="K29">
        <v>28001.460287082584</v>
      </c>
    </row>
    <row r="30" spans="1:11" x14ac:dyDescent="0.25">
      <c r="A30">
        <v>5427.6447238216515</v>
      </c>
      <c r="B30" s="1">
        <v>1547868.5037177878</v>
      </c>
      <c r="C30">
        <v>38508.843092663417</v>
      </c>
      <c r="D30">
        <v>71038.984633161468</v>
      </c>
      <c r="E30">
        <v>9833.7119139034239</v>
      </c>
      <c r="F30">
        <v>2225.3288301925304</v>
      </c>
      <c r="G30">
        <v>319820.37028365268</v>
      </c>
      <c r="H30">
        <v>58523.49052654043</v>
      </c>
      <c r="I30">
        <v>147.83396404260583</v>
      </c>
      <c r="J30">
        <v>72.728300072140016</v>
      </c>
      <c r="K30">
        <v>19601.022200957806</v>
      </c>
    </row>
    <row r="31" spans="1:11" x14ac:dyDescent="0.25">
      <c r="A31">
        <v>8018.8551316751564</v>
      </c>
      <c r="B31" s="1">
        <v>1530319.6253524516</v>
      </c>
      <c r="C31">
        <v>140880.49933986439</v>
      </c>
      <c r="D31">
        <v>54959.772243213025</v>
      </c>
      <c r="E31">
        <v>23201.043989732396</v>
      </c>
      <c r="F31">
        <v>2213.1376311347713</v>
      </c>
      <c r="G31">
        <v>516670.59424855688</v>
      </c>
      <c r="H31">
        <v>72610.767143578298</v>
      </c>
      <c r="I31">
        <v>103.48377482982407</v>
      </c>
      <c r="J31">
        <v>91.865960050498018</v>
      </c>
      <c r="K31">
        <v>13720.715540670464</v>
      </c>
    </row>
    <row r="32" spans="1:11" x14ac:dyDescent="0.25">
      <c r="A32">
        <v>10670.64891717261</v>
      </c>
      <c r="B32" s="1">
        <v>1621015.3187967162</v>
      </c>
      <c r="C32">
        <v>108611.04251290506</v>
      </c>
      <c r="D32">
        <v>43777.561745249113</v>
      </c>
      <c r="E32">
        <v>44710.875992812675</v>
      </c>
      <c r="F32">
        <v>9116.6304167943381</v>
      </c>
      <c r="G32">
        <v>608123.51044898981</v>
      </c>
      <c r="H32">
        <v>91941.106825504801</v>
      </c>
      <c r="I32">
        <v>72.438642380876843</v>
      </c>
      <c r="J32">
        <v>402.2687720353486</v>
      </c>
      <c r="K32">
        <v>9758.0855784693231</v>
      </c>
    </row>
    <row r="33" spans="1:11" x14ac:dyDescent="0.25">
      <c r="A33">
        <v>12241.521017020827</v>
      </c>
      <c r="B33" s="1">
        <v>1624785.0053827013</v>
      </c>
      <c r="C33">
        <v>80666.557384033542</v>
      </c>
      <c r="D33">
        <v>41057.229921674378</v>
      </c>
      <c r="E33">
        <v>80335.086844968871</v>
      </c>
      <c r="F33">
        <v>19909.510016756034</v>
      </c>
      <c r="G33">
        <v>825520.14156429283</v>
      </c>
      <c r="H33">
        <v>108437.27392785336</v>
      </c>
      <c r="I33">
        <v>726.94604966661382</v>
      </c>
      <c r="J33">
        <v>3189.890140424744</v>
      </c>
      <c r="K33">
        <v>7076.3850299285259</v>
      </c>
    </row>
    <row r="34" spans="1:11" x14ac:dyDescent="0.25">
      <c r="A34">
        <v>32983.207661914574</v>
      </c>
      <c r="B34" s="1">
        <v>1413066.8550928908</v>
      </c>
      <c r="C34">
        <v>59979.880718823471</v>
      </c>
      <c r="D34">
        <v>36572.48284517206</v>
      </c>
      <c r="E34">
        <v>91649.173041478207</v>
      </c>
      <c r="F34">
        <v>38300.996961729223</v>
      </c>
      <c r="G34">
        <v>959819.98939500493</v>
      </c>
      <c r="H34">
        <v>109697.53224949734</v>
      </c>
      <c r="I34">
        <v>3303.1967847666297</v>
      </c>
      <c r="J34">
        <v>6113.3436732973205</v>
      </c>
      <c r="K34">
        <v>4953.4695209499678</v>
      </c>
    </row>
    <row r="35" spans="1:11" x14ac:dyDescent="0.25">
      <c r="A35">
        <v>34263.174413340203</v>
      </c>
      <c r="B35" s="1">
        <v>1321325.1853400234</v>
      </c>
      <c r="C35">
        <v>45978.307953176431</v>
      </c>
      <c r="D35">
        <v>85144.078141620441</v>
      </c>
      <c r="E35">
        <v>92133.534504034731</v>
      </c>
      <c r="F35">
        <v>51494.023848210461</v>
      </c>
      <c r="G35">
        <v>1050877.1670015035</v>
      </c>
      <c r="H35">
        <v>99741.707424648135</v>
      </c>
      <c r="I35">
        <v>3622.8351493366408</v>
      </c>
      <c r="J35">
        <v>11969.635296308123</v>
      </c>
      <c r="K35">
        <v>3467.4286646649771</v>
      </c>
    </row>
    <row r="36" spans="1:11" x14ac:dyDescent="0.25">
      <c r="A36">
        <v>37120.841014338141</v>
      </c>
      <c r="B36" s="1">
        <v>1425393.8413130164</v>
      </c>
      <c r="C36">
        <v>37570.846592223505</v>
      </c>
      <c r="D36">
        <v>288842.72254913428</v>
      </c>
      <c r="E36">
        <v>204390.47922782431</v>
      </c>
      <c r="F36">
        <v>65154.095568747318</v>
      </c>
      <c r="G36">
        <v>866378.01412605238</v>
      </c>
      <c r="H36">
        <v>102764.09742225369</v>
      </c>
      <c r="I36">
        <v>3846.7613295356487</v>
      </c>
      <c r="J36">
        <v>17597.753782415686</v>
      </c>
      <c r="K36">
        <v>2427.2000652654838</v>
      </c>
    </row>
    <row r="37" spans="1:11" x14ac:dyDescent="0.25">
      <c r="A37">
        <v>41191.517835036691</v>
      </c>
      <c r="B37" s="1">
        <v>1436984.2542941114</v>
      </c>
      <c r="C37">
        <v>31614.070039556449</v>
      </c>
      <c r="D37">
        <v>438498.03445939394</v>
      </c>
      <c r="E37">
        <v>163909.115684477</v>
      </c>
      <c r="F37">
        <v>53867.213848123116</v>
      </c>
      <c r="G37">
        <v>719362.50761323655</v>
      </c>
      <c r="H37">
        <v>181420.23104557756</v>
      </c>
      <c r="I37">
        <v>3081.9389806749537</v>
      </c>
      <c r="J37">
        <v>22965.65804769098</v>
      </c>
      <c r="K37">
        <v>2037.0558956858385</v>
      </c>
    </row>
    <row r="38" spans="1:11" x14ac:dyDescent="0.25">
      <c r="A38">
        <v>44776.557559525681</v>
      </c>
      <c r="B38" s="1">
        <v>1654361.9107558778</v>
      </c>
      <c r="C38">
        <v>26062.269277689513</v>
      </c>
      <c r="D38">
        <v>555613.19547157572</v>
      </c>
      <c r="E38">
        <v>279015.96735413384</v>
      </c>
      <c r="F38">
        <v>40964.73041868618</v>
      </c>
      <c r="G38">
        <v>705853.43797926558</v>
      </c>
      <c r="H38">
        <v>215184.74210690428</v>
      </c>
      <c r="I38">
        <v>2976.6636614724675</v>
      </c>
      <c r="J38">
        <v>26716.278058383687</v>
      </c>
      <c r="K38">
        <v>4610.6253519800866</v>
      </c>
    </row>
    <row r="39" spans="1:11" x14ac:dyDescent="0.25">
      <c r="A39">
        <v>41554.957066667972</v>
      </c>
      <c r="B39" s="1">
        <v>1711383.1588541144</v>
      </c>
      <c r="C39">
        <v>22544.451569382658</v>
      </c>
      <c r="D39">
        <v>679054.87573010288</v>
      </c>
      <c r="E39">
        <v>196816.38784789367</v>
      </c>
      <c r="F39">
        <v>54242.665568080323</v>
      </c>
      <c r="G39">
        <v>687817.43033548584</v>
      </c>
      <c r="H39">
        <v>155794.77429983296</v>
      </c>
      <c r="I39">
        <v>5359.3636630307265</v>
      </c>
      <c r="J39">
        <v>28336.454815868579</v>
      </c>
      <c r="K39">
        <v>6923.6630463860602</v>
      </c>
    </row>
    <row r="40" spans="1:11" x14ac:dyDescent="0.25">
      <c r="A40">
        <v>41824.04422166758</v>
      </c>
      <c r="B40" s="1">
        <v>1809543.6107728798</v>
      </c>
      <c r="C40">
        <v>16743.81482356786</v>
      </c>
      <c r="D40">
        <v>795019.83681107196</v>
      </c>
      <c r="E40">
        <v>138119.64774352554</v>
      </c>
      <c r="F40">
        <v>168396.11757265622</v>
      </c>
      <c r="G40">
        <v>576276.88115984004</v>
      </c>
      <c r="H40">
        <v>110387.71628488306</v>
      </c>
      <c r="I40">
        <v>8022.6507391215073</v>
      </c>
      <c r="J40">
        <v>30446.244996108006</v>
      </c>
      <c r="K40">
        <v>11605.664332470242</v>
      </c>
    </row>
    <row r="41" spans="1:11" x14ac:dyDescent="0.25">
      <c r="A41">
        <v>48690.999530167304</v>
      </c>
      <c r="B41" s="1">
        <v>1923661.7559410157</v>
      </c>
      <c r="C41">
        <v>19399.4222264975</v>
      </c>
      <c r="D41">
        <v>943027.92589275027</v>
      </c>
      <c r="E41">
        <v>98670.500195467874</v>
      </c>
      <c r="F41">
        <v>342802.88342585927</v>
      </c>
      <c r="G41">
        <v>500770.61933688802</v>
      </c>
      <c r="H41">
        <v>79943.514074418141</v>
      </c>
      <c r="I41">
        <v>17438.609217385056</v>
      </c>
      <c r="J41">
        <v>32575.359847275606</v>
      </c>
      <c r="K41">
        <v>15742.925457729169</v>
      </c>
    </row>
    <row r="42" spans="1:11" x14ac:dyDescent="0.25">
      <c r="A42">
        <v>54942.279896117107</v>
      </c>
      <c r="B42" s="1">
        <v>1623503.8840337109</v>
      </c>
      <c r="C42">
        <v>17102.591708548251</v>
      </c>
      <c r="D42">
        <v>975666.26729992521</v>
      </c>
      <c r="E42">
        <v>74813.711436827507</v>
      </c>
      <c r="F42">
        <v>354907.91809810145</v>
      </c>
      <c r="G42">
        <v>409977.52108582162</v>
      </c>
      <c r="H42">
        <v>65575.419277092689</v>
      </c>
      <c r="I42">
        <v>28871.553427169536</v>
      </c>
      <c r="J42">
        <v>32324.710868092923</v>
      </c>
      <c r="K42">
        <v>16172.726695410416</v>
      </c>
    </row>
    <row r="43" spans="1:11" x14ac:dyDescent="0.25">
      <c r="A43">
        <v>54874.109052281972</v>
      </c>
      <c r="B43" s="1">
        <v>1287603.2299235975</v>
      </c>
      <c r="C43">
        <v>17256.508295983775</v>
      </c>
      <c r="D43">
        <v>1038070.3071599477</v>
      </c>
      <c r="E43">
        <v>62181.541030779255</v>
      </c>
      <c r="F43">
        <v>501691.96996867098</v>
      </c>
      <c r="G43">
        <v>379114.94561007514</v>
      </c>
      <c r="H43">
        <v>52641.034993964873</v>
      </c>
      <c r="I43">
        <v>30400.546949018673</v>
      </c>
      <c r="J43">
        <v>33789.471257665049</v>
      </c>
      <c r="K43">
        <v>16869.82711178729</v>
      </c>
    </row>
    <row r="44" spans="1:11" x14ac:dyDescent="0.25">
      <c r="A44">
        <v>51314.924036597382</v>
      </c>
      <c r="B44" s="1">
        <v>943230.10439651832</v>
      </c>
      <c r="C44">
        <v>14209.494232188641</v>
      </c>
      <c r="D44">
        <v>1025904.3417119634</v>
      </c>
      <c r="E44">
        <v>52108.437571545481</v>
      </c>
      <c r="F44">
        <v>625475.42042806954</v>
      </c>
      <c r="G44">
        <v>332346.88477705256</v>
      </c>
      <c r="H44">
        <v>46689.093795775407</v>
      </c>
      <c r="I44">
        <v>36279.360839313071</v>
      </c>
      <c r="J44">
        <v>104549.68045536554</v>
      </c>
      <c r="K44">
        <v>17849.542928251103</v>
      </c>
    </row>
    <row r="45" spans="1:11" x14ac:dyDescent="0.25">
      <c r="A45">
        <v>55941.159075618169</v>
      </c>
      <c r="B45" s="1">
        <v>715995.97547756275</v>
      </c>
      <c r="C45">
        <v>13428.683937532047</v>
      </c>
      <c r="D45">
        <v>1036715.0750483744</v>
      </c>
      <c r="E45">
        <v>45595.975600081838</v>
      </c>
      <c r="F45">
        <v>677133.24297464872</v>
      </c>
      <c r="G45">
        <v>335345.12226893677</v>
      </c>
      <c r="H45">
        <v>45100.176782042778</v>
      </c>
      <c r="I45">
        <v>45282.447437519149</v>
      </c>
      <c r="J45">
        <v>216978.71824375587</v>
      </c>
      <c r="K45">
        <v>21893.123549775773</v>
      </c>
    </row>
    <row r="46" spans="1:11" x14ac:dyDescent="0.25">
      <c r="A46">
        <v>58570.783027932717</v>
      </c>
      <c r="B46" s="1">
        <v>624564.51903429383</v>
      </c>
      <c r="C46">
        <v>14489.642131272432</v>
      </c>
      <c r="D46">
        <v>1122371.988758862</v>
      </c>
      <c r="E46">
        <v>42629.78962005728</v>
      </c>
      <c r="F46">
        <v>844706.95925725414</v>
      </c>
      <c r="G46">
        <v>292674.48193825572</v>
      </c>
      <c r="H46">
        <v>42435.986347429942</v>
      </c>
      <c r="I46">
        <v>46668.418056263399</v>
      </c>
      <c r="J46">
        <v>378764.17279562913</v>
      </c>
      <c r="K46">
        <v>21622.54798484304</v>
      </c>
    </row>
    <row r="47" spans="1:11" x14ac:dyDescent="0.25">
      <c r="A47">
        <v>72548.696894552908</v>
      </c>
      <c r="B47" s="1">
        <v>614598.87977400562</v>
      </c>
      <c r="C47">
        <v>12036.921516890701</v>
      </c>
      <c r="D47">
        <v>1055599.3913312033</v>
      </c>
      <c r="E47">
        <v>36619.239784040095</v>
      </c>
      <c r="F47">
        <v>878971.64870507782</v>
      </c>
      <c r="G47">
        <v>230715.90908177898</v>
      </c>
      <c r="H47">
        <v>38185.783493200957</v>
      </c>
      <c r="I47">
        <v>54662.304589384374</v>
      </c>
      <c r="J47">
        <v>637671.30370694026</v>
      </c>
      <c r="K47">
        <v>22262.985289390126</v>
      </c>
    </row>
    <row r="48" spans="1:11" x14ac:dyDescent="0.25">
      <c r="A48">
        <v>72587.781676187034</v>
      </c>
      <c r="B48" s="1">
        <v>483585.68709180393</v>
      </c>
      <c r="C48">
        <v>11897.535286823491</v>
      </c>
      <c r="D48">
        <v>1130839.0141318422</v>
      </c>
      <c r="E48">
        <v>38596.963523828068</v>
      </c>
      <c r="F48">
        <v>971518.28361855447</v>
      </c>
      <c r="G48">
        <v>189975.21260724528</v>
      </c>
      <c r="H48">
        <v>41371.514020240669</v>
      </c>
      <c r="I48">
        <v>58459.714762569056</v>
      </c>
      <c r="J48">
        <v>639342.74516985822</v>
      </c>
      <c r="K48">
        <v>23582.595502573087</v>
      </c>
    </row>
    <row r="49" spans="1:11" x14ac:dyDescent="0.25">
      <c r="A49">
        <v>76512.286073330921</v>
      </c>
      <c r="B49" s="1">
        <v>358766.71348926274</v>
      </c>
      <c r="C49">
        <v>30296.181275776442</v>
      </c>
      <c r="D49">
        <v>1031187.1002172895</v>
      </c>
      <c r="E49">
        <v>43729.846216679638</v>
      </c>
      <c r="F49">
        <v>980772.66228298796</v>
      </c>
      <c r="G49">
        <v>174744.68590007169</v>
      </c>
      <c r="H49">
        <v>41196.461764168467</v>
      </c>
      <c r="I49">
        <v>62629.169433798335</v>
      </c>
      <c r="J49">
        <v>804329.7121439008</v>
      </c>
      <c r="K49">
        <v>117641.34095180116</v>
      </c>
    </row>
    <row r="50" spans="1:11" x14ac:dyDescent="0.25">
      <c r="A50">
        <v>80742.600826331647</v>
      </c>
      <c r="B50" s="1">
        <v>304976.98439248389</v>
      </c>
      <c r="C50">
        <v>46037.140693043504</v>
      </c>
      <c r="D50">
        <v>1105347.5170771026</v>
      </c>
      <c r="E50">
        <v>55885.297001675746</v>
      </c>
      <c r="F50">
        <v>1051837.0929230915</v>
      </c>
      <c r="G50">
        <v>210039.46003005019</v>
      </c>
      <c r="H50">
        <v>40868.380184917922</v>
      </c>
      <c r="I50">
        <v>63478.678403658821</v>
      </c>
      <c r="J50">
        <v>909562.71190073062</v>
      </c>
      <c r="K50">
        <v>401579.89161626081</v>
      </c>
    </row>
    <row r="51" spans="1:11" x14ac:dyDescent="0.25">
      <c r="A51">
        <v>86377.168778432155</v>
      </c>
      <c r="B51" s="1">
        <v>354941.89659973874</v>
      </c>
      <c r="C51">
        <v>55134.114135130447</v>
      </c>
      <c r="D51">
        <v>1098728.8901289715</v>
      </c>
      <c r="E51">
        <v>76716.556151173019</v>
      </c>
      <c r="F51">
        <v>1042088.311546164</v>
      </c>
      <c r="G51">
        <v>221913.73917103512</v>
      </c>
      <c r="H51">
        <v>35081.045629442546</v>
      </c>
      <c r="I51">
        <v>61926.842707561169</v>
      </c>
      <c r="J51">
        <v>903083.37365551142</v>
      </c>
      <c r="K51">
        <v>468158.88745638251</v>
      </c>
    </row>
    <row r="52" spans="1:11" x14ac:dyDescent="0.25">
      <c r="A52">
        <v>88180.306244902502</v>
      </c>
      <c r="B52" s="1">
        <v>267134.77761981712</v>
      </c>
      <c r="C52">
        <v>65195.266369591307</v>
      </c>
      <c r="D52">
        <v>1087218.40474028</v>
      </c>
      <c r="E52">
        <v>88204.3658058211</v>
      </c>
      <c r="F52">
        <v>1079684.9790323148</v>
      </c>
      <c r="G52">
        <v>163481.24519472459</v>
      </c>
      <c r="H52">
        <v>40585.982590609783</v>
      </c>
      <c r="I52">
        <v>55830.014870292813</v>
      </c>
      <c r="J52">
        <v>1090707.6283588579</v>
      </c>
      <c r="K52">
        <v>647496.21401946782</v>
      </c>
    </row>
    <row r="53" spans="1:11" x14ac:dyDescent="0.25">
      <c r="A53">
        <v>90235.571821431746</v>
      </c>
      <c r="B53" s="1">
        <v>201646.99270887196</v>
      </c>
      <c r="C53">
        <v>63188.869858713915</v>
      </c>
      <c r="D53">
        <v>1023489.1949681959</v>
      </c>
      <c r="E53">
        <v>82929.652989074762</v>
      </c>
      <c r="F53">
        <v>1082244.6604726203</v>
      </c>
      <c r="G53">
        <v>124848.2531363072</v>
      </c>
      <c r="H53">
        <v>39839.617213426849</v>
      </c>
      <c r="I53">
        <v>249519.78088420496</v>
      </c>
      <c r="J53">
        <v>1109442.9866012004</v>
      </c>
      <c r="K53">
        <v>749251.64456362743</v>
      </c>
    </row>
    <row r="54" spans="1:11" x14ac:dyDescent="0.25">
      <c r="A54">
        <v>80961.800500002224</v>
      </c>
      <c r="B54" s="1">
        <v>147707.36142121034</v>
      </c>
      <c r="C54">
        <v>69896.462126099737</v>
      </c>
      <c r="D54">
        <v>1132714.2338027372</v>
      </c>
      <c r="E54">
        <v>77691.934617352337</v>
      </c>
      <c r="F54">
        <v>1125945.7921808341</v>
      </c>
      <c r="G54">
        <v>104402.30329541504</v>
      </c>
      <c r="H54">
        <v>41444.993124398796</v>
      </c>
      <c r="I54">
        <v>386628.72174394346</v>
      </c>
      <c r="J54">
        <v>1236244.1042458401</v>
      </c>
      <c r="K54">
        <v>827002.40799453913</v>
      </c>
    </row>
    <row r="55" spans="1:11" x14ac:dyDescent="0.25">
      <c r="A55">
        <v>91487.094250001537</v>
      </c>
      <c r="B55" s="1">
        <v>121058.17784484723</v>
      </c>
      <c r="C55">
        <v>76709.328363269815</v>
      </c>
      <c r="D55">
        <v>1186424.7912369161</v>
      </c>
      <c r="E55">
        <v>76327.636207146628</v>
      </c>
      <c r="F55">
        <v>1208416.7800265839</v>
      </c>
      <c r="G55">
        <v>95682.008506790531</v>
      </c>
      <c r="H55">
        <v>44340.069362079157</v>
      </c>
      <c r="I55">
        <v>442958.21777076041</v>
      </c>
      <c r="J55">
        <v>1305380.4826720878</v>
      </c>
      <c r="K55">
        <v>929234.35307117726</v>
      </c>
    </row>
    <row r="56" spans="1:11" x14ac:dyDescent="0.25">
      <c r="A56">
        <v>88689.464500001064</v>
      </c>
      <c r="B56" s="1">
        <v>107995.33024139307</v>
      </c>
      <c r="C56">
        <v>96759.269954288873</v>
      </c>
      <c r="D56">
        <v>1056087.0331158412</v>
      </c>
      <c r="E56">
        <v>74706.874295002635</v>
      </c>
      <c r="F56">
        <v>1190090.3533186086</v>
      </c>
      <c r="G56">
        <v>83620.428104753373</v>
      </c>
      <c r="H56">
        <v>51500.920828455404</v>
      </c>
      <c r="I56">
        <v>684782.93078953226</v>
      </c>
      <c r="J56">
        <v>1255122.2470204614</v>
      </c>
      <c r="K56">
        <v>942694.83577482402</v>
      </c>
    </row>
    <row r="57" spans="1:11" x14ac:dyDescent="0.25">
      <c r="A57">
        <v>97998.429700000735</v>
      </c>
      <c r="B57" s="1">
        <v>95893.214143975143</v>
      </c>
      <c r="C57">
        <v>157825.4733430022</v>
      </c>
      <c r="D57">
        <v>1135564.4098560887</v>
      </c>
      <c r="E57">
        <v>110606.87220650184</v>
      </c>
      <c r="F57">
        <v>1233357.6833480259</v>
      </c>
      <c r="G57">
        <v>80608.547773327358</v>
      </c>
      <c r="H57">
        <v>53691.163729918779</v>
      </c>
      <c r="I57">
        <v>857544.75015267252</v>
      </c>
      <c r="J57">
        <v>1277375.5858893229</v>
      </c>
      <c r="K57">
        <v>1071010.5858673768</v>
      </c>
    </row>
    <row r="58" spans="1:11" x14ac:dyDescent="0.25">
      <c r="A58">
        <v>101350.9018900005</v>
      </c>
      <c r="B58" s="1">
        <v>82883.370150782604</v>
      </c>
      <c r="C58">
        <v>121448.57356510153</v>
      </c>
      <c r="D58">
        <v>1038102.5681742621</v>
      </c>
      <c r="E58">
        <v>207631.63081955127</v>
      </c>
      <c r="F58">
        <v>1254122.559518618</v>
      </c>
      <c r="G58">
        <v>73004.914941329145</v>
      </c>
      <c r="H58">
        <v>54535.166785943133</v>
      </c>
      <c r="I58">
        <v>1049613.0727068707</v>
      </c>
      <c r="J58">
        <v>1201928.312847526</v>
      </c>
      <c r="K58">
        <v>1105791.9283071635</v>
      </c>
    </row>
    <row r="59" spans="1:11" x14ac:dyDescent="0.25">
      <c r="A59">
        <v>101400.17422300033</v>
      </c>
      <c r="B59" s="1">
        <v>75396.162330547813</v>
      </c>
      <c r="C59">
        <v>94135.88549557107</v>
      </c>
      <c r="D59">
        <v>886420.79917198338</v>
      </c>
      <c r="E59">
        <v>274233.54007368587</v>
      </c>
      <c r="F59">
        <v>1290953.3875380326</v>
      </c>
      <c r="G59">
        <v>71109.994808930394</v>
      </c>
      <c r="H59">
        <v>77690.725575160177</v>
      </c>
      <c r="I59">
        <v>1006075.1722198095</v>
      </c>
      <c r="J59">
        <v>1309734.6631932682</v>
      </c>
      <c r="K59">
        <v>1257939.4201650145</v>
      </c>
    </row>
    <row r="60" spans="1:11" x14ac:dyDescent="0.25">
      <c r="A60">
        <v>109196.49653110022</v>
      </c>
      <c r="B60" s="1">
        <v>68783.524206383474</v>
      </c>
      <c r="C60">
        <v>92423.297246899747</v>
      </c>
      <c r="D60">
        <v>807386.03432038834</v>
      </c>
      <c r="E60">
        <v>397514.56670158007</v>
      </c>
      <c r="F60">
        <v>1238547.1106766227</v>
      </c>
      <c r="G60">
        <v>71056.41314125128</v>
      </c>
      <c r="H60">
        <v>118788.63935261212</v>
      </c>
      <c r="I60">
        <v>1136790.5606038666</v>
      </c>
      <c r="J60">
        <v>1253005.9714352877</v>
      </c>
      <c r="K60">
        <v>1251415.4512155103</v>
      </c>
    </row>
    <row r="61" spans="1:11" x14ac:dyDescent="0.25">
      <c r="A61">
        <v>106596.33014677015</v>
      </c>
      <c r="B61" s="1">
        <v>63619.325569468427</v>
      </c>
      <c r="C61">
        <v>91924.191447829828</v>
      </c>
      <c r="D61">
        <v>779917.02224927186</v>
      </c>
      <c r="E61">
        <v>727240.4840911061</v>
      </c>
      <c r="F61">
        <v>1208105.5876486357</v>
      </c>
      <c r="G61">
        <v>71477.664698875888</v>
      </c>
      <c r="H61">
        <v>155502.18977182847</v>
      </c>
      <c r="I61">
        <v>1176124.4001227065</v>
      </c>
      <c r="J61">
        <v>1150706.7504047013</v>
      </c>
      <c r="K61">
        <v>1338763.4978758572</v>
      </c>
    </row>
    <row r="62" spans="1:11" x14ac:dyDescent="0.25">
      <c r="A62">
        <v>115535.61535273911</v>
      </c>
      <c r="B62" s="1">
        <v>63559.58924862789</v>
      </c>
      <c r="C62">
        <v>85032.060763480869</v>
      </c>
      <c r="D62">
        <v>778335.57449949032</v>
      </c>
      <c r="E62">
        <v>908719.67643877422</v>
      </c>
      <c r="F62">
        <v>1207442.541404045</v>
      </c>
      <c r="G62">
        <v>67104.524664213124</v>
      </c>
      <c r="H62">
        <v>270200.53524027992</v>
      </c>
      <c r="I62">
        <v>1181739.2033858947</v>
      </c>
      <c r="J62">
        <v>1229608.4154332909</v>
      </c>
      <c r="K62">
        <v>1586176.7113631</v>
      </c>
    </row>
    <row r="63" spans="1:11" x14ac:dyDescent="0.25">
      <c r="A63">
        <v>137652.77339691739</v>
      </c>
      <c r="B63" s="1">
        <v>77937.312449039513</v>
      </c>
      <c r="C63">
        <v>84568.903059436605</v>
      </c>
      <c r="D63">
        <v>770247.34034964314</v>
      </c>
      <c r="E63">
        <v>1093663.4148571419</v>
      </c>
      <c r="F63">
        <v>1239293.6330078314</v>
      </c>
      <c r="G63">
        <v>69347.815339949186</v>
      </c>
      <c r="H63">
        <v>377991.72721819591</v>
      </c>
      <c r="I63">
        <v>1266924.9411201263</v>
      </c>
      <c r="J63">
        <v>1133222.4691283037</v>
      </c>
      <c r="K63">
        <v>1723635.3836041698</v>
      </c>
    </row>
    <row r="64" spans="1:11" x14ac:dyDescent="0.25">
      <c r="A64">
        <v>142467.69325284217</v>
      </c>
      <c r="B64" s="1">
        <v>66444.03818932765</v>
      </c>
      <c r="C64">
        <v>84176.322516605622</v>
      </c>
      <c r="D64">
        <v>831706.26446975023</v>
      </c>
      <c r="E64">
        <v>1236645.8331999993</v>
      </c>
      <c r="F64">
        <v>1210599.4127804819</v>
      </c>
      <c r="G64">
        <v>80880.611437964428</v>
      </c>
      <c r="H64">
        <v>514308.05627773702</v>
      </c>
      <c r="I64">
        <v>1271771.6520590885</v>
      </c>
      <c r="J64">
        <v>1196100.6127648125</v>
      </c>
      <c r="K64">
        <v>1727043.5082979188</v>
      </c>
    </row>
    <row r="65" spans="1:11" x14ac:dyDescent="0.25">
      <c r="A65">
        <v>143498.40835198952</v>
      </c>
      <c r="B65" s="1">
        <v>146111.28100752935</v>
      </c>
      <c r="C65">
        <v>269816.1517366239</v>
      </c>
      <c r="D65">
        <v>853566.83982882509</v>
      </c>
      <c r="E65">
        <v>1439706.5677899995</v>
      </c>
      <c r="F65">
        <v>1171402.8607213371</v>
      </c>
      <c r="G65">
        <v>89996.50513157509</v>
      </c>
      <c r="H65">
        <v>599840.43309441593</v>
      </c>
      <c r="I65">
        <v>1226947.9034663618</v>
      </c>
      <c r="J65">
        <v>1189931.7218353688</v>
      </c>
      <c r="K65">
        <v>1677602.6464585431</v>
      </c>
    </row>
    <row r="66" spans="1:11" x14ac:dyDescent="0.25">
      <c r="A66">
        <v>142273.14007139264</v>
      </c>
      <c r="B66" s="1">
        <v>138586.95963027055</v>
      </c>
      <c r="C66">
        <v>225606.34274063673</v>
      </c>
      <c r="D66">
        <v>863392.3977301775</v>
      </c>
      <c r="E66">
        <v>1476244.2691029995</v>
      </c>
      <c r="F66">
        <v>1149023.451654936</v>
      </c>
      <c r="G66">
        <v>82656.820517102562</v>
      </c>
      <c r="H66">
        <v>614869.24131609115</v>
      </c>
      <c r="I66">
        <v>1349335.3523014532</v>
      </c>
      <c r="J66">
        <v>1134197.1180597581</v>
      </c>
      <c r="K66">
        <v>1665250.1670959801</v>
      </c>
    </row>
    <row r="67" spans="1:11" x14ac:dyDescent="0.25">
      <c r="A67">
        <v>151401.19287497483</v>
      </c>
      <c r="B67" s="1">
        <v>118656.66929118938</v>
      </c>
      <c r="C67">
        <v>163374.08219344568</v>
      </c>
      <c r="D67">
        <v>756928.79816112411</v>
      </c>
      <c r="E67">
        <v>1523872.8627720997</v>
      </c>
      <c r="F67">
        <v>1115349.5768334551</v>
      </c>
      <c r="G67">
        <v>81436.535036971793</v>
      </c>
      <c r="H67">
        <v>569489.73679626372</v>
      </c>
      <c r="I67">
        <v>1349282.9867610172</v>
      </c>
      <c r="J67">
        <v>1161829.3567918306</v>
      </c>
      <c r="K67">
        <v>1613578.996942186</v>
      </c>
    </row>
    <row r="68" spans="1:11" x14ac:dyDescent="0.25">
      <c r="A68">
        <v>156999.03091248238</v>
      </c>
      <c r="B68" s="1">
        <v>113730.24890383256</v>
      </c>
      <c r="C68">
        <v>116932.04581041196</v>
      </c>
      <c r="D68">
        <v>782224.2741627869</v>
      </c>
      <c r="E68">
        <v>1459606.4807154699</v>
      </c>
      <c r="F68">
        <v>1096108.0740584186</v>
      </c>
      <c r="G68">
        <v>83042.912025880243</v>
      </c>
      <c r="H68">
        <v>691081.63030738453</v>
      </c>
      <c r="I68">
        <v>1439742.6873327121</v>
      </c>
      <c r="J68">
        <v>1150240.1903542813</v>
      </c>
      <c r="K68">
        <v>1606963.5522095303</v>
      </c>
    </row>
    <row r="69" spans="1:11" x14ac:dyDescent="0.25">
      <c r="A69">
        <v>152890.28351373767</v>
      </c>
      <c r="B69" s="1">
        <v>101662.23840768277</v>
      </c>
      <c r="C69">
        <v>113061.12584228837</v>
      </c>
      <c r="D69">
        <v>808448.38996395073</v>
      </c>
      <c r="E69">
        <v>1522792.0421258288</v>
      </c>
      <c r="F69">
        <v>1025458.424740893</v>
      </c>
      <c r="G69">
        <v>84778.754918116159</v>
      </c>
      <c r="H69">
        <v>698108.88676516921</v>
      </c>
      <c r="I69">
        <v>1398910.7148828984</v>
      </c>
      <c r="J69">
        <v>1278551.0647479969</v>
      </c>
      <c r="K69">
        <v>1534034.4612966711</v>
      </c>
    </row>
    <row r="70" spans="1:11" x14ac:dyDescent="0.25">
      <c r="A70">
        <v>149199.67848461636</v>
      </c>
      <c r="B70" s="1">
        <v>94732.609085377931</v>
      </c>
      <c r="C70">
        <v>116319.73653960184</v>
      </c>
      <c r="D70">
        <v>889413.29432476545</v>
      </c>
      <c r="E70">
        <v>1460536.29453808</v>
      </c>
      <c r="F70">
        <v>979984.92154362495</v>
      </c>
      <c r="G70">
        <v>91978.981817681313</v>
      </c>
      <c r="H70">
        <v>785761.07746061846</v>
      </c>
      <c r="I70">
        <v>1391309.7289180288</v>
      </c>
      <c r="J70">
        <v>1250001.0823485977</v>
      </c>
      <c r="K70">
        <v>1557534.1883326697</v>
      </c>
    </row>
    <row r="71" spans="1:11" x14ac:dyDescent="0.25">
      <c r="A71">
        <v>156927.50853923144</v>
      </c>
      <c r="B71" s="1">
        <v>94676.498334764547</v>
      </c>
      <c r="C71">
        <v>122634.04712772128</v>
      </c>
      <c r="D71">
        <v>959975.54917733581</v>
      </c>
      <c r="E71">
        <v>1482630.9792266558</v>
      </c>
      <c r="F71">
        <v>942718.0540805374</v>
      </c>
      <c r="G71">
        <v>86976.607872376917</v>
      </c>
      <c r="H71">
        <v>855470.21102243289</v>
      </c>
      <c r="I71">
        <v>1384765.8988426202</v>
      </c>
      <c r="J71">
        <v>1207182.1422440184</v>
      </c>
      <c r="K71">
        <v>1590010.1761328685</v>
      </c>
    </row>
    <row r="72" spans="1:11" x14ac:dyDescent="0.25">
      <c r="A72">
        <v>158218.49912746198</v>
      </c>
      <c r="B72" s="1">
        <v>97737.417134335177</v>
      </c>
      <c r="C72">
        <v>124308.2696144049</v>
      </c>
      <c r="D72">
        <v>1029768.8697241349</v>
      </c>
      <c r="E72">
        <v>1480024.504533659</v>
      </c>
      <c r="F72">
        <v>983721.67755637621</v>
      </c>
      <c r="G72">
        <v>91759.747385663824</v>
      </c>
      <c r="H72">
        <v>820910.08501570299</v>
      </c>
      <c r="I72">
        <v>1372478.2718648342</v>
      </c>
      <c r="J72">
        <v>1235872.4965208129</v>
      </c>
      <c r="K72">
        <v>1472938.8909180081</v>
      </c>
    </row>
    <row r="73" spans="1:11" x14ac:dyDescent="0.25">
      <c r="A73">
        <v>161199.85446422338</v>
      </c>
      <c r="B73" s="1">
        <v>95729.23801903463</v>
      </c>
      <c r="C73">
        <v>126631.88680508343</v>
      </c>
      <c r="D73">
        <v>954602.76228189445</v>
      </c>
      <c r="E73">
        <v>1482262.5101485611</v>
      </c>
      <c r="F73">
        <v>947381.70606446336</v>
      </c>
      <c r="G73">
        <v>103797.43431996467</v>
      </c>
      <c r="H73">
        <v>902547.53161099204</v>
      </c>
      <c r="I73">
        <v>1422800.5962803839</v>
      </c>
      <c r="J73">
        <v>1241372.3605145691</v>
      </c>
      <c r="K73">
        <v>1349859.1126176056</v>
      </c>
    </row>
    <row r="74" spans="1:11" x14ac:dyDescent="0.25">
      <c r="A74">
        <v>157046.63587495635</v>
      </c>
      <c r="B74" s="1">
        <v>72510.01343832424</v>
      </c>
      <c r="C74">
        <v>132298.9209135584</v>
      </c>
      <c r="D74">
        <v>1030281.3349723259</v>
      </c>
      <c r="E74">
        <v>1437601.1658539928</v>
      </c>
      <c r="F74">
        <v>988855.74552012433</v>
      </c>
      <c r="G74">
        <v>206152.64074897527</v>
      </c>
      <c r="H74">
        <v>995131.85225269431</v>
      </c>
      <c r="I74">
        <v>1455844.0050712686</v>
      </c>
      <c r="J74">
        <v>1341464.5954101984</v>
      </c>
      <c r="K74">
        <v>1116467.1089323238</v>
      </c>
    </row>
    <row r="75" spans="1:11" x14ac:dyDescent="0.25">
      <c r="A75">
        <v>150124.16561246943</v>
      </c>
      <c r="B75" s="1">
        <v>75227.498056826968</v>
      </c>
      <c r="C75">
        <v>137280.18633949087</v>
      </c>
      <c r="D75">
        <v>956155.90008062811</v>
      </c>
      <c r="E75">
        <v>1435751.2377977949</v>
      </c>
      <c r="F75">
        <v>986128.51736408705</v>
      </c>
      <c r="G75">
        <v>279929.2967742827</v>
      </c>
      <c r="H75">
        <v>1059297.3446018859</v>
      </c>
      <c r="I75">
        <v>1356036.969574888</v>
      </c>
      <c r="J75">
        <v>1259993.0501121387</v>
      </c>
      <c r="K75">
        <v>897939.9735276266</v>
      </c>
    </row>
    <row r="76" spans="1:11" x14ac:dyDescent="0.25">
      <c r="A76">
        <v>155835.81210372859</v>
      </c>
      <c r="B76" s="1">
        <v>76746.517889778872</v>
      </c>
      <c r="C76">
        <v>140263.74368764361</v>
      </c>
      <c r="D76">
        <v>826937.78595643968</v>
      </c>
      <c r="E76">
        <v>1468564.8071334562</v>
      </c>
      <c r="F76">
        <v>998004.61672986089</v>
      </c>
      <c r="G76">
        <v>471130.63046699791</v>
      </c>
      <c r="H76">
        <v>1138180.2021213199</v>
      </c>
      <c r="I76">
        <v>1462579.7523274214</v>
      </c>
      <c r="J76">
        <v>1090608.440428497</v>
      </c>
      <c r="K76">
        <v>743450.80486933852</v>
      </c>
    </row>
    <row r="77" spans="1:11" x14ac:dyDescent="0.25">
      <c r="A77">
        <v>152156.60247261001</v>
      </c>
      <c r="B77" s="1">
        <v>84315.864272845211</v>
      </c>
      <c r="C77">
        <v>138384.16615635052</v>
      </c>
      <c r="D77">
        <v>917243.59134450764</v>
      </c>
      <c r="E77">
        <v>1416950.3506184192</v>
      </c>
      <c r="F77">
        <v>943526.28871090256</v>
      </c>
      <c r="G77">
        <v>599015.46200189856</v>
      </c>
      <c r="H77">
        <v>1134834.680909924</v>
      </c>
      <c r="I77">
        <v>1563091.3931291949</v>
      </c>
      <c r="J77">
        <v>811092.35509994789</v>
      </c>
      <c r="K77">
        <v>639108.61993353697</v>
      </c>
    </row>
    <row r="78" spans="1:11" x14ac:dyDescent="0.25">
      <c r="A78">
        <v>156594.578230827</v>
      </c>
      <c r="B78" s="1">
        <v>92437.180765991638</v>
      </c>
      <c r="C78">
        <v>120821.30825944536</v>
      </c>
      <c r="D78">
        <v>969274.08584115515</v>
      </c>
      <c r="E78">
        <v>1417702.2579078935</v>
      </c>
      <c r="F78">
        <v>966161.0031976318</v>
      </c>
      <c r="G78">
        <v>615461.05842632893</v>
      </c>
      <c r="H78">
        <v>1243154.7592619467</v>
      </c>
      <c r="I78">
        <v>1623101.5009904364</v>
      </c>
      <c r="J78">
        <v>594425.81184496358</v>
      </c>
      <c r="K78">
        <v>484789.76482847589</v>
      </c>
    </row>
    <row r="79" spans="1:11" x14ac:dyDescent="0.25">
      <c r="A79">
        <v>169597.01271157886</v>
      </c>
      <c r="B79" s="1">
        <v>91634.954511194141</v>
      </c>
      <c r="C79">
        <v>105978.13753161175</v>
      </c>
      <c r="D79">
        <v>932440.70178880857</v>
      </c>
      <c r="E79">
        <v>1344820.3138855253</v>
      </c>
      <c r="F79">
        <v>1009417.0117133423</v>
      </c>
      <c r="G79">
        <v>732959.04329843028</v>
      </c>
      <c r="H79">
        <v>1264407.4377083625</v>
      </c>
      <c r="I79">
        <v>1548535.4314933054</v>
      </c>
      <c r="J79">
        <v>448627.67504147446</v>
      </c>
      <c r="K79">
        <v>360503.41107993311</v>
      </c>
    </row>
    <row r="80" spans="1:11" x14ac:dyDescent="0.25">
      <c r="A80">
        <v>167101.5031481052</v>
      </c>
      <c r="B80" s="1">
        <v>90899.453732835886</v>
      </c>
      <c r="C80">
        <v>163157.65969712823</v>
      </c>
      <c r="D80">
        <v>962990.02615216607</v>
      </c>
      <c r="E80">
        <v>1288431.6659198676</v>
      </c>
      <c r="F80">
        <v>1090526.2948243394</v>
      </c>
      <c r="G80">
        <v>982897.00535890111</v>
      </c>
      <c r="H80">
        <v>1322639.0667958537</v>
      </c>
      <c r="I80">
        <v>1257340.7912703136</v>
      </c>
      <c r="J80">
        <v>350833.97622903209</v>
      </c>
      <c r="K80">
        <v>277973.09470595315</v>
      </c>
    </row>
    <row r="81" spans="1:11" x14ac:dyDescent="0.25">
      <c r="A81">
        <v>172686.21752867365</v>
      </c>
      <c r="B81" s="1">
        <v>94440.123937985103</v>
      </c>
      <c r="C81">
        <v>211107.70693798974</v>
      </c>
      <c r="D81">
        <v>1014625.2191815162</v>
      </c>
      <c r="E81">
        <v>1179740.2368189073</v>
      </c>
      <c r="F81">
        <v>1062673.1902770374</v>
      </c>
      <c r="G81">
        <v>976241.50022623071</v>
      </c>
      <c r="H81">
        <v>1223768.1792820976</v>
      </c>
      <c r="I81">
        <v>938952.27596421936</v>
      </c>
      <c r="J81">
        <v>270806.94471032242</v>
      </c>
      <c r="K81">
        <v>224962.94794416719</v>
      </c>
    </row>
    <row r="82" spans="1:11" x14ac:dyDescent="0.25">
      <c r="A82">
        <v>172704.78272007153</v>
      </c>
      <c r="B82" s="1">
        <v>109339.29890658957</v>
      </c>
      <c r="C82">
        <v>342932.26343159284</v>
      </c>
      <c r="D82">
        <v>1036040.1240020613</v>
      </c>
      <c r="E82">
        <v>1095363.9254232349</v>
      </c>
      <c r="F82">
        <v>1209925.3413189263</v>
      </c>
      <c r="G82">
        <v>1055177.4183333614</v>
      </c>
      <c r="H82">
        <v>1251796.4132224682</v>
      </c>
      <c r="I82">
        <v>824973.2246749535</v>
      </c>
      <c r="J82">
        <v>227072.8792472257</v>
      </c>
      <c r="K82">
        <v>177299.97981091702</v>
      </c>
    </row>
    <row r="83" spans="1:11" x14ac:dyDescent="0.25">
      <c r="A83">
        <v>169506.91772905004</v>
      </c>
      <c r="B83" s="1">
        <v>117601.95705961267</v>
      </c>
      <c r="C83">
        <v>310207.32715211494</v>
      </c>
      <c r="D83">
        <v>1039909.9977764429</v>
      </c>
      <c r="E83">
        <v>1015609.2312962643</v>
      </c>
      <c r="F83">
        <v>1045643.3425482484</v>
      </c>
      <c r="G83">
        <v>1282963.580633353</v>
      </c>
      <c r="H83">
        <v>1223300.3689557277</v>
      </c>
      <c r="I83">
        <v>680673.66059746733</v>
      </c>
      <c r="J83">
        <v>186150.42089805799</v>
      </c>
      <c r="K83">
        <v>154650.3376176419</v>
      </c>
    </row>
    <row r="84" spans="1:11" x14ac:dyDescent="0.25">
      <c r="A84">
        <v>184463.290310335</v>
      </c>
      <c r="B84" s="1">
        <v>87248.512566728852</v>
      </c>
      <c r="C84">
        <v>262889.12600648042</v>
      </c>
      <c r="D84">
        <v>1072044.4163935101</v>
      </c>
      <c r="E84">
        <v>954475.28783238493</v>
      </c>
      <c r="F84">
        <v>1042472.4804587737</v>
      </c>
      <c r="G84">
        <v>1216204.050193347</v>
      </c>
      <c r="H84">
        <v>1346744.0000440092</v>
      </c>
      <c r="I84">
        <v>555589.68341822713</v>
      </c>
      <c r="J84">
        <v>168369.71560364059</v>
      </c>
      <c r="K84">
        <v>137790.43635734933</v>
      </c>
    </row>
    <row r="85" spans="1:11" x14ac:dyDescent="0.25">
      <c r="A85">
        <v>192687.21294223447</v>
      </c>
      <c r="B85" s="1">
        <v>97518.667396710196</v>
      </c>
      <c r="C85">
        <v>232325.35190453628</v>
      </c>
      <c r="D85">
        <v>1059906.5811254568</v>
      </c>
      <c r="E85">
        <v>934279.93565766944</v>
      </c>
      <c r="F85">
        <v>1060114.4405211415</v>
      </c>
      <c r="G85">
        <v>1256736.7036353429</v>
      </c>
      <c r="H85">
        <v>1306151.0035558064</v>
      </c>
      <c r="I85">
        <v>564676.49789275904</v>
      </c>
      <c r="J85">
        <v>164217.80122254841</v>
      </c>
      <c r="K85">
        <v>124528.72505014454</v>
      </c>
    </row>
    <row r="86" spans="1:11" x14ac:dyDescent="0.25">
      <c r="A86">
        <v>254067.65260956413</v>
      </c>
      <c r="B86" s="1">
        <v>103420.15882769713</v>
      </c>
      <c r="C86">
        <v>201642.6317331754</v>
      </c>
      <c r="D86">
        <v>1054625.7161128197</v>
      </c>
      <c r="E86">
        <v>912883.91716036852</v>
      </c>
      <c r="F86">
        <v>1016373.7685147991</v>
      </c>
      <c r="G86">
        <v>1288833.7528697399</v>
      </c>
      <c r="H86">
        <v>1281481.0382140644</v>
      </c>
      <c r="I86">
        <v>438892.50722493132</v>
      </c>
      <c r="J86">
        <v>147964.75815578387</v>
      </c>
      <c r="K86">
        <v>110305.73621010117</v>
      </c>
    </row>
    <row r="87" spans="1:11" x14ac:dyDescent="0.25">
      <c r="A87">
        <v>350967.72780169488</v>
      </c>
      <c r="B87" s="1">
        <v>110089.88315438799</v>
      </c>
      <c r="C87">
        <v>147129.90953822277</v>
      </c>
      <c r="D87">
        <v>1064950.0126039737</v>
      </c>
      <c r="E87">
        <v>892072.55906225787</v>
      </c>
      <c r="F87">
        <v>1014163.9819353593</v>
      </c>
      <c r="G87">
        <v>1253460.9910338179</v>
      </c>
      <c r="H87">
        <v>1279485.198674845</v>
      </c>
      <c r="I87">
        <v>340984.59183245187</v>
      </c>
      <c r="J87">
        <v>126675.6048340487</v>
      </c>
      <c r="K87">
        <v>113203.8888470708</v>
      </c>
    </row>
    <row r="88" spans="1:11" x14ac:dyDescent="0.25">
      <c r="A88">
        <v>406913.1986861864</v>
      </c>
      <c r="B88" s="1">
        <v>108238.19798307159</v>
      </c>
      <c r="C88">
        <v>107374.20210175593</v>
      </c>
      <c r="D88">
        <v>968755.75507278158</v>
      </c>
      <c r="E88">
        <v>884314.21719358047</v>
      </c>
      <c r="F88">
        <v>1030744.9979297514</v>
      </c>
      <c r="G88">
        <v>1390481.3195736725</v>
      </c>
      <c r="H88">
        <v>1067402.4312223913</v>
      </c>
      <c r="I88">
        <v>285472.90058271628</v>
      </c>
      <c r="J88">
        <v>119810.25270883409</v>
      </c>
      <c r="K88">
        <v>107812.51839294955</v>
      </c>
    </row>
    <row r="89" spans="1:11" x14ac:dyDescent="0.25">
      <c r="A89">
        <v>380611.56285533047</v>
      </c>
      <c r="B89" s="1">
        <v>113712.04793815011</v>
      </c>
      <c r="C89">
        <v>128285.39164622914</v>
      </c>
      <c r="D89">
        <v>934316.29032594711</v>
      </c>
      <c r="E89">
        <v>915484.87398550624</v>
      </c>
      <c r="F89">
        <v>1039403.882050826</v>
      </c>
      <c r="G89">
        <v>1421981.9404765707</v>
      </c>
      <c r="H89">
        <v>900168.57385567389</v>
      </c>
      <c r="I89">
        <v>239483.66435790138</v>
      </c>
      <c r="J89">
        <v>115099.50167118385</v>
      </c>
      <c r="K89">
        <v>112816.10142506467</v>
      </c>
    </row>
    <row r="90" spans="1:11" x14ac:dyDescent="0.25">
      <c r="A90">
        <v>347978.5975237313</v>
      </c>
      <c r="B90" s="1">
        <v>123737.04685670507</v>
      </c>
      <c r="C90">
        <v>144871.01557736038</v>
      </c>
      <c r="D90">
        <v>884260.66585316288</v>
      </c>
      <c r="E90">
        <v>897096.51618985424</v>
      </c>
      <c r="F90">
        <v>1067264.7267855781</v>
      </c>
      <c r="G90">
        <v>1555026.1081835995</v>
      </c>
      <c r="H90">
        <v>747012.93644897174</v>
      </c>
      <c r="I90">
        <v>334388.25925053097</v>
      </c>
      <c r="J90">
        <v>116696.2597198287</v>
      </c>
      <c r="K90">
        <v>104278.98374754527</v>
      </c>
    </row>
    <row r="91" spans="1:11" x14ac:dyDescent="0.25">
      <c r="A91">
        <v>379335.21379161184</v>
      </c>
      <c r="B91" s="1">
        <v>124510.40834969355</v>
      </c>
      <c r="C91">
        <v>144827.35505415226</v>
      </c>
      <c r="D91">
        <v>839221.311372214</v>
      </c>
      <c r="E91">
        <v>893230.18250789796</v>
      </c>
      <c r="F91">
        <v>1123916.2840499047</v>
      </c>
      <c r="G91">
        <v>1458895.2926035195</v>
      </c>
      <c r="H91">
        <v>674999.31083928014</v>
      </c>
      <c r="I91">
        <v>300420.60662537161</v>
      </c>
      <c r="J91">
        <v>124021.82285388009</v>
      </c>
      <c r="K91">
        <v>112961.27992328169</v>
      </c>
    </row>
    <row r="92" spans="1:11" x14ac:dyDescent="0.25">
      <c r="A92">
        <v>327317.69110412826</v>
      </c>
      <c r="B92" s="1">
        <v>134725.64794478548</v>
      </c>
      <c r="C92">
        <v>155315.83661290657</v>
      </c>
      <c r="D92">
        <v>823421.66771054966</v>
      </c>
      <c r="E92">
        <v>906969.44990552857</v>
      </c>
      <c r="F92">
        <v>1043516.7163349332</v>
      </c>
      <c r="G92">
        <v>1518111.7920974635</v>
      </c>
      <c r="H92">
        <v>641680.649012496</v>
      </c>
      <c r="I92">
        <v>248210.81338776014</v>
      </c>
      <c r="J92">
        <v>116603.22939771606</v>
      </c>
      <c r="K92">
        <v>102912.77522129718</v>
      </c>
    </row>
    <row r="93" spans="1:11" x14ac:dyDescent="0.25">
      <c r="A93">
        <v>299079.11114788975</v>
      </c>
      <c r="B93" s="1">
        <v>128414.04058634983</v>
      </c>
      <c r="C93">
        <v>153829.19107903459</v>
      </c>
      <c r="D93">
        <v>878929.57279738481</v>
      </c>
      <c r="E93">
        <v>919817.60153386998</v>
      </c>
      <c r="F93">
        <v>1002313.4320844532</v>
      </c>
      <c r="G93">
        <v>1550440.3149682246</v>
      </c>
      <c r="H93">
        <v>638971.01135874726</v>
      </c>
      <c r="I93">
        <v>213775.54854643208</v>
      </c>
      <c r="J93">
        <v>104629.78790340124</v>
      </c>
      <c r="K93">
        <v>105580.54510490803</v>
      </c>
    </row>
    <row r="94" spans="1:11" x14ac:dyDescent="0.25">
      <c r="A94">
        <v>272478.11972852278</v>
      </c>
      <c r="B94" s="1">
        <v>94826.24838544488</v>
      </c>
      <c r="C94">
        <v>161180.64305532421</v>
      </c>
      <c r="D94">
        <v>920882.50255816919</v>
      </c>
      <c r="E94">
        <v>895441.63492370897</v>
      </c>
      <c r="F94">
        <v>995972.56635911716</v>
      </c>
      <c r="G94">
        <v>1561372.0040277573</v>
      </c>
      <c r="H94">
        <v>585589.10552612308</v>
      </c>
      <c r="I94">
        <v>191126.61998250245</v>
      </c>
      <c r="J94">
        <v>106806.82110738088</v>
      </c>
      <c r="K94">
        <v>95726.695948435619</v>
      </c>
    </row>
    <row r="95" spans="1:11" x14ac:dyDescent="0.25">
      <c r="A95">
        <v>327052.08205996593</v>
      </c>
      <c r="B95" s="1">
        <v>102071.54241981142</v>
      </c>
      <c r="C95">
        <v>164479.29596372694</v>
      </c>
      <c r="D95">
        <v>915665.81506571849</v>
      </c>
      <c r="E95">
        <v>968896.64664659626</v>
      </c>
      <c r="F95">
        <v>956463.00672638195</v>
      </c>
      <c r="G95">
        <v>1423895.5280194299</v>
      </c>
      <c r="H95">
        <v>623579.31579328608</v>
      </c>
      <c r="I95">
        <v>166962.62956275171</v>
      </c>
      <c r="J95">
        <v>112920.1889001666</v>
      </c>
      <c r="K95">
        <v>89815.459888904938</v>
      </c>
    </row>
    <row r="96" spans="1:11" x14ac:dyDescent="0.25">
      <c r="A96">
        <v>282811.64686697617</v>
      </c>
      <c r="B96" s="1">
        <v>123682.03966886798</v>
      </c>
      <c r="C96">
        <v>171822.80434960886</v>
      </c>
      <c r="D96">
        <v>971968.67332100286</v>
      </c>
      <c r="E96">
        <v>947929.95785261726</v>
      </c>
      <c r="F96">
        <v>1008783.4997084674</v>
      </c>
      <c r="G96">
        <v>1342571.1128136008</v>
      </c>
      <c r="H96">
        <v>646020.12113030022</v>
      </c>
      <c r="I96">
        <v>161123.78444392618</v>
      </c>
      <c r="J96">
        <v>114438.7752051166</v>
      </c>
      <c r="K96">
        <v>92359.542947233451</v>
      </c>
    </row>
    <row r="97" spans="1:11" x14ac:dyDescent="0.25">
      <c r="A97">
        <v>278613.99680688331</v>
      </c>
      <c r="B97" s="1">
        <v>136014.69484320757</v>
      </c>
      <c r="C97">
        <v>173767.13589472621</v>
      </c>
      <c r="D97">
        <v>878370.78919970198</v>
      </c>
      <c r="E97">
        <v>1028092.899621832</v>
      </c>
      <c r="F97">
        <v>1079353.7684959271</v>
      </c>
      <c r="G97">
        <v>1255143.0218695204</v>
      </c>
      <c r="H97">
        <v>698681.76754121017</v>
      </c>
      <c r="I97">
        <v>156252.97403574831</v>
      </c>
      <c r="J97">
        <v>121723.17639358161</v>
      </c>
      <c r="K97">
        <v>93097.728588063415</v>
      </c>
    </row>
    <row r="98" spans="1:11" x14ac:dyDescent="0.25">
      <c r="A98">
        <v>253114.70411481831</v>
      </c>
      <c r="B98" s="1">
        <v>147075.70651524531</v>
      </c>
      <c r="C98">
        <v>147346.27205130833</v>
      </c>
      <c r="D98">
        <v>835360.89778979134</v>
      </c>
      <c r="E98">
        <v>964299.96673528233</v>
      </c>
      <c r="F98">
        <v>1151525.8496971489</v>
      </c>
      <c r="G98">
        <v>1224510.1937336642</v>
      </c>
      <c r="H98">
        <v>810915.54865384707</v>
      </c>
      <c r="I98">
        <v>148037.68237502381</v>
      </c>
      <c r="J98">
        <v>122839.30872550712</v>
      </c>
      <c r="K98">
        <v>94411.648611644385</v>
      </c>
    </row>
    <row r="99" spans="1:11" x14ac:dyDescent="0.25">
      <c r="A99">
        <v>256004.34173037281</v>
      </c>
      <c r="B99" s="1">
        <v>144324.65596067172</v>
      </c>
      <c r="C99">
        <v>114395.80353591584</v>
      </c>
      <c r="D99">
        <v>757990.11215285386</v>
      </c>
      <c r="E99">
        <v>1008871.6773646976</v>
      </c>
      <c r="F99">
        <v>1154227.5411880042</v>
      </c>
      <c r="G99">
        <v>1160415.2465385648</v>
      </c>
      <c r="H99">
        <v>866626.35493269295</v>
      </c>
      <c r="I99">
        <v>142128.61203751666</v>
      </c>
      <c r="J99">
        <v>118172.93225785496</v>
      </c>
      <c r="K99">
        <v>95091.136728151076</v>
      </c>
    </row>
    <row r="100" spans="1:11" x14ac:dyDescent="0.25">
      <c r="A100">
        <v>257949.37553626095</v>
      </c>
      <c r="B100" s="1">
        <v>148418.45739747019</v>
      </c>
      <c r="C100">
        <v>129506.33552514108</v>
      </c>
      <c r="D100">
        <v>702848.31705699768</v>
      </c>
      <c r="E100">
        <v>1154946.0497552883</v>
      </c>
      <c r="F100">
        <v>1200724.5304066029</v>
      </c>
      <c r="G100">
        <v>1025352.5636269953</v>
      </c>
      <c r="H100">
        <v>836996.42190288508</v>
      </c>
      <c r="I100">
        <v>147650.12822626164</v>
      </c>
      <c r="J100">
        <v>284308.59605549846</v>
      </c>
      <c r="K100">
        <v>109459.05938470575</v>
      </c>
    </row>
    <row r="101" spans="1:11" x14ac:dyDescent="0.25">
      <c r="A101">
        <v>259892.19322538265</v>
      </c>
      <c r="B101" s="1">
        <v>152267.14235322914</v>
      </c>
      <c r="C101">
        <v>144975.55764259875</v>
      </c>
      <c r="D101">
        <v>640853.64778989833</v>
      </c>
      <c r="E101">
        <v>1186292.2934537018</v>
      </c>
      <c r="F101">
        <v>1130750.2766846218</v>
      </c>
      <c r="G101">
        <v>1046747.9551888965</v>
      </c>
      <c r="H101">
        <v>889049.24793201953</v>
      </c>
      <c r="I101">
        <v>160441.03818338315</v>
      </c>
      <c r="J101">
        <v>396821.14938884892</v>
      </c>
      <c r="K101">
        <v>128807.51201929402</v>
      </c>
    </row>
    <row r="102" spans="1:11" x14ac:dyDescent="0.25">
      <c r="A102">
        <v>270042.63758276787</v>
      </c>
      <c r="B102" s="1">
        <v>151041.86184726038</v>
      </c>
      <c r="C102">
        <v>150351.9146748191</v>
      </c>
      <c r="D102">
        <v>479254.22517792881</v>
      </c>
      <c r="E102">
        <v>1175911.3171175912</v>
      </c>
      <c r="F102">
        <v>1025965.1619042351</v>
      </c>
      <c r="G102">
        <v>991959.17143222748</v>
      </c>
      <c r="H102">
        <v>842399.52837741363</v>
      </c>
      <c r="I102">
        <v>276552.97400336817</v>
      </c>
      <c r="J102">
        <v>587649.24622219428</v>
      </c>
      <c r="K102">
        <v>125877.33086350581</v>
      </c>
    </row>
    <row r="103" spans="1:11" x14ac:dyDescent="0.25">
      <c r="A103">
        <v>267126.9941079375</v>
      </c>
      <c r="B103" s="1">
        <v>166661.22396808225</v>
      </c>
      <c r="C103">
        <v>178616.37412237335</v>
      </c>
      <c r="D103">
        <v>368977.59809955017</v>
      </c>
      <c r="E103">
        <v>1249409.1384823136</v>
      </c>
      <c r="F103">
        <v>929148.11080796458</v>
      </c>
      <c r="G103">
        <v>950776.66215255915</v>
      </c>
      <c r="H103">
        <v>793215.8223891895</v>
      </c>
      <c r="I103">
        <v>315552.46685235773</v>
      </c>
      <c r="J103">
        <v>810671.39228053589</v>
      </c>
      <c r="K103">
        <v>132500.45662945404</v>
      </c>
    </row>
    <row r="104" spans="1:11" x14ac:dyDescent="0.25">
      <c r="A104">
        <v>258840.94577555626</v>
      </c>
      <c r="B104" s="1">
        <v>142645.74472765755</v>
      </c>
      <c r="C104">
        <v>189130.46771066132</v>
      </c>
      <c r="D104">
        <v>300682.33069468511</v>
      </c>
      <c r="E104">
        <v>1305597.9561876194</v>
      </c>
      <c r="F104">
        <v>850400.3556155751</v>
      </c>
      <c r="G104">
        <v>868265.60238179134</v>
      </c>
      <c r="H104">
        <v>620631.85729743261</v>
      </c>
      <c r="I104">
        <v>264157.37214665039</v>
      </c>
      <c r="J104">
        <v>966237.65234637517</v>
      </c>
      <c r="K104">
        <v>231478.48384061782</v>
      </c>
    </row>
    <row r="105" spans="1:11" x14ac:dyDescent="0.25">
      <c r="A105">
        <v>269394.61501788936</v>
      </c>
      <c r="B105" s="1">
        <v>164778.85493436028</v>
      </c>
      <c r="C105">
        <v>194256.75237246291</v>
      </c>
      <c r="D105">
        <v>255664.40691127957</v>
      </c>
      <c r="E105">
        <v>1307548.8049813337</v>
      </c>
      <c r="F105">
        <v>845674.65455590258</v>
      </c>
      <c r="G105">
        <v>820092.9672672539</v>
      </c>
      <c r="H105">
        <v>485106.65410820278</v>
      </c>
      <c r="I105">
        <v>237607.55495265525</v>
      </c>
      <c r="J105">
        <v>939169.49306746246</v>
      </c>
      <c r="K105">
        <v>297264.41603843239</v>
      </c>
    </row>
    <row r="106" spans="1:11" x14ac:dyDescent="0.25">
      <c r="A106">
        <v>270151.15156252251</v>
      </c>
      <c r="B106" s="1">
        <v>217817.09477905219</v>
      </c>
      <c r="C106">
        <v>185068.53796072403</v>
      </c>
      <c r="D106">
        <v>219788.6234378957</v>
      </c>
      <c r="E106">
        <v>1332739.3123869335</v>
      </c>
      <c r="F106">
        <v>791378.86473913176</v>
      </c>
      <c r="G106">
        <v>733692.52506207768</v>
      </c>
      <c r="H106">
        <v>385719.40867574193</v>
      </c>
      <c r="I106">
        <v>242054.56889185868</v>
      </c>
      <c r="J106">
        <v>1007879.5099722237</v>
      </c>
      <c r="K106">
        <v>355838.03265190264</v>
      </c>
    </row>
    <row r="107" spans="1:11" x14ac:dyDescent="0.25">
      <c r="A107">
        <v>271125.45179376577</v>
      </c>
      <c r="B107" s="1">
        <v>302424.43067033647</v>
      </c>
      <c r="C107">
        <v>141118.63599750682</v>
      </c>
      <c r="D107">
        <v>181069.56985652697</v>
      </c>
      <c r="E107">
        <v>1259022.1890708534</v>
      </c>
      <c r="F107">
        <v>748603.24204239226</v>
      </c>
      <c r="G107">
        <v>618027.03814345435</v>
      </c>
      <c r="H107">
        <v>328248.61404801928</v>
      </c>
      <c r="I107">
        <v>390747.53732430108</v>
      </c>
      <c r="J107">
        <v>885125.71248055657</v>
      </c>
      <c r="K107">
        <v>508866.71928133175</v>
      </c>
    </row>
    <row r="108" spans="1:11" x14ac:dyDescent="0.25">
      <c r="A108">
        <v>278424.13513063604</v>
      </c>
      <c r="B108" s="1">
        <v>306656.41481923551</v>
      </c>
      <c r="C108">
        <v>130550.25122325476</v>
      </c>
      <c r="D108">
        <v>175736.73359956886</v>
      </c>
      <c r="E108">
        <v>1237072.1932995974</v>
      </c>
      <c r="F108">
        <v>773839.62092967459</v>
      </c>
      <c r="G108">
        <v>517924.26180041803</v>
      </c>
      <c r="H108">
        <v>282702.17318361346</v>
      </c>
      <c r="I108">
        <v>542868.01327701076</v>
      </c>
      <c r="J108">
        <v>659556.5614863896</v>
      </c>
      <c r="K108">
        <v>640000.43222193222</v>
      </c>
    </row>
    <row r="109" spans="1:11" x14ac:dyDescent="0.25">
      <c r="A109">
        <v>283777.91236644523</v>
      </c>
      <c r="B109" s="1">
        <v>271046.32884846488</v>
      </c>
      <c r="C109">
        <v>141024.11223127833</v>
      </c>
      <c r="D109">
        <v>189364.98409469821</v>
      </c>
      <c r="E109">
        <v>1232702.4713597181</v>
      </c>
      <c r="F109">
        <v>867703.58930077218</v>
      </c>
      <c r="G109">
        <v>437358.76618529262</v>
      </c>
      <c r="H109">
        <v>242521.18195352939</v>
      </c>
      <c r="I109">
        <v>625142.28419390752</v>
      </c>
      <c r="J109">
        <v>570898.18429047265</v>
      </c>
      <c r="K109">
        <v>583083.42475535255</v>
      </c>
    </row>
    <row r="110" spans="1:11" x14ac:dyDescent="0.25">
      <c r="A110">
        <v>279208.37878151168</v>
      </c>
      <c r="B110" s="1">
        <v>276704.7743189254</v>
      </c>
      <c r="C110">
        <v>165504.76803689479</v>
      </c>
      <c r="D110">
        <v>175241.16511628873</v>
      </c>
      <c r="E110">
        <v>1175259.2461518026</v>
      </c>
      <c r="F110">
        <v>843444.78243554046</v>
      </c>
      <c r="G110">
        <v>411308.91517970484</v>
      </c>
      <c r="H110">
        <v>210202.78976747056</v>
      </c>
      <c r="I110">
        <v>688899.55351073528</v>
      </c>
      <c r="J110">
        <v>508035.7748533308</v>
      </c>
      <c r="K110">
        <v>629514.38500374672</v>
      </c>
    </row>
    <row r="111" spans="1:11" x14ac:dyDescent="0.25">
      <c r="A111">
        <v>294799.97119705816</v>
      </c>
      <c r="B111" s="1">
        <v>381686.79184824775</v>
      </c>
      <c r="C111">
        <v>181348.72637582634</v>
      </c>
      <c r="D111">
        <v>176497.6517064021</v>
      </c>
      <c r="E111">
        <v>1184411.2353312618</v>
      </c>
      <c r="F111">
        <v>873258.41097987839</v>
      </c>
      <c r="G111">
        <v>371446.38520079339</v>
      </c>
      <c r="H111">
        <v>217831.47956222939</v>
      </c>
      <c r="I111">
        <v>679531.9624575146</v>
      </c>
      <c r="J111">
        <v>513048.00524733157</v>
      </c>
      <c r="K111">
        <v>791387.50165262271</v>
      </c>
    </row>
    <row r="112" spans="1:11" x14ac:dyDescent="0.25">
      <c r="A112">
        <v>274970.87323794072</v>
      </c>
      <c r="B112" s="1">
        <v>337686.23274377343</v>
      </c>
      <c r="C112">
        <v>206869.00086307843</v>
      </c>
      <c r="D112">
        <v>169267.98936948145</v>
      </c>
      <c r="E112">
        <v>1128798.414156883</v>
      </c>
      <c r="F112">
        <v>908158.50913591497</v>
      </c>
      <c r="G112">
        <v>446041.73974055535</v>
      </c>
      <c r="H112">
        <v>198202.98421856057</v>
      </c>
      <c r="I112">
        <v>996504.85832026019</v>
      </c>
      <c r="J112">
        <v>487830.27524813206</v>
      </c>
      <c r="K112">
        <v>1073959.8937318358</v>
      </c>
    </row>
    <row r="113" spans="1:11" x14ac:dyDescent="0.25">
      <c r="A113">
        <v>293620.55136655847</v>
      </c>
      <c r="B113" s="1">
        <v>284292.44934564136</v>
      </c>
      <c r="C113">
        <v>200285.56150415487</v>
      </c>
      <c r="D113">
        <v>153735.84078363702</v>
      </c>
      <c r="E113">
        <v>1091933.2699848181</v>
      </c>
      <c r="F113">
        <v>853818.87347014039</v>
      </c>
      <c r="G113">
        <v>392932.14371838869</v>
      </c>
      <c r="H113">
        <v>178716.50380299237</v>
      </c>
      <c r="I113">
        <v>1069029.5198241819</v>
      </c>
      <c r="J113">
        <v>573030.71429869242</v>
      </c>
      <c r="K113">
        <v>1149741.0647872849</v>
      </c>
    </row>
    <row r="114" spans="1:11" x14ac:dyDescent="0.25">
      <c r="A114">
        <v>291282.12798159092</v>
      </c>
      <c r="B114" s="1">
        <v>209501.27721694895</v>
      </c>
      <c r="C114">
        <v>219851.35097790838</v>
      </c>
      <c r="D114">
        <v>158211.73329854588</v>
      </c>
      <c r="E114">
        <v>1043219.5150893726</v>
      </c>
      <c r="F114">
        <v>773154.82187909819</v>
      </c>
      <c r="G114">
        <v>348129.85887787206</v>
      </c>
      <c r="H114">
        <v>168104.47478709463</v>
      </c>
      <c r="I114">
        <v>1216340.9420769273</v>
      </c>
      <c r="J114">
        <v>769797.29518408468</v>
      </c>
      <c r="K114">
        <v>1411256.9479260994</v>
      </c>
    </row>
    <row r="115" spans="1:11" x14ac:dyDescent="0.25">
      <c r="A115">
        <v>300024.89913711365</v>
      </c>
      <c r="B115" s="1">
        <v>212337.43560186424</v>
      </c>
      <c r="C115">
        <v>225505.11438453587</v>
      </c>
      <c r="D115">
        <v>391497.69375898212</v>
      </c>
      <c r="E115">
        <v>1066928.8602875608</v>
      </c>
      <c r="F115">
        <v>766676.35649036872</v>
      </c>
      <c r="G115">
        <v>300364.08038951043</v>
      </c>
      <c r="H115">
        <v>172314.39015096624</v>
      </c>
      <c r="I115">
        <v>1253235.0580788492</v>
      </c>
      <c r="J115">
        <v>793641.90900385927</v>
      </c>
      <c r="K115">
        <v>1387424.9479482695</v>
      </c>
    </row>
    <row r="116" spans="1:11" x14ac:dyDescent="0.25">
      <c r="A116">
        <v>287375.8353709795</v>
      </c>
      <c r="B116" s="1">
        <v>192498.25174630494</v>
      </c>
      <c r="C116">
        <v>250687.3307941751</v>
      </c>
      <c r="D116">
        <v>460873.44210628746</v>
      </c>
      <c r="E116">
        <v>1043389.3788762925</v>
      </c>
      <c r="F116">
        <v>724784.76149325806</v>
      </c>
      <c r="G116">
        <v>274461.15297265729</v>
      </c>
      <c r="H116">
        <v>162559.36098067637</v>
      </c>
      <c r="I116">
        <v>1327690.0859301945</v>
      </c>
      <c r="J116">
        <v>681658.34985270153</v>
      </c>
      <c r="K116">
        <v>1352947.7884637886</v>
      </c>
    </row>
    <row r="117" spans="1:11" x14ac:dyDescent="0.25">
      <c r="A117">
        <v>292787.02330968564</v>
      </c>
      <c r="B117" s="1">
        <v>188839.99812241347</v>
      </c>
      <c r="C117">
        <v>314348.50198092253</v>
      </c>
      <c r="D117">
        <v>546248.20497440116</v>
      </c>
      <c r="E117">
        <v>1054797.5931384047</v>
      </c>
      <c r="F117">
        <v>777910.43302028056</v>
      </c>
      <c r="G117">
        <v>240362.43523086011</v>
      </c>
      <c r="H117">
        <v>168448.04013647346</v>
      </c>
      <c r="I117">
        <v>1466026.4380011361</v>
      </c>
      <c r="J117">
        <v>785499.80494689103</v>
      </c>
      <c r="K117">
        <v>1519445.4681996522</v>
      </c>
    </row>
    <row r="118" spans="1:11" x14ac:dyDescent="0.25">
      <c r="A118">
        <v>283546.45621677994</v>
      </c>
      <c r="B118" s="1">
        <v>192710.1808606894</v>
      </c>
      <c r="C118">
        <v>379213.38643664576</v>
      </c>
      <c r="D118">
        <v>650691.02525708079</v>
      </c>
      <c r="E118">
        <v>1035768.0755218831</v>
      </c>
      <c r="F118">
        <v>859556.14543919638</v>
      </c>
      <c r="G118">
        <v>236074.09108660207</v>
      </c>
      <c r="H118">
        <v>248411.27632053144</v>
      </c>
      <c r="I118">
        <v>1408102.9706507951</v>
      </c>
      <c r="J118">
        <v>804451.37788782362</v>
      </c>
      <c r="K118">
        <v>1629027.4193647564</v>
      </c>
    </row>
    <row r="119" spans="1:11" x14ac:dyDescent="0.25">
      <c r="A119">
        <v>306520.99067674595</v>
      </c>
      <c r="B119" s="1">
        <v>198992.98572748256</v>
      </c>
      <c r="C119">
        <v>274010.12130565202</v>
      </c>
      <c r="D119">
        <v>669696.32382995647</v>
      </c>
      <c r="E119">
        <v>1070100.183065318</v>
      </c>
      <c r="F119">
        <v>877641.9408824374</v>
      </c>
      <c r="G119">
        <v>231173.51958562143</v>
      </c>
      <c r="H119">
        <v>367656.02659937198</v>
      </c>
      <c r="I119">
        <v>1382145.0632805566</v>
      </c>
      <c r="J119">
        <v>881350.23534647655</v>
      </c>
      <c r="K119">
        <v>1671603.9970553294</v>
      </c>
    </row>
    <row r="120" spans="1:11" x14ac:dyDescent="0.25">
      <c r="A120">
        <v>301977.19617372216</v>
      </c>
      <c r="B120" s="1">
        <v>198918.15410923777</v>
      </c>
      <c r="C120">
        <v>245289.95466395642</v>
      </c>
      <c r="D120">
        <v>794012.03913096944</v>
      </c>
      <c r="E120">
        <v>1078249.0669207226</v>
      </c>
      <c r="F120">
        <v>903889.41664270614</v>
      </c>
      <c r="G120">
        <v>196024.05255993499</v>
      </c>
      <c r="H120">
        <v>452311.04934456036</v>
      </c>
      <c r="I120">
        <v>1322859.3932713894</v>
      </c>
      <c r="J120">
        <v>928417.77869253349</v>
      </c>
      <c r="K120">
        <v>1652438.0426137305</v>
      </c>
    </row>
    <row r="121" spans="1:11" x14ac:dyDescent="0.25">
      <c r="A121">
        <v>314690.7584966055</v>
      </c>
      <c r="B121" s="1">
        <v>200992.49800146642</v>
      </c>
      <c r="C121">
        <v>245832.03991476947</v>
      </c>
      <c r="D121">
        <v>886290.00081667851</v>
      </c>
      <c r="E121">
        <v>1107065.3486195058</v>
      </c>
      <c r="F121">
        <v>926444.5812748943</v>
      </c>
      <c r="G121">
        <v>195738.6153669545</v>
      </c>
      <c r="H121">
        <v>565859.13786619226</v>
      </c>
      <c r="I121">
        <v>1291675.9333149726</v>
      </c>
      <c r="J121">
        <v>915598.00935977325</v>
      </c>
      <c r="K121">
        <v>1524664.4738546114</v>
      </c>
    </row>
    <row r="122" spans="1:11" x14ac:dyDescent="0.25">
      <c r="A122">
        <v>321193.17277262383</v>
      </c>
      <c r="B122" s="1">
        <v>213848.19910102649</v>
      </c>
      <c r="C122">
        <v>236082.48259033862</v>
      </c>
      <c r="D122">
        <v>908101.62627167488</v>
      </c>
      <c r="E122">
        <v>1021490.531733654</v>
      </c>
      <c r="F122">
        <v>971359.9250924259</v>
      </c>
      <c r="G122">
        <v>179707.69008186812</v>
      </c>
      <c r="H122">
        <v>679472.66538133449</v>
      </c>
      <c r="I122">
        <v>1364795.5616454808</v>
      </c>
      <c r="J122">
        <v>935043.16422684118</v>
      </c>
      <c r="K122">
        <v>1572065.0689482279</v>
      </c>
    </row>
    <row r="123" spans="1:11" x14ac:dyDescent="0.25">
      <c r="A123">
        <v>328434.72666583664</v>
      </c>
      <c r="B123" s="1">
        <v>222824.24692071852</v>
      </c>
      <c r="C123">
        <v>246708.88501323704</v>
      </c>
      <c r="D123">
        <v>941251.11484017235</v>
      </c>
      <c r="E123">
        <v>1130184.3394885578</v>
      </c>
      <c r="F123">
        <v>991653.63986469805</v>
      </c>
      <c r="G123">
        <v>181722.13073230768</v>
      </c>
      <c r="H123">
        <v>703020.47669193405</v>
      </c>
      <c r="I123">
        <v>1349483.2319018366</v>
      </c>
      <c r="J123">
        <v>966756.45793378889</v>
      </c>
      <c r="K123">
        <v>1685786.5414637593</v>
      </c>
    </row>
    <row r="124" spans="1:11" x14ac:dyDescent="0.25">
      <c r="A124">
        <v>317636.34414108563</v>
      </c>
      <c r="B124" s="1">
        <v>167692.75021950295</v>
      </c>
      <c r="C124">
        <v>248453.71928426588</v>
      </c>
      <c r="D124">
        <v>1000528.8031631205</v>
      </c>
      <c r="E124">
        <v>1213082.0837669903</v>
      </c>
      <c r="F124">
        <v>904700.65080528869</v>
      </c>
      <c r="G124">
        <v>177162.79591261537</v>
      </c>
      <c r="H124">
        <v>776857.9046343537</v>
      </c>
      <c r="I124">
        <v>1334545.9883312855</v>
      </c>
      <c r="J124">
        <v>986817.60600365209</v>
      </c>
      <c r="K124">
        <v>1622142.7061496312</v>
      </c>
    </row>
    <row r="125" spans="1:11" x14ac:dyDescent="0.25">
      <c r="A125">
        <v>322350.6655237599</v>
      </c>
      <c r="B125" s="1">
        <v>251351.71960365205</v>
      </c>
      <c r="C125">
        <v>296448.64957398607</v>
      </c>
      <c r="D125">
        <v>1108192.2820141844</v>
      </c>
      <c r="E125">
        <v>1185697.4375618931</v>
      </c>
      <c r="F125">
        <v>1024267.7690137019</v>
      </c>
      <c r="G125">
        <v>190020.73158883076</v>
      </c>
      <c r="H125">
        <v>795538.21541904751</v>
      </c>
      <c r="I125">
        <v>1259449.5767818997</v>
      </c>
      <c r="J125">
        <v>964488.18442755635</v>
      </c>
      <c r="K125">
        <v>1519148.9639797416</v>
      </c>
    </row>
    <row r="126" spans="1:11" x14ac:dyDescent="0.25">
      <c r="A126">
        <v>323166.18274163193</v>
      </c>
      <c r="B126" s="1">
        <v>321905.24414755637</v>
      </c>
      <c r="C126">
        <v>414321.00477679021</v>
      </c>
      <c r="D126">
        <v>1167725.1510349291</v>
      </c>
      <c r="E126">
        <v>1200474.2901183253</v>
      </c>
      <c r="F126">
        <v>1114738.8359845912</v>
      </c>
      <c r="G126">
        <v>170460.25771218151</v>
      </c>
      <c r="H126">
        <v>848876.54519333318</v>
      </c>
      <c r="I126">
        <v>1178416.4840723297</v>
      </c>
      <c r="J126">
        <v>940749.56117428932</v>
      </c>
      <c r="K126">
        <v>1458936.467760819</v>
      </c>
    </row>
    <row r="127" spans="1:11" x14ac:dyDescent="0.25">
      <c r="A127">
        <v>349598.69216914236</v>
      </c>
      <c r="B127" s="1">
        <v>305571.97645328945</v>
      </c>
      <c r="C127">
        <v>301226.90081875311</v>
      </c>
      <c r="D127">
        <v>1170323.0594494503</v>
      </c>
      <c r="E127">
        <v>1052257.3677578277</v>
      </c>
      <c r="F127">
        <v>1182913.9522392137</v>
      </c>
      <c r="G127">
        <v>346389.56027352705</v>
      </c>
      <c r="H127">
        <v>818790.19261033309</v>
      </c>
      <c r="I127">
        <v>1256860.2733006307</v>
      </c>
      <c r="J127">
        <v>1065902.4280970024</v>
      </c>
      <c r="K127">
        <v>1367984.8250825733</v>
      </c>
    </row>
    <row r="128" spans="1:11" x14ac:dyDescent="0.25">
      <c r="A128">
        <v>355445.24796839966</v>
      </c>
      <c r="B128" s="1">
        <v>286565.93629230262</v>
      </c>
      <c r="C128">
        <v>228062.22662312718</v>
      </c>
      <c r="D128">
        <v>1187929.9276146153</v>
      </c>
      <c r="E128">
        <v>934280.53048047936</v>
      </c>
      <c r="F128">
        <v>1162494.1058174495</v>
      </c>
      <c r="G128">
        <v>558341.00896646897</v>
      </c>
      <c r="H128">
        <v>857484.26120223315</v>
      </c>
      <c r="I128">
        <v>1265869.4853854415</v>
      </c>
      <c r="J128">
        <v>1083259.9441679015</v>
      </c>
      <c r="K128">
        <v>1472857.1579578011</v>
      </c>
    </row>
    <row r="129" spans="1:11" x14ac:dyDescent="0.25">
      <c r="A129">
        <v>382842.79995287978</v>
      </c>
      <c r="B129" s="1">
        <v>258148.38280461181</v>
      </c>
      <c r="C129">
        <v>214380.09058618901</v>
      </c>
      <c r="D129">
        <v>1304587.4217802307</v>
      </c>
      <c r="E129">
        <v>827191.48573633551</v>
      </c>
      <c r="F129">
        <v>1205750.9516722145</v>
      </c>
      <c r="G129">
        <v>699097.65640152828</v>
      </c>
      <c r="H129">
        <v>860116.15334156319</v>
      </c>
      <c r="I129">
        <v>1265095.4722948088</v>
      </c>
      <c r="J129">
        <v>1226431.7057675309</v>
      </c>
      <c r="K129">
        <v>1491226.3289704607</v>
      </c>
    </row>
    <row r="130" spans="1:11" x14ac:dyDescent="0.25">
      <c r="A130">
        <v>375613.3636670158</v>
      </c>
      <c r="B130" s="1">
        <v>258213.00818822824</v>
      </c>
      <c r="C130">
        <v>215333.0374103323</v>
      </c>
      <c r="D130">
        <v>1232400.8957961614</v>
      </c>
      <c r="E130">
        <v>752847.03186543484</v>
      </c>
      <c r="F130">
        <v>1225607.8254705502</v>
      </c>
      <c r="G130">
        <v>854699.10178106977</v>
      </c>
      <c r="H130">
        <v>834466.9071390942</v>
      </c>
      <c r="I130">
        <v>1341040.829656366</v>
      </c>
      <c r="J130">
        <v>1170797.8897122717</v>
      </c>
      <c r="K130">
        <v>1378258.2628293224</v>
      </c>
    </row>
    <row r="131" spans="1:11" x14ac:dyDescent="0.25">
      <c r="A131">
        <v>380794.42414191109</v>
      </c>
      <c r="B131" s="1">
        <v>269454.29035675974</v>
      </c>
      <c r="C131">
        <v>203511.79663723259</v>
      </c>
      <c r="D131">
        <v>1205338.8308823127</v>
      </c>
      <c r="E131">
        <v>748923.80358080426</v>
      </c>
      <c r="F131">
        <v>1255979.3775793852</v>
      </c>
      <c r="G131">
        <v>944230.95379674877</v>
      </c>
      <c r="H131">
        <v>822523.19452236593</v>
      </c>
      <c r="I131">
        <v>1287529.546559456</v>
      </c>
      <c r="J131">
        <v>1153971.6466985901</v>
      </c>
      <c r="K131">
        <v>1276562.0314805256</v>
      </c>
    </row>
    <row r="132" spans="1:11" x14ac:dyDescent="0.25">
      <c r="A132">
        <v>357825.9496493378</v>
      </c>
      <c r="B132" s="1">
        <v>247489.17517473182</v>
      </c>
      <c r="C132">
        <v>221754.81849606277</v>
      </c>
      <c r="D132">
        <v>1029375.7223426189</v>
      </c>
      <c r="E132">
        <v>769189.51470656297</v>
      </c>
      <c r="F132">
        <v>1209208.2476055697</v>
      </c>
      <c r="G132">
        <v>971930.88655772409</v>
      </c>
      <c r="H132">
        <v>813425.10809065611</v>
      </c>
      <c r="I132">
        <v>1423530.5553416193</v>
      </c>
      <c r="J132">
        <v>1301755.6185640129</v>
      </c>
      <c r="K132">
        <v>1237412.8504863679</v>
      </c>
    </row>
    <row r="133" spans="1:11" x14ac:dyDescent="0.25">
      <c r="A133">
        <v>354204.44230453647</v>
      </c>
      <c r="B133" s="1">
        <v>249713.13977231225</v>
      </c>
      <c r="C133">
        <v>241743.23417224392</v>
      </c>
      <c r="D133">
        <v>968461.81708983309</v>
      </c>
      <c r="E133">
        <v>702123.01434459398</v>
      </c>
      <c r="F133">
        <v>1115228.4505738986</v>
      </c>
      <c r="G133">
        <v>1047940.7786404069</v>
      </c>
      <c r="H133">
        <v>731702.90733845928</v>
      </c>
      <c r="I133">
        <v>1389572.3289141334</v>
      </c>
      <c r="J133">
        <v>1286861.075969809</v>
      </c>
      <c r="K133">
        <v>1190223.9100904576</v>
      </c>
    </row>
    <row r="134" spans="1:11" x14ac:dyDescent="0.25">
      <c r="A134">
        <v>335716.67723817547</v>
      </c>
      <c r="B134" s="1">
        <v>190335.80986561856</v>
      </c>
      <c r="C134">
        <v>250421.31912057073</v>
      </c>
      <c r="D134">
        <v>925686.63663788303</v>
      </c>
      <c r="E134">
        <v>580325.30399121577</v>
      </c>
      <c r="F134">
        <v>1043659.521676729</v>
      </c>
      <c r="G134">
        <v>1143849.1078232848</v>
      </c>
      <c r="H134">
        <v>711026.11516192148</v>
      </c>
      <c r="I134">
        <v>1355631.4154648934</v>
      </c>
      <c r="J134">
        <v>1378284.5058538662</v>
      </c>
      <c r="K134">
        <v>1061465.9325133204</v>
      </c>
    </row>
    <row r="135" spans="1:11" x14ac:dyDescent="0.25">
      <c r="A135">
        <v>344297.46661672281</v>
      </c>
      <c r="B135" s="1">
        <v>213359.31823093299</v>
      </c>
      <c r="C135">
        <v>261479.70045939949</v>
      </c>
      <c r="D135">
        <v>886320.53549651802</v>
      </c>
      <c r="E135">
        <v>478665.58049385104</v>
      </c>
      <c r="F135">
        <v>1054012.0314237103</v>
      </c>
      <c r="G135">
        <v>1112826.7182262992</v>
      </c>
      <c r="H135">
        <v>669292.55531334504</v>
      </c>
      <c r="I135">
        <v>1380616.0211004254</v>
      </c>
      <c r="J135">
        <v>1366613.5590977063</v>
      </c>
      <c r="K135">
        <v>915748.41150932421</v>
      </c>
    </row>
    <row r="136" spans="1:11" x14ac:dyDescent="0.25">
      <c r="A136">
        <v>336268.59598170593</v>
      </c>
      <c r="B136" s="1">
        <v>213161.48533665307</v>
      </c>
      <c r="C136">
        <v>257880.93759657966</v>
      </c>
      <c r="D136">
        <v>915105.23047256249</v>
      </c>
      <c r="E136">
        <v>394052.42872069572</v>
      </c>
      <c r="F136">
        <v>1164910.2679215972</v>
      </c>
      <c r="G136">
        <v>1142181.1175584092</v>
      </c>
      <c r="H136">
        <v>660992.75994434149</v>
      </c>
      <c r="I136">
        <v>1166778.4992952978</v>
      </c>
      <c r="J136">
        <v>1345754.5701683944</v>
      </c>
      <c r="K136">
        <v>784879.08458152693</v>
      </c>
    </row>
    <row r="137" spans="1:11" x14ac:dyDescent="0.25">
      <c r="A137">
        <v>331483.52878719417</v>
      </c>
      <c r="B137" s="1">
        <v>204521.39223565714</v>
      </c>
      <c r="C137">
        <v>264522.33561760571</v>
      </c>
      <c r="D137">
        <v>867942.93525579374</v>
      </c>
      <c r="E137">
        <v>330482.02365448698</v>
      </c>
      <c r="F137">
        <v>1104695.937370118</v>
      </c>
      <c r="G137">
        <v>1139413.7724158864</v>
      </c>
      <c r="H137">
        <v>619407.32193603902</v>
      </c>
      <c r="I137">
        <v>925146.33240670839</v>
      </c>
      <c r="J137">
        <v>1320683.9389678761</v>
      </c>
      <c r="K137">
        <v>737654.34140706877</v>
      </c>
    </row>
    <row r="138" spans="1:11" x14ac:dyDescent="0.25">
      <c r="A138">
        <v>325821.28572603589</v>
      </c>
      <c r="B138" s="1">
        <v>236567.36208995996</v>
      </c>
      <c r="C138">
        <v>260789.961482324</v>
      </c>
      <c r="D138">
        <v>764436.19972905563</v>
      </c>
      <c r="E138">
        <v>283687.98453314084</v>
      </c>
      <c r="F138">
        <v>1163166.3505090824</v>
      </c>
      <c r="G138">
        <v>1156517.4706161204</v>
      </c>
      <c r="H138">
        <v>653364.37490522722</v>
      </c>
      <c r="I138">
        <v>721255.16170969582</v>
      </c>
      <c r="J138">
        <v>1384244.1580775133</v>
      </c>
      <c r="K138">
        <v>590963.79743494815</v>
      </c>
    </row>
    <row r="139" spans="1:11" x14ac:dyDescent="0.25">
      <c r="A139">
        <v>349707.55843322515</v>
      </c>
      <c r="B139" s="1">
        <v>232266.48638797196</v>
      </c>
      <c r="C139">
        <v>251881.94351262681</v>
      </c>
      <c r="D139">
        <v>669214.24981033895</v>
      </c>
      <c r="E139">
        <v>248288.69064819859</v>
      </c>
      <c r="F139">
        <v>1267997.3302813577</v>
      </c>
      <c r="G139">
        <v>1161742.0725812842</v>
      </c>
      <c r="H139">
        <v>685109.42753365904</v>
      </c>
      <c r="I139">
        <v>571490.47114678705</v>
      </c>
      <c r="J139">
        <v>1256657.3280792593</v>
      </c>
      <c r="K139">
        <v>473766.02462946367</v>
      </c>
    </row>
    <row r="140" spans="1:11" x14ac:dyDescent="0.25">
      <c r="A140">
        <v>363066.00030325761</v>
      </c>
      <c r="B140" s="1">
        <v>250254.31182158037</v>
      </c>
      <c r="C140">
        <v>211088.96035883875</v>
      </c>
      <c r="D140">
        <v>588792.18614223716</v>
      </c>
      <c r="E140">
        <v>419081.85755373898</v>
      </c>
      <c r="F140">
        <v>1321992.6233469504</v>
      </c>
      <c r="G140">
        <v>1245376.9124818989</v>
      </c>
      <c r="H140">
        <v>798339.81832356122</v>
      </c>
      <c r="I140">
        <v>484296.97620275093</v>
      </c>
      <c r="J140">
        <v>1174704.0136304814</v>
      </c>
      <c r="K140">
        <v>390246.32916562457</v>
      </c>
    </row>
    <row r="141" spans="1:11" x14ac:dyDescent="0.25">
      <c r="A141">
        <v>366189.55348728027</v>
      </c>
      <c r="B141" s="1">
        <v>278803.29370010627</v>
      </c>
      <c r="C141">
        <v>287523.96967618715</v>
      </c>
      <c r="D141">
        <v>537844.06239956594</v>
      </c>
      <c r="E141">
        <v>604145.4469876173</v>
      </c>
      <c r="F141">
        <v>1302724.4207928653</v>
      </c>
      <c r="G141">
        <v>1298212.9136123292</v>
      </c>
      <c r="H141">
        <v>872867.1604264928</v>
      </c>
      <c r="I141">
        <v>450481.11871692562</v>
      </c>
      <c r="J141">
        <v>1053324.9592663369</v>
      </c>
      <c r="K141">
        <v>325145.18071593723</v>
      </c>
    </row>
    <row r="142" spans="1:11" x14ac:dyDescent="0.25">
      <c r="A142">
        <v>360784.32351609616</v>
      </c>
      <c r="B142" s="1">
        <v>275285.20489007438</v>
      </c>
      <c r="C142">
        <v>469310.78192333097</v>
      </c>
      <c r="D142">
        <v>460439.37020469614</v>
      </c>
      <c r="E142">
        <v>705266.76409133198</v>
      </c>
      <c r="F142">
        <v>1239187.2249550056</v>
      </c>
      <c r="G142">
        <v>1238195.7262786303</v>
      </c>
      <c r="H142">
        <v>945621.02092354489</v>
      </c>
      <c r="I142">
        <v>424177.72675184789</v>
      </c>
      <c r="J142">
        <v>815501.93596143578</v>
      </c>
      <c r="K142">
        <v>280074.29215115606</v>
      </c>
    </row>
    <row r="143" spans="1:11" x14ac:dyDescent="0.25">
      <c r="A143">
        <v>362390.62446126732</v>
      </c>
      <c r="B143" s="1">
        <v>308319.48937305209</v>
      </c>
      <c r="C143">
        <v>420953.95647133165</v>
      </c>
      <c r="D143">
        <v>396169.27851828729</v>
      </c>
      <c r="E143">
        <v>875866.11946393247</v>
      </c>
      <c r="F143">
        <v>1226151.8829685037</v>
      </c>
      <c r="G143">
        <v>1283449.7667950413</v>
      </c>
      <c r="H143">
        <v>1029750.5080714813</v>
      </c>
      <c r="I143">
        <v>497087.55047629349</v>
      </c>
      <c r="J143">
        <v>660339.317498005</v>
      </c>
      <c r="K143">
        <v>244990.2356058092</v>
      </c>
    </row>
    <row r="144" spans="1:11" x14ac:dyDescent="0.25">
      <c r="A144">
        <v>372238.58767288714</v>
      </c>
      <c r="B144" s="1">
        <v>229127.49333613645</v>
      </c>
      <c r="C144">
        <v>393185.82965493214</v>
      </c>
      <c r="D144">
        <v>336964.12498780113</v>
      </c>
      <c r="E144">
        <v>910037.21672475268</v>
      </c>
      <c r="F144">
        <v>1229360.0907779527</v>
      </c>
      <c r="G144">
        <v>1322950.9911065288</v>
      </c>
      <c r="H144">
        <v>1080033.3370500368</v>
      </c>
      <c r="I144">
        <v>463721.81613340543</v>
      </c>
      <c r="J144">
        <v>525117.95957360347</v>
      </c>
      <c r="K144">
        <v>218760.83349906642</v>
      </c>
    </row>
    <row r="145" spans="1:11" x14ac:dyDescent="0.25">
      <c r="A145">
        <v>395969.84679602098</v>
      </c>
      <c r="B145" s="1">
        <v>217264.07611029551</v>
      </c>
      <c r="C145">
        <v>358691.19210845244</v>
      </c>
      <c r="D145">
        <v>279670.63769146078</v>
      </c>
      <c r="E145">
        <v>921389.33050732675</v>
      </c>
      <c r="F145">
        <v>1206118.4144945669</v>
      </c>
      <c r="G145">
        <v>1348695.9029745702</v>
      </c>
      <c r="H145">
        <v>1087940.4063600258</v>
      </c>
      <c r="I145">
        <v>418827.5010683838</v>
      </c>
      <c r="J145">
        <v>415540.59472652239</v>
      </c>
      <c r="K145">
        <v>198662.37069934647</v>
      </c>
    </row>
    <row r="146" spans="1:11" x14ac:dyDescent="0.25">
      <c r="A146">
        <v>411151.3929072147</v>
      </c>
      <c r="B146" s="1">
        <v>221982.57882720686</v>
      </c>
      <c r="C146">
        <v>362543.95130091673</v>
      </c>
      <c r="D146">
        <v>254391.44063402253</v>
      </c>
      <c r="E146">
        <v>1009946.8719301287</v>
      </c>
      <c r="F146">
        <v>1195954.7189211966</v>
      </c>
      <c r="G146">
        <v>1436861.518182199</v>
      </c>
      <c r="H146">
        <v>1187299.7981520179</v>
      </c>
      <c r="I146">
        <v>453979.40329786862</v>
      </c>
      <c r="J146">
        <v>372181.72733356565</v>
      </c>
      <c r="K146">
        <v>200300.83803954249</v>
      </c>
    </row>
    <row r="147" spans="1:11" x14ac:dyDescent="0.25">
      <c r="A147">
        <v>466167.79976005026</v>
      </c>
      <c r="B147" s="1">
        <v>238782.3508790448</v>
      </c>
      <c r="C147">
        <v>275468.81988564169</v>
      </c>
      <c r="D147">
        <v>277997.80249381578</v>
      </c>
      <c r="E147">
        <v>1128921.1220010901</v>
      </c>
      <c r="F147">
        <v>1151042.6156448375</v>
      </c>
      <c r="G147">
        <v>1471643.4921775393</v>
      </c>
      <c r="H147">
        <v>1221716.3281314124</v>
      </c>
      <c r="I147">
        <v>387220.22913350799</v>
      </c>
      <c r="J147">
        <v>331124.75308349589</v>
      </c>
      <c r="K147">
        <v>192358.31942767973</v>
      </c>
    </row>
    <row r="148" spans="1:11" x14ac:dyDescent="0.25">
      <c r="A148">
        <v>526578.04983203521</v>
      </c>
      <c r="B148" s="1">
        <v>270266.37306533131</v>
      </c>
      <c r="C148">
        <v>205477.04991994915</v>
      </c>
      <c r="D148">
        <v>329112.43452067103</v>
      </c>
      <c r="E148">
        <v>1222550.209550763</v>
      </c>
      <c r="F148">
        <v>1122824.8680513862</v>
      </c>
      <c r="G148">
        <v>1525950.4488992775</v>
      </c>
      <c r="H148">
        <v>1322921.0989669885</v>
      </c>
      <c r="I148">
        <v>336539.84976845561</v>
      </c>
      <c r="J148">
        <v>294938.09883344709</v>
      </c>
      <c r="K148">
        <v>198898.00512437581</v>
      </c>
    </row>
    <row r="149" spans="1:11" x14ac:dyDescent="0.25">
      <c r="A149">
        <v>579111.22485742462</v>
      </c>
      <c r="B149" s="1">
        <v>259157.55522073191</v>
      </c>
      <c r="C149">
        <v>207525.40966896439</v>
      </c>
      <c r="D149">
        <v>306380.40813946968</v>
      </c>
      <c r="E149">
        <v>1254900.828410534</v>
      </c>
      <c r="F149">
        <v>1105988.5768859703</v>
      </c>
      <c r="G149">
        <v>1593451.9103044942</v>
      </c>
      <c r="H149">
        <v>1408393.4916268918</v>
      </c>
      <c r="I149">
        <v>455031.65976291889</v>
      </c>
      <c r="J149">
        <v>264863.15693341295</v>
      </c>
      <c r="K149">
        <v>173305.89271206304</v>
      </c>
    </row>
    <row r="150" spans="1:11" x14ac:dyDescent="0.25">
      <c r="A150">
        <v>612052.16217519715</v>
      </c>
      <c r="B150" s="1">
        <v>271429.25165451231</v>
      </c>
      <c r="C150">
        <v>246212.72044327506</v>
      </c>
      <c r="D150">
        <v>284379.88274762878</v>
      </c>
      <c r="E150">
        <v>1255230.8231873736</v>
      </c>
      <c r="F150">
        <v>1145083.878820179</v>
      </c>
      <c r="G150">
        <v>1610996.6681631457</v>
      </c>
      <c r="H150">
        <v>1392604.3688138241</v>
      </c>
      <c r="I150">
        <v>390728.9633090432</v>
      </c>
      <c r="J150">
        <v>268419.34675338905</v>
      </c>
      <c r="K150">
        <v>178948.56474844413</v>
      </c>
    </row>
    <row r="151" spans="1:11" x14ac:dyDescent="0.25">
      <c r="A151">
        <v>571193.88487263804</v>
      </c>
      <c r="B151" s="1">
        <v>281294.76818315859</v>
      </c>
      <c r="C151">
        <v>247060.66071029252</v>
      </c>
      <c r="D151">
        <v>262265.20724834013</v>
      </c>
      <c r="E151">
        <v>1298891.9709061615</v>
      </c>
      <c r="F151">
        <v>1188602.9791991252</v>
      </c>
      <c r="G151">
        <v>1547396.3225892019</v>
      </c>
      <c r="H151">
        <v>1444997.9662946768</v>
      </c>
      <c r="I151">
        <v>339835.64359133021</v>
      </c>
      <c r="J151">
        <v>254134.18967737231</v>
      </c>
      <c r="K151">
        <v>171856.77497391088</v>
      </c>
    </row>
    <row r="152" spans="1:11" x14ac:dyDescent="0.25">
      <c r="A152">
        <v>536106.3035608466</v>
      </c>
      <c r="B152" s="1">
        <v>291697.43222821096</v>
      </c>
      <c r="C152">
        <v>292728.89302220475</v>
      </c>
      <c r="D152">
        <v>272925.95564883808</v>
      </c>
      <c r="E152">
        <v>1204218.109384313</v>
      </c>
      <c r="F152">
        <v>1252226.7418393877</v>
      </c>
      <c r="G152">
        <v>1586276.2449374411</v>
      </c>
      <c r="H152">
        <v>1386258.5123562736</v>
      </c>
      <c r="I152">
        <v>330022.59473893116</v>
      </c>
      <c r="J152">
        <v>247990.4586491606</v>
      </c>
      <c r="K152">
        <v>195752.73348173761</v>
      </c>
    </row>
    <row r="153" spans="1:11" x14ac:dyDescent="0.25">
      <c r="A153">
        <v>523250.93199259258</v>
      </c>
      <c r="B153" s="1">
        <v>282019.87690974766</v>
      </c>
      <c r="C153">
        <v>307918.44734054332</v>
      </c>
      <c r="D153">
        <v>255305.63267918664</v>
      </c>
      <c r="E153">
        <v>1226652.9031440192</v>
      </c>
      <c r="F153">
        <v>1235744.4037125714</v>
      </c>
      <c r="G153">
        <v>1484496.9011062086</v>
      </c>
      <c r="H153">
        <v>1394437.1081243914</v>
      </c>
      <c r="I153">
        <v>305257.9009672518</v>
      </c>
      <c r="J153">
        <v>238267.17720441241</v>
      </c>
      <c r="K153">
        <v>191474.9761122163</v>
      </c>
    </row>
    <row r="154" spans="1:11" x14ac:dyDescent="0.25">
      <c r="A154">
        <v>511635.62536981475</v>
      </c>
      <c r="B154" s="1">
        <v>221667.74916182333</v>
      </c>
      <c r="C154">
        <v>313146.3247883803</v>
      </c>
      <c r="D154">
        <v>259590.15935043065</v>
      </c>
      <c r="E154">
        <v>1238669.3865258135</v>
      </c>
      <c r="F154">
        <v>1248088.0828237999</v>
      </c>
      <c r="G154">
        <v>1421730.3567993459</v>
      </c>
      <c r="H154">
        <v>1512685.5979870739</v>
      </c>
      <c r="I154">
        <v>297342.54550207627</v>
      </c>
      <c r="J154">
        <v>272592.02491808869</v>
      </c>
      <c r="K154">
        <v>180572.4416285514</v>
      </c>
    </row>
    <row r="155" spans="1:11" x14ac:dyDescent="0.25">
      <c r="A155">
        <v>628174.42183387023</v>
      </c>
      <c r="B155" s="1">
        <v>203831.9223132763</v>
      </c>
      <c r="C155">
        <v>319243.0154518662</v>
      </c>
      <c r="D155">
        <v>315848.46542030142</v>
      </c>
      <c r="E155">
        <v>1221396.7959180693</v>
      </c>
      <c r="F155">
        <v>1269204.7372016599</v>
      </c>
      <c r="G155">
        <v>1388785.5571595421</v>
      </c>
      <c r="H155">
        <v>1466521.3648909517</v>
      </c>
      <c r="I155">
        <v>287032.94582645339</v>
      </c>
      <c r="J155">
        <v>350401.21106766205</v>
      </c>
      <c r="K155">
        <v>166438.41093998597</v>
      </c>
    </row>
    <row r="156" spans="1:11" x14ac:dyDescent="0.25">
      <c r="A156">
        <v>612501.28248370916</v>
      </c>
      <c r="B156" s="1">
        <v>250171.43226929341</v>
      </c>
      <c r="C156">
        <v>314633.04859130632</v>
      </c>
      <c r="D156">
        <v>422397.51019421098</v>
      </c>
      <c r="E156">
        <v>1146341.9176176484</v>
      </c>
      <c r="F156">
        <v>1279143.9202911619</v>
      </c>
      <c r="G156">
        <v>1333780.4974866793</v>
      </c>
      <c r="H156">
        <v>1407621.768298666</v>
      </c>
      <c r="I156">
        <v>280824.63697851734</v>
      </c>
      <c r="J156">
        <v>359555.63747236342</v>
      </c>
      <c r="K156">
        <v>183192.04805799015</v>
      </c>
    </row>
    <row r="157" spans="1:11" x14ac:dyDescent="0.25">
      <c r="A157">
        <v>678657.8362135964</v>
      </c>
      <c r="B157" s="1">
        <v>264156.02878850535</v>
      </c>
      <c r="C157">
        <v>338097.56011391443</v>
      </c>
      <c r="D157">
        <v>520691.0396109476</v>
      </c>
      <c r="E157">
        <v>1117173.6473323538</v>
      </c>
      <c r="F157">
        <v>1240244.2804788132</v>
      </c>
      <c r="G157">
        <v>1260692.9883406754</v>
      </c>
      <c r="H157">
        <v>1402581.390209066</v>
      </c>
      <c r="I157">
        <v>303952.33860996214</v>
      </c>
      <c r="J157">
        <v>530952.86455565435</v>
      </c>
      <c r="K157">
        <v>186680.2690155931</v>
      </c>
    </row>
    <row r="158" spans="1:11" x14ac:dyDescent="0.25">
      <c r="A158">
        <v>603236.4786495174</v>
      </c>
      <c r="B158" s="1">
        <v>288855.31302695372</v>
      </c>
      <c r="C158">
        <v>341815.01705474011</v>
      </c>
      <c r="D158">
        <v>610945.00960266334</v>
      </c>
      <c r="E158">
        <v>1105964.6276826474</v>
      </c>
      <c r="F158">
        <v>1230325.1692851691</v>
      </c>
      <c r="G158">
        <v>1260156.1986884726</v>
      </c>
      <c r="H158">
        <v>1407243.1508213461</v>
      </c>
      <c r="I158">
        <v>255116.43065197347</v>
      </c>
      <c r="J158">
        <v>681495.60916395811</v>
      </c>
      <c r="K158">
        <v>192010.73351091516</v>
      </c>
    </row>
    <row r="159" spans="1:11" x14ac:dyDescent="0.25">
      <c r="A159">
        <v>575592.56940466212</v>
      </c>
      <c r="B159" s="1">
        <v>294822.1797438676</v>
      </c>
      <c r="C159">
        <v>311601.28428831807</v>
      </c>
      <c r="D159">
        <v>679534.49174686428</v>
      </c>
      <c r="E159">
        <v>1093554.1588528531</v>
      </c>
      <c r="F159">
        <v>1247613.4416246184</v>
      </c>
      <c r="G159">
        <v>1264301.8276819307</v>
      </c>
      <c r="H159">
        <v>1433443.4164249422</v>
      </c>
      <c r="I159">
        <v>272946.87383138138</v>
      </c>
      <c r="J159">
        <v>755995.18743977067</v>
      </c>
      <c r="K159">
        <v>255841.69953264057</v>
      </c>
    </row>
    <row r="160" spans="1:11" x14ac:dyDescent="0.25">
      <c r="A160">
        <v>529744.78113326349</v>
      </c>
      <c r="B160" s="1">
        <v>291972.05697070732</v>
      </c>
      <c r="C160">
        <v>252500.42027682264</v>
      </c>
      <c r="D160">
        <v>706661.94134780497</v>
      </c>
      <c r="E160">
        <v>1143158.9848219971</v>
      </c>
      <c r="F160">
        <v>1185519.8492872328</v>
      </c>
      <c r="G160">
        <v>1279434.0525523515</v>
      </c>
      <c r="H160">
        <v>1336596.2715724595</v>
      </c>
      <c r="I160">
        <v>261363.77818196698</v>
      </c>
      <c r="J160">
        <v>791386.93858283944</v>
      </c>
      <c r="K160">
        <v>364953.65154784836</v>
      </c>
    </row>
    <row r="161" spans="1:11" x14ac:dyDescent="0.25">
      <c r="A161">
        <v>523700.86829328444</v>
      </c>
      <c r="B161" s="1">
        <v>293608.60175449512</v>
      </c>
      <c r="C161">
        <v>292364.84049377585</v>
      </c>
      <c r="D161">
        <v>847050.25729346345</v>
      </c>
      <c r="E161">
        <v>1152017.078200398</v>
      </c>
      <c r="F161">
        <v>1349579.4674010628</v>
      </c>
      <c r="G161">
        <v>1274657.531661646</v>
      </c>
      <c r="H161">
        <v>1343271.4383507215</v>
      </c>
      <c r="I161">
        <v>260686.32090237687</v>
      </c>
      <c r="J161">
        <v>773241.08718298748</v>
      </c>
      <c r="K161">
        <v>497594.71313349379</v>
      </c>
    </row>
    <row r="162" spans="1:11" x14ac:dyDescent="0.25">
      <c r="A162">
        <v>496425.6756552991</v>
      </c>
      <c r="B162" s="1">
        <v>298409.50122814655</v>
      </c>
      <c r="C162">
        <v>310907.40092064306</v>
      </c>
      <c r="D162">
        <v>886879.76635542442</v>
      </c>
      <c r="E162">
        <v>1080602.8747902785</v>
      </c>
      <c r="F162">
        <v>1421799.617180744</v>
      </c>
      <c r="G162">
        <v>1174271.5926631521</v>
      </c>
      <c r="H162">
        <v>1462635.9366205051</v>
      </c>
      <c r="I162">
        <v>311147.21920666378</v>
      </c>
      <c r="J162">
        <v>991669.46952809114</v>
      </c>
      <c r="K162">
        <v>590859.62666844565</v>
      </c>
    </row>
    <row r="163" spans="1:11" x14ac:dyDescent="0.25">
      <c r="A163">
        <v>499406.97518370929</v>
      </c>
      <c r="B163" s="1">
        <v>336322.58278470259</v>
      </c>
      <c r="C163">
        <v>325823.25889445015</v>
      </c>
      <c r="D163">
        <v>949518.153898797</v>
      </c>
      <c r="E163">
        <v>1113023.170453195</v>
      </c>
      <c r="F163">
        <v>1518098.1198265206</v>
      </c>
      <c r="G163">
        <v>1223754.6460642065</v>
      </c>
      <c r="H163">
        <v>1530185.6129093536</v>
      </c>
      <c r="I163">
        <v>537648.47899466462</v>
      </c>
      <c r="J163">
        <v>965261.12906966382</v>
      </c>
      <c r="K163">
        <v>763504.87476791185</v>
      </c>
    </row>
    <row r="164" spans="1:11" x14ac:dyDescent="0.25">
      <c r="A164">
        <v>466115.29817859654</v>
      </c>
      <c r="B164" s="1">
        <v>276343.3853742918</v>
      </c>
      <c r="C164">
        <v>318389.68342611508</v>
      </c>
      <c r="D164">
        <v>1051064.9523291579</v>
      </c>
      <c r="E164">
        <v>1115120.3476922363</v>
      </c>
      <c r="F164">
        <v>1518157.7472035643</v>
      </c>
      <c r="G164">
        <v>1193823.8593449444</v>
      </c>
      <c r="H164">
        <v>1571826.5461615473</v>
      </c>
      <c r="I164">
        <v>699512.44842126523</v>
      </c>
      <c r="J164">
        <v>1034606.3235237645</v>
      </c>
      <c r="K164">
        <v>895783.13781253831</v>
      </c>
    </row>
    <row r="165" spans="1:11" x14ac:dyDescent="0.25">
      <c r="A165">
        <v>482506.83267501753</v>
      </c>
      <c r="B165" s="1">
        <v>278017.6014870042</v>
      </c>
      <c r="C165">
        <v>333024.73344828055</v>
      </c>
      <c r="D165">
        <v>1050001.0108554102</v>
      </c>
      <c r="E165">
        <v>1069309.3657345653</v>
      </c>
      <c r="F165">
        <v>1495692.2628924951</v>
      </c>
      <c r="G165">
        <v>1214162.893841461</v>
      </c>
      <c r="H165">
        <v>1498930.1521880829</v>
      </c>
      <c r="I165">
        <v>900533.40134488558</v>
      </c>
      <c r="J165">
        <v>1152613.4796916351</v>
      </c>
      <c r="K165">
        <v>925891.79194377677</v>
      </c>
    </row>
    <row r="166" spans="1:11" x14ac:dyDescent="0.25">
      <c r="A166">
        <v>477462.82327251224</v>
      </c>
      <c r="B166" s="1">
        <v>307156.15876590292</v>
      </c>
      <c r="C166">
        <v>353300.84778879635</v>
      </c>
      <c r="D166">
        <v>1052123.6575987872</v>
      </c>
      <c r="E166">
        <v>1000685.1494891957</v>
      </c>
      <c r="F166">
        <v>1418518.5082997466</v>
      </c>
      <c r="G166">
        <v>1251887.2738640227</v>
      </c>
      <c r="H166">
        <v>1391806.8017816579</v>
      </c>
      <c r="I166">
        <v>880386.79759141989</v>
      </c>
      <c r="J166">
        <v>1316286.1480841446</v>
      </c>
      <c r="K166">
        <v>1042992.6083106438</v>
      </c>
    </row>
    <row r="167" spans="1:11" x14ac:dyDescent="0.25">
      <c r="A167">
        <v>475737.89909075852</v>
      </c>
      <c r="B167" s="1">
        <v>382893.34103613201</v>
      </c>
      <c r="C167">
        <v>276729.01135215745</v>
      </c>
      <c r="D167">
        <v>1219931.6739191511</v>
      </c>
      <c r="E167">
        <v>976833.82416743692</v>
      </c>
      <c r="F167">
        <v>1315305.7003098226</v>
      </c>
      <c r="G167">
        <v>1267535.7269048158</v>
      </c>
      <c r="H167">
        <v>1308567.2279721603</v>
      </c>
      <c r="I167">
        <v>926725.91168899392</v>
      </c>
      <c r="J167">
        <v>1301312.5010339012</v>
      </c>
      <c r="K167">
        <v>965933.58041745063</v>
      </c>
    </row>
    <row r="168" spans="1:11" x14ac:dyDescent="0.25">
      <c r="A168">
        <v>460063.1032885309</v>
      </c>
      <c r="B168" s="1">
        <v>457600.93410029239</v>
      </c>
      <c r="C168">
        <v>222284.89259651021</v>
      </c>
      <c r="D168">
        <v>1212002.8270934056</v>
      </c>
      <c r="E168">
        <v>887545.33089220582</v>
      </c>
      <c r="F168">
        <v>1317188.3248668758</v>
      </c>
      <c r="G168">
        <v>1239960.379508371</v>
      </c>
      <c r="H168">
        <v>1297037.6011305121</v>
      </c>
      <c r="I168">
        <v>956868.52863229578</v>
      </c>
      <c r="J168">
        <v>1323540.4112987309</v>
      </c>
      <c r="K168">
        <v>1070832.6320172152</v>
      </c>
    </row>
    <row r="169" spans="1:11" x14ac:dyDescent="0.25">
      <c r="A169">
        <v>447537.18430197157</v>
      </c>
      <c r="B169" s="1">
        <v>456776.49162020464</v>
      </c>
      <c r="C169">
        <v>227955.41629255714</v>
      </c>
      <c r="D169">
        <v>1194942.838740384</v>
      </c>
      <c r="E169">
        <v>836758.55329954403</v>
      </c>
      <c r="F169">
        <v>1336442.4097318128</v>
      </c>
      <c r="G169">
        <v>1328776.0977058597</v>
      </c>
      <c r="H169">
        <v>1225096.3484413584</v>
      </c>
      <c r="I169">
        <v>996162.12464260706</v>
      </c>
      <c r="J169">
        <v>1167610.1764341115</v>
      </c>
      <c r="K169">
        <v>1033961.1707120505</v>
      </c>
    </row>
    <row r="170" spans="1:11" x14ac:dyDescent="0.25">
      <c r="A170">
        <v>427778.85571138008</v>
      </c>
      <c r="B170" s="1">
        <v>435361.66080914321</v>
      </c>
      <c r="C170">
        <v>282416.46422978997</v>
      </c>
      <c r="D170">
        <v>1111313.4325682689</v>
      </c>
      <c r="E170">
        <v>894357.24625968072</v>
      </c>
      <c r="F170">
        <v>1205120.4968122689</v>
      </c>
      <c r="G170">
        <v>1305933.7703441018</v>
      </c>
      <c r="H170">
        <v>1131064.4685339509</v>
      </c>
      <c r="I170">
        <v>985482.52959982492</v>
      </c>
      <c r="J170">
        <v>1256869.4949038778</v>
      </c>
      <c r="K170">
        <v>1053288.3038234354</v>
      </c>
    </row>
    <row r="171" spans="1:11" x14ac:dyDescent="0.25">
      <c r="A171">
        <v>439954.27674796601</v>
      </c>
      <c r="B171" s="1">
        <v>445110.75111640024</v>
      </c>
      <c r="C171">
        <v>295041.19301085296</v>
      </c>
      <c r="D171">
        <v>1125740.0105227882</v>
      </c>
      <c r="E171">
        <v>888826.07740677637</v>
      </c>
      <c r="F171">
        <v>1152531.6171435881</v>
      </c>
      <c r="G171">
        <v>1365854.4688408712</v>
      </c>
      <c r="H171">
        <v>1095756.8744487655</v>
      </c>
      <c r="I171">
        <v>1004944.0549448774</v>
      </c>
      <c r="J171">
        <v>1294098.1682577145</v>
      </c>
      <c r="K171">
        <v>1144230.9856264046</v>
      </c>
    </row>
    <row r="172" spans="1:11" x14ac:dyDescent="0.25">
      <c r="A172">
        <v>452977.69059857621</v>
      </c>
      <c r="B172" s="1">
        <v>538339.95723148016</v>
      </c>
      <c r="C172">
        <v>308844.73030759708</v>
      </c>
      <c r="D172">
        <v>1045981.4027159517</v>
      </c>
      <c r="E172">
        <v>880173.38953474339</v>
      </c>
      <c r="F172">
        <v>1102562.3999255116</v>
      </c>
      <c r="G172">
        <v>1384561.3576886097</v>
      </c>
      <c r="H172">
        <v>1060353.5291641359</v>
      </c>
      <c r="I172">
        <v>1137216.026486414</v>
      </c>
      <c r="J172">
        <v>1276902.3185554</v>
      </c>
      <c r="K172">
        <v>1272681.5019134833</v>
      </c>
    </row>
    <row r="173" spans="1:11" x14ac:dyDescent="0.25">
      <c r="A173">
        <v>454140.54096900334</v>
      </c>
      <c r="B173" s="1">
        <v>479059.04418703605</v>
      </c>
      <c r="C173">
        <v>309275.50809031795</v>
      </c>
      <c r="D173">
        <v>1028780.5162511661</v>
      </c>
      <c r="E173">
        <v>857846.43612432037</v>
      </c>
      <c r="F173">
        <v>1069537.2836478581</v>
      </c>
      <c r="G173">
        <v>1452157.5065070267</v>
      </c>
      <c r="H173">
        <v>1097621.1207648951</v>
      </c>
      <c r="I173">
        <v>1291828.7025154899</v>
      </c>
      <c r="J173">
        <v>1334211.2751887799</v>
      </c>
      <c r="K173">
        <v>1174813.1911894381</v>
      </c>
    </row>
    <row r="174" spans="1:11" x14ac:dyDescent="0.25">
      <c r="A174">
        <v>492754.91385330237</v>
      </c>
      <c r="B174" s="1">
        <v>356910.7184059252</v>
      </c>
      <c r="C174">
        <v>318799.99026322254</v>
      </c>
      <c r="D174">
        <v>985945.00102581619</v>
      </c>
      <c r="E174">
        <v>846490.34476202424</v>
      </c>
      <c r="F174">
        <v>1103339.4599035005</v>
      </c>
      <c r="G174">
        <v>1441102.1492049186</v>
      </c>
      <c r="H174">
        <v>1043399.4389104266</v>
      </c>
      <c r="I174">
        <v>1336629.9798108428</v>
      </c>
      <c r="J174">
        <v>1278165.7621821458</v>
      </c>
      <c r="K174">
        <v>1072692.3395076066</v>
      </c>
    </row>
    <row r="175" spans="1:11" x14ac:dyDescent="0.25">
      <c r="A175">
        <v>486801.71674731158</v>
      </c>
      <c r="B175" s="1">
        <v>332437.93988414761</v>
      </c>
      <c r="C175">
        <v>332302.65320925578</v>
      </c>
      <c r="D175">
        <v>954585.0881180712</v>
      </c>
      <c r="E175">
        <v>861093.90938341687</v>
      </c>
      <c r="F175">
        <v>1129463.3181074504</v>
      </c>
      <c r="G175">
        <v>1493256.5597184431</v>
      </c>
      <c r="H175">
        <v>1105127.5926122984</v>
      </c>
      <c r="I175">
        <v>1285122.6076425898</v>
      </c>
      <c r="J175">
        <v>1254086.2832775021</v>
      </c>
      <c r="K175">
        <v>1249897.8295303246</v>
      </c>
    </row>
    <row r="176" spans="1:11" x14ac:dyDescent="0.25">
      <c r="A176">
        <v>476847.81844811805</v>
      </c>
      <c r="B176" s="1">
        <v>320538.03289390332</v>
      </c>
      <c r="C176">
        <v>361867.57327147899</v>
      </c>
      <c r="D176">
        <v>1073407.3009076498</v>
      </c>
      <c r="E176">
        <v>879190.66009339178</v>
      </c>
      <c r="F176">
        <v>1089897.6106252151</v>
      </c>
      <c r="G176">
        <v>1458949.16880291</v>
      </c>
      <c r="H176">
        <v>1109888.4132536089</v>
      </c>
      <c r="I176">
        <v>1380287.9116748129</v>
      </c>
      <c r="J176">
        <v>1274843.9968192514</v>
      </c>
      <c r="K176">
        <v>1338744.422296227</v>
      </c>
    </row>
    <row r="177" spans="1:11" x14ac:dyDescent="0.25">
      <c r="A177">
        <v>503188.70151368261</v>
      </c>
      <c r="B177" s="1">
        <v>316746.67170073232</v>
      </c>
      <c r="C177">
        <v>442616.44214003527</v>
      </c>
      <c r="D177">
        <v>1018525.6597353548</v>
      </c>
      <c r="E177">
        <v>797841.37831537426</v>
      </c>
      <c r="F177">
        <v>1163165.2053876505</v>
      </c>
      <c r="G177">
        <v>1458673.183862037</v>
      </c>
      <c r="H177">
        <v>1112665.9452525261</v>
      </c>
      <c r="I177">
        <v>1470228.7650473691</v>
      </c>
      <c r="J177">
        <v>1242069.6699984758</v>
      </c>
      <c r="K177">
        <v>1366707.1952573587</v>
      </c>
    </row>
    <row r="178" spans="1:11" x14ac:dyDescent="0.25">
      <c r="A178">
        <v>467776.9124845778</v>
      </c>
      <c r="B178" s="1">
        <v>340652.30416551256</v>
      </c>
      <c r="C178">
        <v>480225.50829802465</v>
      </c>
      <c r="D178">
        <v>1174031.9897897483</v>
      </c>
      <c r="E178">
        <v>635436.70207076194</v>
      </c>
      <c r="F178">
        <v>1209480.9325213553</v>
      </c>
      <c r="G178">
        <v>1471027.1295284259</v>
      </c>
      <c r="H178">
        <v>1069912.5623767683</v>
      </c>
      <c r="I178">
        <v>1468464.9014581584</v>
      </c>
      <c r="J178">
        <v>1280229.982148933</v>
      </c>
      <c r="K178">
        <v>1367250.9322051511</v>
      </c>
    </row>
    <row r="179" spans="1:11" x14ac:dyDescent="0.25">
      <c r="A179">
        <v>460681.30768920446</v>
      </c>
      <c r="B179" s="1">
        <v>351343.56521585875</v>
      </c>
      <c r="C179">
        <v>406291.19963361725</v>
      </c>
      <c r="D179">
        <v>1097984.8778778238</v>
      </c>
      <c r="E179">
        <v>527789.60172453336</v>
      </c>
      <c r="F179">
        <v>1326147.8578899486</v>
      </c>
      <c r="G179">
        <v>1552310.839894898</v>
      </c>
      <c r="H179">
        <v>1087094.6328137377</v>
      </c>
      <c r="I179">
        <v>1426452.5880457109</v>
      </c>
      <c r="J179">
        <v>1262068.1054042531</v>
      </c>
      <c r="K179">
        <v>1404154.3885186056</v>
      </c>
    </row>
    <row r="180" spans="1:11" x14ac:dyDescent="0.25">
      <c r="A180">
        <v>459468.27915744309</v>
      </c>
      <c r="B180" s="1">
        <v>346744.67292610114</v>
      </c>
      <c r="C180">
        <v>346216.8067935321</v>
      </c>
      <c r="D180">
        <v>1063482.8375394766</v>
      </c>
      <c r="E180">
        <v>458835.97250717331</v>
      </c>
      <c r="F180">
        <v>1291975.502397964</v>
      </c>
      <c r="G180">
        <v>1472469.2739514285</v>
      </c>
      <c r="H180">
        <v>1093057.8353196164</v>
      </c>
      <c r="I180">
        <v>1411780.9377319976</v>
      </c>
      <c r="J180">
        <v>1252896.4075579771</v>
      </c>
      <c r="K180">
        <v>1399482.3232880239</v>
      </c>
    </row>
    <row r="181" spans="1:11" x14ac:dyDescent="0.25">
      <c r="A181">
        <v>442338.14726021013</v>
      </c>
      <c r="B181" s="1">
        <v>374312.33219827077</v>
      </c>
      <c r="C181">
        <v>352234.43545547244</v>
      </c>
      <c r="D181">
        <v>1071746.1253526337</v>
      </c>
      <c r="E181">
        <v>387867.21800502128</v>
      </c>
      <c r="F181">
        <v>1316474.3935035749</v>
      </c>
      <c r="G181">
        <v>1458713.793966</v>
      </c>
      <c r="H181">
        <v>1081818.2242987314</v>
      </c>
      <c r="I181">
        <v>1391547.5152123983</v>
      </c>
      <c r="J181">
        <v>1279218.4326655839</v>
      </c>
      <c r="K181">
        <v>1408790.8189016166</v>
      </c>
    </row>
    <row r="182" spans="1:11" x14ac:dyDescent="0.25">
      <c r="A182">
        <v>450714.1315071471</v>
      </c>
      <c r="B182" s="1">
        <v>374095.28228878952</v>
      </c>
      <c r="C182">
        <v>361111.16554383072</v>
      </c>
      <c r="D182">
        <v>1064345.1663468436</v>
      </c>
      <c r="E182">
        <v>334869.06080351485</v>
      </c>
      <c r="F182">
        <v>1280704.7863025023</v>
      </c>
      <c r="G182">
        <v>1499040.0606012</v>
      </c>
      <c r="H182">
        <v>1152674.067484112</v>
      </c>
      <c r="I182">
        <v>1381898.3927736788</v>
      </c>
      <c r="J182">
        <v>1308738.8841159088</v>
      </c>
      <c r="K182">
        <v>1380312.7236561317</v>
      </c>
    </row>
    <row r="183" spans="1:11" x14ac:dyDescent="0.25">
      <c r="A183">
        <v>469940.57470500295</v>
      </c>
      <c r="B183" s="1">
        <v>380768.43660215265</v>
      </c>
      <c r="C183">
        <v>375059.72770568146</v>
      </c>
      <c r="D183">
        <v>1082740.2905427904</v>
      </c>
      <c r="E183">
        <v>343305.76983746036</v>
      </c>
      <c r="F183">
        <v>1264635.2489367514</v>
      </c>
      <c r="G183">
        <v>1462967.0137958399</v>
      </c>
      <c r="H183">
        <v>1098387.9800638785</v>
      </c>
      <c r="I183">
        <v>1332724.3509415751</v>
      </c>
      <c r="J183">
        <v>1283034.2903811361</v>
      </c>
      <c r="K183">
        <v>1402721.1298592919</v>
      </c>
    </row>
    <row r="184" spans="1:11" x14ac:dyDescent="0.25">
      <c r="A184">
        <v>473981.76649350207</v>
      </c>
      <c r="B184" s="1">
        <v>295319.12727150688</v>
      </c>
      <c r="C184">
        <v>387394.59964397701</v>
      </c>
      <c r="D184">
        <v>1039646.8718299533</v>
      </c>
      <c r="E184">
        <v>305857.53961122222</v>
      </c>
      <c r="F184">
        <v>1244561.495505726</v>
      </c>
      <c r="G184">
        <v>1328757.4641320878</v>
      </c>
      <c r="H184">
        <v>1075885.866094715</v>
      </c>
      <c r="I184">
        <v>1340725.5859341025</v>
      </c>
      <c r="J184">
        <v>1219840.0029167952</v>
      </c>
      <c r="K184">
        <v>1412022.5620265044</v>
      </c>
    </row>
    <row r="185" spans="1:11" x14ac:dyDescent="0.25">
      <c r="A185">
        <v>484210.49104545149</v>
      </c>
      <c r="B185" s="1">
        <v>305706.25879005482</v>
      </c>
      <c r="C185">
        <v>403987.44982578384</v>
      </c>
      <c r="D185">
        <v>878400.83953096729</v>
      </c>
      <c r="E185">
        <v>267295.73337785556</v>
      </c>
      <c r="F185">
        <v>1189320.8041790081</v>
      </c>
      <c r="G185">
        <v>1345503.0512924613</v>
      </c>
      <c r="H185">
        <v>1045210.4575413004</v>
      </c>
      <c r="I185">
        <v>1203250.0519538717</v>
      </c>
      <c r="J185">
        <v>1348442.2559667565</v>
      </c>
      <c r="K185">
        <v>1454955.0459435531</v>
      </c>
    </row>
    <row r="186" spans="1:11" x14ac:dyDescent="0.25">
      <c r="A186">
        <v>526113.76750681596</v>
      </c>
      <c r="B186" s="1">
        <v>378906.78542803833</v>
      </c>
      <c r="C186">
        <v>554327.07290304871</v>
      </c>
      <c r="D186">
        <v>731210.51877167716</v>
      </c>
      <c r="E186">
        <v>260921.36648949888</v>
      </c>
      <c r="F186">
        <v>1185682.6100003058</v>
      </c>
      <c r="G186">
        <v>1268354.7951547229</v>
      </c>
      <c r="H186">
        <v>1053836.1461039102</v>
      </c>
      <c r="I186">
        <v>1284861.4969677101</v>
      </c>
      <c r="J186">
        <v>1360978.1045767292</v>
      </c>
      <c r="K186">
        <v>1421482.3961104872</v>
      </c>
    </row>
    <row r="187" spans="1:11" x14ac:dyDescent="0.25">
      <c r="A187">
        <v>519815.52730477112</v>
      </c>
      <c r="B187" s="1">
        <v>436560.56284962676</v>
      </c>
      <c r="C187">
        <v>420670.77870713407</v>
      </c>
      <c r="D187">
        <v>660623.69074017392</v>
      </c>
      <c r="E187">
        <v>270983.5789676492</v>
      </c>
      <c r="F187">
        <v>1180061.9573002141</v>
      </c>
      <c r="G187">
        <v>1213624.3718333058</v>
      </c>
      <c r="H187">
        <v>1027291.542022737</v>
      </c>
      <c r="I187">
        <v>1274879.0909523971</v>
      </c>
      <c r="J187">
        <v>1364366.6983037102</v>
      </c>
      <c r="K187">
        <v>1237235.5485273409</v>
      </c>
    </row>
    <row r="188" spans="1:11" x14ac:dyDescent="0.25">
      <c r="A188">
        <v>519053.77861333976</v>
      </c>
      <c r="B188" s="1">
        <v>426601.78996973869</v>
      </c>
      <c r="C188">
        <v>305653.67686999385</v>
      </c>
      <c r="D188">
        <v>598902.75881812163</v>
      </c>
      <c r="E188">
        <v>262710.63182735443</v>
      </c>
      <c r="F188">
        <v>1129882.7428851498</v>
      </c>
      <c r="G188">
        <v>1122000.4752583141</v>
      </c>
      <c r="H188">
        <v>1091003.173140916</v>
      </c>
      <c r="I188">
        <v>1332011.733491678</v>
      </c>
      <c r="J188">
        <v>1419808.8154625972</v>
      </c>
      <c r="K188">
        <v>1181442.1267691385</v>
      </c>
    </row>
    <row r="189" spans="1:11" x14ac:dyDescent="0.25">
      <c r="A189">
        <v>516144.85827933776</v>
      </c>
      <c r="B189" s="1">
        <v>422274.70870381704</v>
      </c>
      <c r="C189">
        <v>381485.46763399569</v>
      </c>
      <c r="D189">
        <v>523563.04937268514</v>
      </c>
      <c r="E189">
        <v>261784.30642914807</v>
      </c>
      <c r="F189">
        <v>1091560.8591696047</v>
      </c>
      <c r="G189">
        <v>920710.72685581981</v>
      </c>
      <c r="H189">
        <v>1163287.2273486413</v>
      </c>
      <c r="I189">
        <v>1405478.2948941744</v>
      </c>
      <c r="J189">
        <v>1439059.894298818</v>
      </c>
      <c r="K189">
        <v>989424.72788839694</v>
      </c>
    </row>
    <row r="190" spans="1:11" x14ac:dyDescent="0.25">
      <c r="A190">
        <v>497360.77219553641</v>
      </c>
      <c r="B190" s="1">
        <v>409744.9339926719</v>
      </c>
      <c r="C190">
        <v>401437.59001879697</v>
      </c>
      <c r="D190">
        <v>421884.27846087958</v>
      </c>
      <c r="E190">
        <v>265016.77367540362</v>
      </c>
      <c r="F190">
        <v>969752.10294372321</v>
      </c>
      <c r="G190">
        <v>706325.3093490738</v>
      </c>
      <c r="H190">
        <v>1190826.6955690489</v>
      </c>
      <c r="I190">
        <v>1371897.7957509221</v>
      </c>
      <c r="J190">
        <v>1433702.6505091726</v>
      </c>
      <c r="K190">
        <v>956102.19514687778</v>
      </c>
    </row>
    <row r="191" spans="1:11" x14ac:dyDescent="0.25">
      <c r="A191">
        <v>520752.50661187549</v>
      </c>
      <c r="B191" s="1">
        <v>398402.2127698703</v>
      </c>
      <c r="C191">
        <v>384322.55476315785</v>
      </c>
      <c r="D191">
        <v>425350.26157261571</v>
      </c>
      <c r="E191">
        <v>281877.48912278248</v>
      </c>
      <c r="F191">
        <v>916974.35238560615</v>
      </c>
      <c r="G191">
        <v>575358.43146935164</v>
      </c>
      <c r="H191">
        <v>1196622.2240983341</v>
      </c>
      <c r="I191">
        <v>1573410.3243756453</v>
      </c>
      <c r="J191">
        <v>1433998.0089064208</v>
      </c>
      <c r="K191">
        <v>943596.01807781449</v>
      </c>
    </row>
    <row r="192" spans="1:11" x14ac:dyDescent="0.25">
      <c r="A192">
        <v>520239.63115331286</v>
      </c>
      <c r="B192" s="1">
        <v>389634.39236390917</v>
      </c>
      <c r="C192">
        <v>400349.63723421044</v>
      </c>
      <c r="D192">
        <v>480152.13755083102</v>
      </c>
      <c r="E192">
        <v>279026.64661094773</v>
      </c>
      <c r="F192">
        <v>854892.26991992432</v>
      </c>
      <c r="G192">
        <v>471292.06852854614</v>
      </c>
      <c r="H192">
        <v>1183245.514918834</v>
      </c>
      <c r="I192">
        <v>1595479.0406629515</v>
      </c>
      <c r="J192">
        <v>1510703.4880094945</v>
      </c>
      <c r="K192">
        <v>955952.90157947014</v>
      </c>
    </row>
    <row r="193" spans="1:11" x14ac:dyDescent="0.25">
      <c r="A193">
        <v>511078.56733231898</v>
      </c>
      <c r="B193" s="1">
        <v>402851.0979797364</v>
      </c>
      <c r="C193">
        <v>399838.7579389473</v>
      </c>
      <c r="D193">
        <v>454939.43433558167</v>
      </c>
      <c r="E193">
        <v>379700.68415266345</v>
      </c>
      <c r="F193">
        <v>758630.12791894702</v>
      </c>
      <c r="G193">
        <v>406210.24904498225</v>
      </c>
      <c r="H193">
        <v>1254128.3477931838</v>
      </c>
      <c r="I193">
        <v>1628846.6186140659</v>
      </c>
      <c r="J193">
        <v>1525383.686356646</v>
      </c>
      <c r="K193">
        <v>948376.48383062903</v>
      </c>
    </row>
    <row r="194" spans="1:11" x14ac:dyDescent="0.25">
      <c r="A194">
        <v>500351.31790762325</v>
      </c>
      <c r="B194" s="1">
        <v>320968.59991081542</v>
      </c>
      <c r="C194">
        <v>403844.59795726312</v>
      </c>
      <c r="D194">
        <v>477318.69375990715</v>
      </c>
      <c r="E194">
        <v>424189.4596568644</v>
      </c>
      <c r="F194">
        <v>716780.44931826286</v>
      </c>
      <c r="G194">
        <v>383133.65705648757</v>
      </c>
      <c r="H194">
        <v>1210232.8279302286</v>
      </c>
      <c r="I194">
        <v>1640379.4051798459</v>
      </c>
      <c r="J194">
        <v>1501164.5739746522</v>
      </c>
      <c r="K194">
        <v>1005215.9743564404</v>
      </c>
    </row>
    <row r="195" spans="1:11" x14ac:dyDescent="0.25">
      <c r="A195">
        <v>550689.99118533626</v>
      </c>
      <c r="B195" s="1">
        <v>331303.32933757082</v>
      </c>
      <c r="C195">
        <v>410301.80142008414</v>
      </c>
      <c r="D195">
        <v>532185.99900693493</v>
      </c>
      <c r="E195">
        <v>469097.17225980503</v>
      </c>
      <c r="F195">
        <v>754429.42622278398</v>
      </c>
      <c r="G195">
        <v>334835.82738954126</v>
      </c>
      <c r="H195">
        <v>1135997.7818261599</v>
      </c>
      <c r="I195">
        <v>1328370.383225892</v>
      </c>
      <c r="J195">
        <v>1525423.4382822565</v>
      </c>
      <c r="K195">
        <v>1062472.8343245082</v>
      </c>
    </row>
    <row r="196" spans="1:11" x14ac:dyDescent="0.25">
      <c r="A196">
        <v>536235.73312973534</v>
      </c>
      <c r="B196" s="1">
        <v>339337.69801129954</v>
      </c>
      <c r="C196">
        <v>392990.45474405884</v>
      </c>
      <c r="D196">
        <v>550603.17990485439</v>
      </c>
      <c r="E196">
        <v>695403.41253186343</v>
      </c>
      <c r="F196">
        <v>749129.51238094876</v>
      </c>
      <c r="G196">
        <v>296183.02372267889</v>
      </c>
      <c r="H196">
        <v>1124589.0420533121</v>
      </c>
      <c r="I196">
        <v>1028281.8683831244</v>
      </c>
      <c r="J196">
        <v>1554156.8240975793</v>
      </c>
      <c r="K196">
        <v>872499.07300215564</v>
      </c>
    </row>
    <row r="197" spans="1:11" x14ac:dyDescent="0.25">
      <c r="A197">
        <v>529523.97011581471</v>
      </c>
      <c r="B197" s="1">
        <v>312943.3905079097</v>
      </c>
      <c r="C197">
        <v>412439.88517084118</v>
      </c>
      <c r="D197">
        <v>693562.30788339803</v>
      </c>
      <c r="E197">
        <v>960746.7040723043</v>
      </c>
      <c r="F197">
        <v>695768.30601666414</v>
      </c>
      <c r="G197">
        <v>285980.98035587522</v>
      </c>
      <c r="H197">
        <v>1143352.1170123185</v>
      </c>
      <c r="I197">
        <v>804770.14816818701</v>
      </c>
      <c r="J197">
        <v>1512640.5775183053</v>
      </c>
      <c r="K197">
        <v>875043.89995150897</v>
      </c>
    </row>
    <row r="198" spans="1:11" x14ac:dyDescent="0.25">
      <c r="A198">
        <v>530156.58833107026</v>
      </c>
      <c r="B198" s="1">
        <v>367705.31730553677</v>
      </c>
      <c r="C198">
        <v>418054.13559458882</v>
      </c>
      <c r="D198">
        <v>762264.94011837849</v>
      </c>
      <c r="E198">
        <v>1206915.794550613</v>
      </c>
      <c r="F198">
        <v>751998.18973666476</v>
      </c>
      <c r="G198">
        <v>358376.96914911264</v>
      </c>
      <c r="H198">
        <v>1104665.6296086228</v>
      </c>
      <c r="I198">
        <v>683871.98651773087</v>
      </c>
      <c r="J198">
        <v>1474787.3217378138</v>
      </c>
      <c r="K198">
        <v>718401.56359105615</v>
      </c>
    </row>
    <row r="199" spans="1:11" x14ac:dyDescent="0.25">
      <c r="A199">
        <v>539346.89210674912</v>
      </c>
      <c r="B199" s="1">
        <v>397355.39406387572</v>
      </c>
      <c r="C199">
        <v>367263.64656621212</v>
      </c>
      <c r="D199">
        <v>769939.32183286478</v>
      </c>
      <c r="E199">
        <v>1372957.870860429</v>
      </c>
      <c r="F199">
        <v>812896.21964066534</v>
      </c>
      <c r="G199">
        <v>395508.25582937885</v>
      </c>
      <c r="H199">
        <v>1088226.2089510357</v>
      </c>
      <c r="I199">
        <v>592835.38248741161</v>
      </c>
      <c r="J199">
        <v>1445721.2470164695</v>
      </c>
      <c r="K199">
        <v>668659.95863873931</v>
      </c>
    </row>
    <row r="200" spans="1:11" x14ac:dyDescent="0.25">
      <c r="A200">
        <v>548248.96929972433</v>
      </c>
      <c r="B200" s="1">
        <v>392262.33206971298</v>
      </c>
      <c r="C200">
        <v>290205.19789634843</v>
      </c>
      <c r="D200">
        <v>751195.26765800535</v>
      </c>
      <c r="E200">
        <v>1454388.7430523003</v>
      </c>
      <c r="F200">
        <v>886471.7297484657</v>
      </c>
      <c r="G200">
        <v>458914.10390556516</v>
      </c>
      <c r="H200">
        <v>1217520.491490725</v>
      </c>
      <c r="I200">
        <v>511664.94004118809</v>
      </c>
      <c r="J200">
        <v>1408990.3689365285</v>
      </c>
      <c r="K200">
        <v>567012.66567211749</v>
      </c>
    </row>
    <row r="201" spans="1:11" x14ac:dyDescent="0.25">
      <c r="A201">
        <v>574664.18085980706</v>
      </c>
      <c r="B201" s="1">
        <v>426731.95659879909</v>
      </c>
      <c r="C201">
        <v>387231.00832744385</v>
      </c>
      <c r="D201">
        <v>828997.41588560375</v>
      </c>
      <c r="E201">
        <v>1362084.4571366101</v>
      </c>
      <c r="F201">
        <v>925793.62419892591</v>
      </c>
      <c r="G201">
        <v>479375.76098389563</v>
      </c>
      <c r="H201">
        <v>1140537.9288935075</v>
      </c>
      <c r="I201">
        <v>480773.28565383167</v>
      </c>
      <c r="J201">
        <v>1354386.3329805699</v>
      </c>
      <c r="K201">
        <v>492087.77519548225</v>
      </c>
    </row>
    <row r="202" spans="1:11" x14ac:dyDescent="0.25">
      <c r="A202">
        <v>585142.58345186489</v>
      </c>
      <c r="B202" s="1">
        <v>431189.75534415932</v>
      </c>
      <c r="C202">
        <v>437525.63202921068</v>
      </c>
      <c r="D202">
        <v>941916.1163199225</v>
      </c>
      <c r="E202">
        <v>1433054.2356456269</v>
      </c>
      <c r="F202">
        <v>1014309.1276892481</v>
      </c>
      <c r="G202">
        <v>536127.34486372699</v>
      </c>
      <c r="H202">
        <v>1154651.7040254553</v>
      </c>
      <c r="I202">
        <v>534040.7904576821</v>
      </c>
      <c r="J202">
        <v>1356984.9077113988</v>
      </c>
      <c r="K202">
        <v>422657.54131183756</v>
      </c>
    </row>
    <row r="203" spans="1:11" x14ac:dyDescent="0.25">
      <c r="A203">
        <v>589444.98636630538</v>
      </c>
      <c r="B203" s="1">
        <v>440089.20296591148</v>
      </c>
      <c r="C203">
        <v>457580.47902044747</v>
      </c>
      <c r="D203">
        <v>1007651.5690989457</v>
      </c>
      <c r="E203">
        <v>1384939.2311269387</v>
      </c>
      <c r="F203">
        <v>1072163.2723324737</v>
      </c>
      <c r="G203">
        <v>611724.26967960875</v>
      </c>
      <c r="H203">
        <v>1153671.2897678185</v>
      </c>
      <c r="I203">
        <v>567239.14379537746</v>
      </c>
      <c r="J203">
        <v>1376157.8585229791</v>
      </c>
      <c r="K203">
        <v>377811.69659328624</v>
      </c>
    </row>
    <row r="204" spans="1:11" x14ac:dyDescent="0.25">
      <c r="A204">
        <v>523397.41533141374</v>
      </c>
      <c r="B204" s="1">
        <v>329358.92270113801</v>
      </c>
      <c r="C204">
        <v>571336.60961431311</v>
      </c>
      <c r="D204">
        <v>1121950.3153692619</v>
      </c>
      <c r="E204">
        <v>1430664.7248388571</v>
      </c>
      <c r="F204">
        <v>995096.12073273154</v>
      </c>
      <c r="G204">
        <v>625060.36845072615</v>
      </c>
      <c r="H204">
        <v>1174786.3380374729</v>
      </c>
      <c r="I204">
        <v>559792.30355676427</v>
      </c>
      <c r="J204">
        <v>1361455.3385160854</v>
      </c>
      <c r="K204">
        <v>345729.88609030034</v>
      </c>
    </row>
    <row r="205" spans="1:11" x14ac:dyDescent="0.25">
      <c r="A205">
        <v>528694.89608198951</v>
      </c>
      <c r="B205" s="1">
        <v>327007.86066579662</v>
      </c>
      <c r="C205">
        <v>517203.69870501914</v>
      </c>
      <c r="D205">
        <v>1127950.3793084833</v>
      </c>
      <c r="E205">
        <v>1373427.2876371997</v>
      </c>
      <c r="F205">
        <v>1211317.5430129119</v>
      </c>
      <c r="G205">
        <v>682960.07296550833</v>
      </c>
      <c r="H205">
        <v>1166957.5545262308</v>
      </c>
      <c r="I205">
        <v>521612.54096473497</v>
      </c>
      <c r="J205">
        <v>1300370.4007362598</v>
      </c>
      <c r="K205">
        <v>328818.31613821024</v>
      </c>
    </row>
    <row r="206" spans="1:11" x14ac:dyDescent="0.25">
      <c r="A206">
        <v>538321.61015739257</v>
      </c>
      <c r="B206" s="1">
        <v>357558.52914105763</v>
      </c>
      <c r="C206">
        <v>489705.61111851339</v>
      </c>
      <c r="D206">
        <v>1223449.9432909382</v>
      </c>
      <c r="E206">
        <v>1457783.1962710398</v>
      </c>
      <c r="F206">
        <v>1141303.1124340384</v>
      </c>
      <c r="G206">
        <v>721913.43460085569</v>
      </c>
      <c r="H206">
        <v>1126756.0682433615</v>
      </c>
      <c r="I206">
        <v>553825.04412531445</v>
      </c>
      <c r="J206">
        <v>1369805.6130653818</v>
      </c>
      <c r="K206">
        <v>339696.37429674715</v>
      </c>
    </row>
    <row r="207" spans="1:11" x14ac:dyDescent="0.25">
      <c r="A207">
        <v>579826.34071017476</v>
      </c>
      <c r="B207" s="1">
        <v>383697.70722374029</v>
      </c>
      <c r="C207">
        <v>368788.56253295939</v>
      </c>
      <c r="D207">
        <v>1325305.1134036565</v>
      </c>
      <c r="E207">
        <v>1463252.5860397278</v>
      </c>
      <c r="F207">
        <v>1222769.4230788269</v>
      </c>
      <c r="G207">
        <v>706928.18984559888</v>
      </c>
      <c r="H207">
        <v>1347043.1359703529</v>
      </c>
      <c r="I207">
        <v>499333.4624377201</v>
      </c>
      <c r="J207">
        <v>1343611.922895767</v>
      </c>
      <c r="K207">
        <v>309628.91313272296</v>
      </c>
    </row>
    <row r="208" spans="1:11" x14ac:dyDescent="0.25">
      <c r="A208">
        <v>599802.73629712232</v>
      </c>
      <c r="B208" s="1">
        <v>430143.95443161821</v>
      </c>
      <c r="C208">
        <v>384268.92447307153</v>
      </c>
      <c r="D208">
        <v>1358340.1534325595</v>
      </c>
      <c r="E208">
        <v>1479241.0646528094</v>
      </c>
      <c r="F208">
        <v>1163997.6697051786</v>
      </c>
      <c r="G208">
        <v>766297.1392169192</v>
      </c>
      <c r="H208">
        <v>1265568.0150292469</v>
      </c>
      <c r="I208">
        <v>472559.28355640406</v>
      </c>
      <c r="J208">
        <v>1455796.6530770368</v>
      </c>
      <c r="K208">
        <v>297331.3268929061</v>
      </c>
    </row>
    <row r="209" spans="1:11" x14ac:dyDescent="0.25">
      <c r="A209">
        <v>659406.77978298557</v>
      </c>
      <c r="B209" s="1">
        <v>405352.13925213274</v>
      </c>
      <c r="C209">
        <v>313962.08848115004</v>
      </c>
      <c r="D209">
        <v>1233401.0007027914</v>
      </c>
      <c r="E209">
        <v>1511062.3676069665</v>
      </c>
      <c r="F209">
        <v>1108046.989918625</v>
      </c>
      <c r="G209">
        <v>886006.1930768434</v>
      </c>
      <c r="H209">
        <v>1304878.1322204727</v>
      </c>
      <c r="I209">
        <v>477752.99596448278</v>
      </c>
      <c r="J209">
        <v>1414055.6936789257</v>
      </c>
      <c r="K209">
        <v>286116.40510003426</v>
      </c>
    </row>
    <row r="210" spans="1:11" x14ac:dyDescent="0.25">
      <c r="A210">
        <v>662779.71884808992</v>
      </c>
      <c r="B210" s="1">
        <v>386443.07362649287</v>
      </c>
      <c r="C210">
        <v>338898.88753680501</v>
      </c>
      <c r="D210">
        <v>1172220.1702669538</v>
      </c>
      <c r="E210">
        <v>1428199.2527498764</v>
      </c>
      <c r="F210">
        <v>1035994.9893680374</v>
      </c>
      <c r="G210">
        <v>924772.31560379034</v>
      </c>
      <c r="H210">
        <v>1249216.8113543307</v>
      </c>
      <c r="I210">
        <v>581931.10450013785</v>
      </c>
      <c r="J210">
        <v>1346578.7909252478</v>
      </c>
      <c r="K210">
        <v>290240.55974502396</v>
      </c>
    </row>
    <row r="211" spans="1:11" x14ac:dyDescent="0.25">
      <c r="A211">
        <v>707707.63024366298</v>
      </c>
      <c r="B211" s="1">
        <v>408414.05096354499</v>
      </c>
      <c r="C211">
        <v>344385.33192576352</v>
      </c>
      <c r="D211">
        <v>1100501.9007118675</v>
      </c>
      <c r="E211">
        <v>1470969.6349749134</v>
      </c>
      <c r="F211">
        <v>1146618.9105326263</v>
      </c>
      <c r="G211">
        <v>1049622.3833976532</v>
      </c>
      <c r="H211">
        <v>1262293.2633730315</v>
      </c>
      <c r="I211">
        <v>540040.76957509643</v>
      </c>
      <c r="J211">
        <v>1436882.3561476734</v>
      </c>
      <c r="K211">
        <v>266957.23484651675</v>
      </c>
    </row>
    <row r="212" spans="1:11" x14ac:dyDescent="0.25">
      <c r="A212">
        <v>685501.06107056409</v>
      </c>
      <c r="B212" s="1">
        <v>385413.37002448144</v>
      </c>
      <c r="C212">
        <v>352601.50462303445</v>
      </c>
      <c r="D212">
        <v>1103067.2835233072</v>
      </c>
      <c r="E212">
        <v>1392187.7502324395</v>
      </c>
      <c r="F212">
        <v>1044696.9547728384</v>
      </c>
      <c r="G212">
        <v>1028760.8647783571</v>
      </c>
      <c r="H212">
        <v>1222270.1621611221</v>
      </c>
      <c r="I212">
        <v>495740.83372756746</v>
      </c>
      <c r="J212">
        <v>1405465.0668533714</v>
      </c>
      <c r="K212">
        <v>274113.28144256171</v>
      </c>
    </row>
    <row r="213" spans="1:11" x14ac:dyDescent="0.25">
      <c r="A213">
        <v>700490.2940493949</v>
      </c>
      <c r="B213" s="1">
        <v>369842.46424213698</v>
      </c>
      <c r="C213">
        <v>368239.74236112408</v>
      </c>
      <c r="D213">
        <v>1019094.817891315</v>
      </c>
      <c r="E213">
        <v>1351166.6664377076</v>
      </c>
      <c r="F213">
        <v>1050455.8832409866</v>
      </c>
      <c r="G213">
        <v>1117111.4063448498</v>
      </c>
      <c r="H213">
        <v>1233694.9296627855</v>
      </c>
      <c r="I213">
        <v>420935.32433429715</v>
      </c>
      <c r="J213">
        <v>1421309.30627236</v>
      </c>
      <c r="K213">
        <v>261835.21513479319</v>
      </c>
    </row>
    <row r="214" spans="1:11" x14ac:dyDescent="0.25">
      <c r="A214">
        <v>678573.93053457642</v>
      </c>
      <c r="B214" s="1">
        <v>274864.14041949587</v>
      </c>
      <c r="C214">
        <v>417217.9493277868</v>
      </c>
      <c r="D214">
        <v>1004761.7221989206</v>
      </c>
      <c r="E214">
        <v>1249703.5154813952</v>
      </c>
      <c r="F214">
        <v>994381.45914369053</v>
      </c>
      <c r="G214">
        <v>1164950.6020413949</v>
      </c>
      <c r="H214">
        <v>1326930.9363889499</v>
      </c>
      <c r="I214">
        <v>396203.95633400802</v>
      </c>
      <c r="J214">
        <v>1379628.7017156519</v>
      </c>
      <c r="K214">
        <v>261666.29296935521</v>
      </c>
    </row>
    <row r="215" spans="1:11" x14ac:dyDescent="0.25">
      <c r="A215">
        <v>650978.56919920351</v>
      </c>
      <c r="B215" s="1">
        <v>317326.68081864709</v>
      </c>
      <c r="C215">
        <v>446023.77612945077</v>
      </c>
      <c r="D215">
        <v>1068272.8991892445</v>
      </c>
      <c r="E215">
        <v>1162423.6094869766</v>
      </c>
      <c r="F215">
        <v>969661.93040058331</v>
      </c>
      <c r="G215">
        <v>1018080.8862539764</v>
      </c>
      <c r="H215">
        <v>1311853.5768472648</v>
      </c>
      <c r="I215">
        <v>390434.73730880558</v>
      </c>
      <c r="J215">
        <v>1345939.6012009564</v>
      </c>
      <c r="K215">
        <v>268525.11002854863</v>
      </c>
    </row>
    <row r="216" spans="1:11" x14ac:dyDescent="0.25">
      <c r="A216">
        <v>631316.14283944247</v>
      </c>
      <c r="B216" s="1">
        <v>341279.53782305296</v>
      </c>
      <c r="C216">
        <v>439508.9824656155</v>
      </c>
      <c r="D216">
        <v>1082250.4509074711</v>
      </c>
      <c r="E216">
        <v>1136094.8335408836</v>
      </c>
      <c r="F216">
        <v>906224.06295540836</v>
      </c>
      <c r="G216">
        <v>1096525.8669527834</v>
      </c>
      <c r="H216">
        <v>1313284.5401430852</v>
      </c>
      <c r="I216">
        <v>380594.45701616391</v>
      </c>
      <c r="J216">
        <v>1394089.7338156693</v>
      </c>
      <c r="K216">
        <v>270571.19221998402</v>
      </c>
    </row>
    <row r="217" spans="1:11" x14ac:dyDescent="0.25">
      <c r="A217">
        <v>638901.90433760977</v>
      </c>
      <c r="B217" s="1">
        <v>355553.73332613707</v>
      </c>
      <c r="C217">
        <v>465046.57352593075</v>
      </c>
      <c r="D217">
        <v>992589.56373522966</v>
      </c>
      <c r="E217">
        <v>1097519.2946786184</v>
      </c>
      <c r="F217">
        <v>957137.09004378575</v>
      </c>
      <c r="G217">
        <v>1074759.9755169484</v>
      </c>
      <c r="H217">
        <v>1226981.4228501595</v>
      </c>
      <c r="I217">
        <v>337623.99586131476</v>
      </c>
      <c r="J217">
        <v>1425222.5439959685</v>
      </c>
      <c r="K217">
        <v>235176.77875398879</v>
      </c>
    </row>
    <row r="218" spans="1:11" x14ac:dyDescent="0.25">
      <c r="A218">
        <v>690386.48913632683</v>
      </c>
      <c r="B218" s="1">
        <v>371852.25060329592</v>
      </c>
      <c r="C218">
        <v>479623.65294315154</v>
      </c>
      <c r="D218">
        <v>965472.12813966069</v>
      </c>
      <c r="E218">
        <v>1072074.7563000328</v>
      </c>
      <c r="F218">
        <v>1068330.5823806499</v>
      </c>
      <c r="G218">
        <v>1093407.6069618638</v>
      </c>
      <c r="H218">
        <v>1213132.8963951115</v>
      </c>
      <c r="I218">
        <v>334447.36445292027</v>
      </c>
      <c r="J218">
        <v>1506037.6995221779</v>
      </c>
      <c r="K218">
        <v>363407.00140279217</v>
      </c>
    </row>
    <row r="219" spans="1:11" x14ac:dyDescent="0.25">
      <c r="A219">
        <v>672415.15274542873</v>
      </c>
      <c r="B219" s="1">
        <v>387754.4158973071</v>
      </c>
      <c r="C219">
        <v>373329.6379102061</v>
      </c>
      <c r="D219">
        <v>943175.33549776243</v>
      </c>
      <c r="E219">
        <v>1099818.7920600229</v>
      </c>
      <c r="F219">
        <v>1124293.5986664549</v>
      </c>
      <c r="G219">
        <v>1102321.8189733045</v>
      </c>
      <c r="H219">
        <v>1070366.865351578</v>
      </c>
      <c r="I219">
        <v>526964.38386704412</v>
      </c>
      <c r="J219">
        <v>1592584.9803155244</v>
      </c>
      <c r="K219">
        <v>420741.6102569545</v>
      </c>
    </row>
    <row r="220" spans="1:11" x14ac:dyDescent="0.25">
      <c r="A220">
        <v>641669.70772180008</v>
      </c>
      <c r="B220" s="1">
        <v>419089.72507811495</v>
      </c>
      <c r="C220">
        <v>287839.40796214429</v>
      </c>
      <c r="D220">
        <v>880126.13834843365</v>
      </c>
      <c r="E220">
        <v>1067809.7943420161</v>
      </c>
      <c r="F220">
        <v>1163075.1253415183</v>
      </c>
      <c r="G220">
        <v>1062021.6757563131</v>
      </c>
      <c r="H220">
        <v>1033039.8155461046</v>
      </c>
      <c r="I220">
        <v>657081.60093193082</v>
      </c>
      <c r="J220">
        <v>1553400.619270867</v>
      </c>
      <c r="K220">
        <v>486761.27330486808</v>
      </c>
    </row>
    <row r="221" spans="1:11" x14ac:dyDescent="0.25">
      <c r="A221">
        <v>612875.83125526004</v>
      </c>
      <c r="B221" s="1">
        <v>438541.98590468045</v>
      </c>
      <c r="C221">
        <v>366547.40677350102</v>
      </c>
      <c r="D221">
        <v>882010.69466890348</v>
      </c>
      <c r="E221">
        <v>1074129.5201394113</v>
      </c>
      <c r="F221">
        <v>1193352.2127390627</v>
      </c>
      <c r="G221">
        <v>1057104.5382044192</v>
      </c>
      <c r="H221">
        <v>925609.85183227318</v>
      </c>
      <c r="I221">
        <v>719495.05167735158</v>
      </c>
      <c r="J221">
        <v>1565529.7585396068</v>
      </c>
      <c r="K221">
        <v>546261.79271340766</v>
      </c>
    </row>
    <row r="222" spans="1:11" x14ac:dyDescent="0.25">
      <c r="A222">
        <v>601832.43915368197</v>
      </c>
      <c r="B222" s="1">
        <v>424105.93343327625</v>
      </c>
      <c r="C222">
        <v>414144.4504414507</v>
      </c>
      <c r="D222">
        <v>948320.70666823233</v>
      </c>
      <c r="E222">
        <v>1109864.4271975879</v>
      </c>
      <c r="F222">
        <v>1089366.9188673438</v>
      </c>
      <c r="G222">
        <v>1069162.0622430935</v>
      </c>
      <c r="H222">
        <v>1023330.3325325912</v>
      </c>
      <c r="I222">
        <v>779471.15879914607</v>
      </c>
      <c r="J222">
        <v>1526833.3801277247</v>
      </c>
      <c r="K222">
        <v>600205.48579938523</v>
      </c>
    </row>
    <row r="223" spans="1:11" x14ac:dyDescent="0.25">
      <c r="A223">
        <v>607508.35345757741</v>
      </c>
      <c r="B223" s="1">
        <v>450406.46807829337</v>
      </c>
      <c r="C223">
        <v>428871.60885901545</v>
      </c>
      <c r="D223">
        <v>1026045.3024177626</v>
      </c>
      <c r="E223">
        <v>1168558.6160883114</v>
      </c>
      <c r="F223">
        <v>1161108.1604321406</v>
      </c>
      <c r="G223">
        <v>1049856.1892451653</v>
      </c>
      <c r="H223">
        <v>992111.23549781379</v>
      </c>
      <c r="I223">
        <v>896648.82088440226</v>
      </c>
      <c r="J223">
        <v>1525515.1620144073</v>
      </c>
      <c r="K223">
        <v>553920.81288456963</v>
      </c>
    </row>
    <row r="224" spans="1:11" x14ac:dyDescent="0.25">
      <c r="A224">
        <v>575953.56087030412</v>
      </c>
      <c r="B224" s="1">
        <v>371667.33052980533</v>
      </c>
      <c r="C224">
        <v>440758.84467631078</v>
      </c>
      <c r="D224">
        <v>960626.72486743378</v>
      </c>
      <c r="E224">
        <v>1154096.9509118178</v>
      </c>
      <c r="F224">
        <v>1068581.3752774983</v>
      </c>
      <c r="G224">
        <v>1120365.8503716155</v>
      </c>
      <c r="H224">
        <v>1040312.2257484696</v>
      </c>
      <c r="I224">
        <v>942473.03716908151</v>
      </c>
      <c r="J224">
        <v>1533882.657235085</v>
      </c>
      <c r="K224">
        <v>562138.6849441987</v>
      </c>
    </row>
    <row r="225" spans="1:11" x14ac:dyDescent="0.25">
      <c r="A225">
        <v>563077.15763421287</v>
      </c>
      <c r="B225" s="1">
        <v>373534.38337086374</v>
      </c>
      <c r="C225">
        <v>457023.15607341751</v>
      </c>
      <c r="D225">
        <v>975740.56163220364</v>
      </c>
      <c r="E225">
        <v>1155091.3356632725</v>
      </c>
      <c r="F225">
        <v>1020708.9741192488</v>
      </c>
      <c r="G225">
        <v>1088132.9856601309</v>
      </c>
      <c r="H225">
        <v>1064705.2098489287</v>
      </c>
      <c r="I225">
        <v>985691.55859335698</v>
      </c>
      <c r="J225">
        <v>1553939.3121145593</v>
      </c>
      <c r="K225">
        <v>577374.09983593901</v>
      </c>
    </row>
    <row r="226" spans="1:11" x14ac:dyDescent="0.25">
      <c r="A226">
        <v>540504.91136894887</v>
      </c>
      <c r="B226" s="1">
        <v>403386.25593460456</v>
      </c>
      <c r="C226">
        <v>447752.31987639226</v>
      </c>
      <c r="D226">
        <v>976629.7513175424</v>
      </c>
      <c r="E226">
        <v>1128071.0403892908</v>
      </c>
      <c r="F226">
        <v>1014744.8049584741</v>
      </c>
      <c r="G226">
        <v>1093228.2706620917</v>
      </c>
      <c r="H226">
        <v>993076.95264425001</v>
      </c>
      <c r="I226">
        <v>1079904.5497653498</v>
      </c>
      <c r="J226">
        <v>1500989.9864051915</v>
      </c>
      <c r="K226">
        <v>630996.43356015731</v>
      </c>
    </row>
    <row r="227" spans="1:11" x14ac:dyDescent="0.25">
      <c r="A227">
        <v>534351.2598832642</v>
      </c>
      <c r="B227" s="1">
        <v>431514.84147922316</v>
      </c>
      <c r="C227">
        <v>346568.37571347458</v>
      </c>
      <c r="D227">
        <v>935031.86349727958</v>
      </c>
      <c r="E227">
        <v>1100994.5575225034</v>
      </c>
      <c r="F227">
        <v>1006995.1760209319</v>
      </c>
      <c r="G227">
        <v>1111395.275588464</v>
      </c>
      <c r="H227">
        <v>1011923.213750975</v>
      </c>
      <c r="I227">
        <v>1007798.0354357448</v>
      </c>
      <c r="J227">
        <v>1519486.2449336338</v>
      </c>
      <c r="K227">
        <v>668096.28716711013</v>
      </c>
    </row>
    <row r="228" spans="1:11" x14ac:dyDescent="0.25">
      <c r="A228">
        <v>498503.35046828492</v>
      </c>
      <c r="B228" s="1">
        <v>485554.34991045616</v>
      </c>
      <c r="C228">
        <v>264969.55779943219</v>
      </c>
      <c r="D228">
        <v>817168.88439809566</v>
      </c>
      <c r="E228">
        <v>1215704.1127157523</v>
      </c>
      <c r="F228">
        <v>1000667.6906896522</v>
      </c>
      <c r="G228">
        <v>1113780.5442119248</v>
      </c>
      <c r="H228">
        <v>1006128.3945506825</v>
      </c>
      <c r="I228">
        <v>1087105.4853300212</v>
      </c>
      <c r="J228">
        <v>1515549.0912285438</v>
      </c>
      <c r="K228">
        <v>645643.98141697701</v>
      </c>
    </row>
    <row r="229" spans="1:11" x14ac:dyDescent="0.25">
      <c r="A229">
        <v>527826.4597277994</v>
      </c>
      <c r="B229" s="1">
        <v>506160.56476231932</v>
      </c>
      <c r="C229">
        <v>278069.19975960249</v>
      </c>
      <c r="D229">
        <v>750555.82595366682</v>
      </c>
      <c r="E229">
        <v>1170756.8454510267</v>
      </c>
      <c r="F229">
        <v>1025105.2806077565</v>
      </c>
      <c r="G229">
        <v>1169334.4596983474</v>
      </c>
      <c r="H229">
        <v>959066.53068547777</v>
      </c>
      <c r="I229">
        <v>1044013.2198060148</v>
      </c>
      <c r="J229">
        <v>1445761.4220349807</v>
      </c>
      <c r="K229">
        <v>650431.84126688389</v>
      </c>
    </row>
    <row r="230" spans="1:11" x14ac:dyDescent="0.25">
      <c r="B230" s="1">
        <v>558338.88810862356</v>
      </c>
      <c r="C230">
        <v>337528.09628172172</v>
      </c>
      <c r="D230">
        <v>740271.60141756677</v>
      </c>
      <c r="E230">
        <v>1140637.3844157187</v>
      </c>
      <c r="F230">
        <v>1058109.7453254294</v>
      </c>
      <c r="G230">
        <v>1281591.507263843</v>
      </c>
      <c r="H230">
        <v>920970.33237983438</v>
      </c>
      <c r="I230">
        <v>998913.14983921032</v>
      </c>
      <c r="J230">
        <v>1458467.7861244865</v>
      </c>
      <c r="K230">
        <v>642274.26773681864</v>
      </c>
    </row>
    <row r="231" spans="1:11" x14ac:dyDescent="0.25">
      <c r="B231" s="1">
        <v>562950.93447603646</v>
      </c>
      <c r="C231">
        <v>356553.44632220519</v>
      </c>
      <c r="D231">
        <v>679842.84504229669</v>
      </c>
      <c r="E231">
        <v>1165943.145691003</v>
      </c>
      <c r="F231">
        <v>1076315.8386278006</v>
      </c>
      <c r="G231">
        <v>1303443.4209346899</v>
      </c>
      <c r="H231">
        <v>909974.43324088398</v>
      </c>
      <c r="I231">
        <v>983694.3248624471</v>
      </c>
      <c r="J231">
        <v>1491335.4111621403</v>
      </c>
      <c r="K231">
        <v>722298.46546577301</v>
      </c>
    </row>
    <row r="232" spans="1:11" x14ac:dyDescent="0.25">
      <c r="B232" s="1">
        <v>599283.31018322543</v>
      </c>
      <c r="C232">
        <v>400045.04427554359</v>
      </c>
      <c r="D232">
        <v>593058.26025460765</v>
      </c>
      <c r="E232">
        <v>1236565.6075837021</v>
      </c>
      <c r="F232">
        <v>1078462.1288894603</v>
      </c>
      <c r="G232">
        <v>1334454.9764792831</v>
      </c>
      <c r="H232">
        <v>936691.02939361869</v>
      </c>
      <c r="I232">
        <v>1233254.3403787129</v>
      </c>
      <c r="J232">
        <v>1392527.0519384982</v>
      </c>
      <c r="K232">
        <v>783588.77852604107</v>
      </c>
    </row>
    <row r="233" spans="1:11" x14ac:dyDescent="0.25">
      <c r="B233" s="1">
        <v>593065.09590325784</v>
      </c>
      <c r="C233">
        <v>422708.93614288053</v>
      </c>
      <c r="D233">
        <v>517953.83970322536</v>
      </c>
      <c r="E233">
        <v>1275943.7650585915</v>
      </c>
      <c r="F233">
        <v>1081848.6982726222</v>
      </c>
      <c r="G233">
        <v>1428161.1875104981</v>
      </c>
      <c r="H233">
        <v>1054533.292325533</v>
      </c>
      <c r="I233">
        <v>1380195.3387400988</v>
      </c>
      <c r="J233">
        <v>1489554.2360569485</v>
      </c>
      <c r="K233">
        <v>811608.17071822879</v>
      </c>
    </row>
    <row r="234" spans="1:11" x14ac:dyDescent="0.25">
      <c r="B234" s="1">
        <v>450585.05215728044</v>
      </c>
      <c r="C234">
        <v>422925.76672501641</v>
      </c>
      <c r="D234">
        <v>477706.83571725775</v>
      </c>
      <c r="E234">
        <v>1257776.2307910139</v>
      </c>
      <c r="F234">
        <v>1103494.9542908354</v>
      </c>
      <c r="G234">
        <v>1308744.4642323486</v>
      </c>
      <c r="H234">
        <v>1059887.683302873</v>
      </c>
      <c r="I234">
        <v>1572354.9363430692</v>
      </c>
      <c r="J234">
        <v>1462933.9863148639</v>
      </c>
      <c r="K234">
        <v>838437.14590276009</v>
      </c>
    </row>
    <row r="235" spans="1:11" x14ac:dyDescent="0.25">
      <c r="B235" s="1">
        <v>420376.8478350963</v>
      </c>
      <c r="C235">
        <v>417759.94155751145</v>
      </c>
      <c r="D235">
        <v>601354.27735208045</v>
      </c>
      <c r="E235">
        <v>1285443.3357537095</v>
      </c>
      <c r="F235">
        <v>1120484.6991035847</v>
      </c>
      <c r="G235">
        <v>1344503.887112644</v>
      </c>
      <c r="H235">
        <v>1048761.013587011</v>
      </c>
      <c r="I235">
        <v>1563914.7600901483</v>
      </c>
      <c r="J235">
        <v>1413843.8716454045</v>
      </c>
      <c r="K235">
        <v>921073.06963193207</v>
      </c>
    </row>
    <row r="236" spans="1:11" x14ac:dyDescent="0.25">
      <c r="B236" s="1">
        <v>412661.23188456736</v>
      </c>
      <c r="C236">
        <v>425655.29211525805</v>
      </c>
      <c r="D236">
        <v>689643.3083964563</v>
      </c>
      <c r="E236">
        <v>1340262.0290025966</v>
      </c>
      <c r="F236">
        <v>1092245.6528725093</v>
      </c>
      <c r="G236">
        <v>1249626.8417538507</v>
      </c>
      <c r="H236">
        <v>1057218.8090109075</v>
      </c>
      <c r="I236">
        <v>1636538.9187631039</v>
      </c>
      <c r="J236">
        <v>1368729.031526783</v>
      </c>
      <c r="K236">
        <v>1090363.5864173523</v>
      </c>
    </row>
    <row r="237" spans="1:11" x14ac:dyDescent="0.25">
      <c r="B237" s="1">
        <v>417909.78599419713</v>
      </c>
      <c r="C237">
        <v>496356.45265568065</v>
      </c>
      <c r="D237">
        <v>875339.15072751942</v>
      </c>
      <c r="E237">
        <v>1285053.5600768176</v>
      </c>
      <c r="F237">
        <v>1118484.9256607564</v>
      </c>
      <c r="G237">
        <v>1279040.3783526954</v>
      </c>
      <c r="H237">
        <v>1150309.4258076353</v>
      </c>
      <c r="I237">
        <v>1593105.6751341727</v>
      </c>
      <c r="J237">
        <v>1363973.3605687481</v>
      </c>
      <c r="K237">
        <v>1211084.6860921467</v>
      </c>
    </row>
    <row r="238" spans="1:11" x14ac:dyDescent="0.25">
      <c r="B238" s="1">
        <v>449044.90619593795</v>
      </c>
      <c r="C238">
        <v>586786.95560897642</v>
      </c>
      <c r="D238">
        <v>839747.88295926352</v>
      </c>
      <c r="E238">
        <v>1316185.5324287722</v>
      </c>
      <c r="F238">
        <v>1180153.7940375295</v>
      </c>
      <c r="G238">
        <v>1227222.8552968868</v>
      </c>
      <c r="H238">
        <v>1221106.2352903446</v>
      </c>
      <c r="I238">
        <v>1523605.4849439207</v>
      </c>
      <c r="J238">
        <v>1381626.5725481235</v>
      </c>
      <c r="K238">
        <v>1272126.0294145027</v>
      </c>
    </row>
    <row r="239" spans="1:11" x14ac:dyDescent="0.25">
      <c r="B239" s="1">
        <v>454403.71748715651</v>
      </c>
      <c r="C239">
        <v>550188.69880128349</v>
      </c>
      <c r="D239">
        <v>848189.82199648442</v>
      </c>
      <c r="E239">
        <v>1320575.9360751405</v>
      </c>
      <c r="F239">
        <v>1169445.4332262706</v>
      </c>
      <c r="G239">
        <v>1253093.8424828206</v>
      </c>
      <c r="H239">
        <v>1240748.7369282411</v>
      </c>
      <c r="I239">
        <v>1538676.4772607447</v>
      </c>
      <c r="J239">
        <v>1322891.9921086864</v>
      </c>
      <c r="K239">
        <v>1273958.6450651519</v>
      </c>
    </row>
    <row r="240" spans="1:11" x14ac:dyDescent="0.25">
      <c r="B240" s="1">
        <v>444951.76186600956</v>
      </c>
      <c r="C240">
        <v>440102.32553589845</v>
      </c>
      <c r="D240">
        <v>920287.20289753901</v>
      </c>
      <c r="E240">
        <v>1330047.0973775983</v>
      </c>
      <c r="F240">
        <v>1159687.5340833894</v>
      </c>
      <c r="G240">
        <v>1286066.4039629744</v>
      </c>
      <c r="H240">
        <v>1333972.9526747686</v>
      </c>
      <c r="I240">
        <v>1502224.7284075213</v>
      </c>
      <c r="J240">
        <v>1312638.6640010804</v>
      </c>
      <c r="K240">
        <v>1359824.7696956063</v>
      </c>
    </row>
    <row r="241" spans="2:11" x14ac:dyDescent="0.25">
      <c r="B241" s="1">
        <v>449755.34255620663</v>
      </c>
      <c r="C241">
        <v>375358.48515012889</v>
      </c>
      <c r="D241">
        <v>955785.11985327723</v>
      </c>
      <c r="E241">
        <v>1415619.9936643187</v>
      </c>
      <c r="F241">
        <v>1218253.2132083727</v>
      </c>
      <c r="G241">
        <v>1307160.5440490821</v>
      </c>
      <c r="H241">
        <v>1398562.359822338</v>
      </c>
      <c r="I241">
        <v>1420278.1320602649</v>
      </c>
      <c r="J241">
        <v>1300139.2484507563</v>
      </c>
      <c r="K241">
        <v>1295537.5804869244</v>
      </c>
    </row>
    <row r="242" spans="2:11" x14ac:dyDescent="0.25">
      <c r="B242" s="1">
        <v>461602.0439643446</v>
      </c>
      <c r="C242">
        <v>412833.00700509013</v>
      </c>
      <c r="D242">
        <v>1157798.1586972941</v>
      </c>
      <c r="E242">
        <v>1348660.5642900229</v>
      </c>
      <c r="F242">
        <v>1234806.9639958609</v>
      </c>
      <c r="G242">
        <v>1337492.1486593573</v>
      </c>
      <c r="H242">
        <v>1461100.0409006365</v>
      </c>
      <c r="I242">
        <v>1515680.7449671854</v>
      </c>
      <c r="J242">
        <v>1268666.0819655294</v>
      </c>
      <c r="K242">
        <v>1321717.5719658469</v>
      </c>
    </row>
    <row r="243" spans="2:11" x14ac:dyDescent="0.25">
      <c r="B243" s="1">
        <v>471972.3022250412</v>
      </c>
      <c r="C243">
        <v>440103.62807856302</v>
      </c>
      <c r="D243">
        <v>1171267.1924881057</v>
      </c>
      <c r="E243">
        <v>1490748.513753016</v>
      </c>
      <c r="F243">
        <v>1175688.8805971025</v>
      </c>
      <c r="G243">
        <v>1318136.45273655</v>
      </c>
      <c r="H243">
        <v>1522276.1875554454</v>
      </c>
      <c r="I243">
        <v>1541808.8975770297</v>
      </c>
      <c r="J243">
        <v>1258856.8887508705</v>
      </c>
      <c r="K243">
        <v>1257600.4362510927</v>
      </c>
    </row>
    <row r="244" spans="2:11" x14ac:dyDescent="0.25">
      <c r="B244" s="1">
        <v>355939.88968252885</v>
      </c>
      <c r="C244">
        <v>436723.27425499412</v>
      </c>
      <c r="D244">
        <v>1209502.4126166739</v>
      </c>
      <c r="E244">
        <v>1476416.2114521111</v>
      </c>
      <c r="F244">
        <v>1248758.9522179717</v>
      </c>
      <c r="G244">
        <v>1349287.0565405849</v>
      </c>
      <c r="H244">
        <v>1480211.1551888117</v>
      </c>
      <c r="I244">
        <v>1537713.8346289208</v>
      </c>
      <c r="J244">
        <v>1285224.5520506091</v>
      </c>
      <c r="K244">
        <v>1265329.6989507647</v>
      </c>
    </row>
    <row r="245" spans="2:11" x14ac:dyDescent="0.25">
      <c r="B245" s="1">
        <v>382699.19535277016</v>
      </c>
      <c r="C245">
        <v>492548.06182849582</v>
      </c>
      <c r="D245">
        <v>1233775.3951816715</v>
      </c>
      <c r="E245">
        <v>1505645.3876414776</v>
      </c>
      <c r="F245">
        <v>1239208.3761775801</v>
      </c>
      <c r="G245">
        <v>1338597.8265784094</v>
      </c>
      <c r="H245">
        <v>1560433.3641071683</v>
      </c>
      <c r="I245">
        <v>1546107.9533902446</v>
      </c>
      <c r="J245">
        <v>1245881.4892854262</v>
      </c>
      <c r="K245">
        <v>1258913.4260905352</v>
      </c>
    </row>
    <row r="246" spans="2:11" x14ac:dyDescent="0.25">
      <c r="B246" s="1">
        <v>447455.51847193908</v>
      </c>
      <c r="C246">
        <v>592126.412529947</v>
      </c>
      <c r="D246">
        <v>1266188.30015217</v>
      </c>
      <c r="E246">
        <v>1561576.4941240342</v>
      </c>
      <c r="F246">
        <v>1266116.9760243059</v>
      </c>
      <c r="G246">
        <v>1361605.5477548866</v>
      </c>
      <c r="H246">
        <v>1466747.5019000177</v>
      </c>
      <c r="I246">
        <v>1519304.6744481712</v>
      </c>
      <c r="J246">
        <v>1250288.6256247982</v>
      </c>
      <c r="K246">
        <v>1270142.0527133746</v>
      </c>
    </row>
    <row r="247" spans="2:11" x14ac:dyDescent="0.25">
      <c r="B247" s="1">
        <v>492045.09418035729</v>
      </c>
      <c r="C247">
        <v>452485.96422096284</v>
      </c>
      <c r="D247">
        <v>1279846.9632065189</v>
      </c>
      <c r="E247">
        <v>1678971.5547118238</v>
      </c>
      <c r="F247">
        <v>1179757.5627170142</v>
      </c>
      <c r="G247">
        <v>1354003.8083784205</v>
      </c>
      <c r="H247">
        <v>1527372.7091300124</v>
      </c>
      <c r="I247">
        <v>1497570.9143637198</v>
      </c>
      <c r="J247">
        <v>1168760.4047873588</v>
      </c>
      <c r="K247">
        <v>1246333.4500243622</v>
      </c>
    </row>
    <row r="248" spans="2:11" x14ac:dyDescent="0.25">
      <c r="B248" s="1">
        <v>495272.11740125006</v>
      </c>
      <c r="C248">
        <v>370818.396804674</v>
      </c>
      <c r="D248">
        <v>1306149.4935195632</v>
      </c>
      <c r="E248">
        <v>1648733.6847982765</v>
      </c>
      <c r="F248">
        <v>1277087.82782691</v>
      </c>
      <c r="G248">
        <v>1347400.2056398941</v>
      </c>
      <c r="H248">
        <v>1527240.6907910088</v>
      </c>
      <c r="I248">
        <v>1474106.2514296037</v>
      </c>
      <c r="J248">
        <v>1154711.406576151</v>
      </c>
      <c r="K248">
        <v>1232860.9840920535</v>
      </c>
    </row>
    <row r="249" spans="2:11" x14ac:dyDescent="0.25">
      <c r="B249" s="1">
        <v>473914.27893087501</v>
      </c>
      <c r="C249">
        <v>360000.67301327176</v>
      </c>
      <c r="D249">
        <v>1264288.5187636942</v>
      </c>
      <c r="E249">
        <v>1645013.8817337935</v>
      </c>
      <c r="F249">
        <v>1269773.517603837</v>
      </c>
      <c r="G249">
        <v>1337012.1905729258</v>
      </c>
      <c r="H249">
        <v>1529923.6007537059</v>
      </c>
      <c r="I249">
        <v>1400737.1953007225</v>
      </c>
      <c r="J249">
        <v>1228806.6313783056</v>
      </c>
      <c r="K249">
        <v>1147564.9780644374</v>
      </c>
    </row>
    <row r="250" spans="2:11" x14ac:dyDescent="0.25">
      <c r="B250" s="1">
        <v>464593.09190161247</v>
      </c>
      <c r="C250">
        <v>361516.04343429022</v>
      </c>
      <c r="D250">
        <v>1214877.3467345859</v>
      </c>
      <c r="E250">
        <v>1569063.8268886553</v>
      </c>
      <c r="F250">
        <v>1216937.2462976859</v>
      </c>
      <c r="G250">
        <v>1289328.2269010481</v>
      </c>
      <c r="H250">
        <v>1515491.115552594</v>
      </c>
      <c r="I250">
        <v>1446847.5073605059</v>
      </c>
      <c r="J250">
        <v>1277385.5074398138</v>
      </c>
      <c r="K250">
        <v>1139521.3514201061</v>
      </c>
    </row>
    <row r="251" spans="2:11" x14ac:dyDescent="0.25">
      <c r="B251" s="1">
        <v>463160.9145061287</v>
      </c>
      <c r="C251">
        <v>335960.20602900314</v>
      </c>
      <c r="D251">
        <v>1054247.1523642102</v>
      </c>
      <c r="E251">
        <v>1476649.3276970587</v>
      </c>
      <c r="F251">
        <v>1282381.9706583801</v>
      </c>
      <c r="G251">
        <v>1337219.7418307336</v>
      </c>
      <c r="H251">
        <v>1530912.1908868155</v>
      </c>
      <c r="I251">
        <v>1453513.0048273541</v>
      </c>
      <c r="J251">
        <v>1282309.3413078696</v>
      </c>
      <c r="K251">
        <v>1169061.1785190743</v>
      </c>
    </row>
    <row r="252" spans="2:11" x14ac:dyDescent="0.25">
      <c r="B252" s="1">
        <v>477638.83792929008</v>
      </c>
      <c r="C252">
        <v>395934.98157030216</v>
      </c>
      <c r="D252">
        <v>1018186.6934049471</v>
      </c>
      <c r="E252">
        <v>1283492.729012941</v>
      </c>
      <c r="F252">
        <v>1322262.505635866</v>
      </c>
      <c r="G252">
        <v>1264162.3222815134</v>
      </c>
      <c r="H252">
        <v>1546161.7747957706</v>
      </c>
      <c r="I252">
        <v>1441243.9176291479</v>
      </c>
      <c r="J252">
        <v>1378208.0942905087</v>
      </c>
      <c r="K252">
        <v>1219544.8537633519</v>
      </c>
    </row>
    <row r="253" spans="2:11" x14ac:dyDescent="0.25">
      <c r="B253" s="1">
        <v>496174.69840050302</v>
      </c>
      <c r="C253">
        <v>404182.38504921144</v>
      </c>
      <c r="D253">
        <v>911620.81523346296</v>
      </c>
      <c r="E253">
        <v>1108526.0355590587</v>
      </c>
      <c r="F253">
        <v>1307932.602470106</v>
      </c>
      <c r="G253">
        <v>1162804.4937970592</v>
      </c>
      <c r="H253">
        <v>1508916.1289570392</v>
      </c>
      <c r="I253">
        <v>1527955.6179654035</v>
      </c>
      <c r="J253">
        <v>1440174.235103356</v>
      </c>
      <c r="K253">
        <v>1176592.6393593464</v>
      </c>
    </row>
    <row r="254" spans="2:11" x14ac:dyDescent="0.25">
      <c r="B254" s="1">
        <v>362620.95950535208</v>
      </c>
      <c r="C254">
        <v>395612.31608444802</v>
      </c>
      <c r="D254">
        <v>940842.97973842395</v>
      </c>
      <c r="E254">
        <v>944065.70329134108</v>
      </c>
      <c r="F254">
        <v>1410426.4388540741</v>
      </c>
      <c r="G254">
        <v>1157074.4490079414</v>
      </c>
      <c r="H254">
        <v>1449840.5053949272</v>
      </c>
      <c r="I254">
        <v>1619498.5912507824</v>
      </c>
      <c r="J254">
        <v>1373285.3627473491</v>
      </c>
      <c r="K254">
        <v>1249638.6970265424</v>
      </c>
    </row>
    <row r="255" spans="2:11" x14ac:dyDescent="0.25">
      <c r="B255" s="1">
        <v>368773.13637874642</v>
      </c>
      <c r="C255">
        <v>427398.42065911356</v>
      </c>
      <c r="D255">
        <v>865039.52349189669</v>
      </c>
      <c r="E255">
        <v>842152.02572893875</v>
      </c>
      <c r="F255">
        <v>1401202.8556478517</v>
      </c>
      <c r="G255">
        <v>1159324.343405559</v>
      </c>
      <c r="H255">
        <v>1418912.3177264491</v>
      </c>
      <c r="I255">
        <v>1653519.9238505475</v>
      </c>
      <c r="J255">
        <v>1330614.9145731442</v>
      </c>
      <c r="K255">
        <v>1275819.0712935796</v>
      </c>
    </row>
    <row r="256" spans="2:11" x14ac:dyDescent="0.25">
      <c r="B256" s="1">
        <v>360879.94899012247</v>
      </c>
      <c r="C256">
        <v>420389.60971137945</v>
      </c>
      <c r="D256">
        <v>905823.5969443277</v>
      </c>
      <c r="E256">
        <v>686506.4347102571</v>
      </c>
      <c r="F256">
        <v>1445899.5712034961</v>
      </c>
      <c r="G256">
        <v>1214154.9579338913</v>
      </c>
      <c r="H256">
        <v>1341481.3332085144</v>
      </c>
      <c r="I256">
        <v>1710436.4869203833</v>
      </c>
      <c r="J256">
        <v>1295278.452676201</v>
      </c>
      <c r="K256">
        <v>1301440.7512805057</v>
      </c>
    </row>
    <row r="257" spans="2:11" x14ac:dyDescent="0.25">
      <c r="B257" s="1">
        <v>336811.0896930857</v>
      </c>
      <c r="C257">
        <v>437666.22017296555</v>
      </c>
      <c r="D257">
        <v>906084.65321102936</v>
      </c>
      <c r="E257">
        <v>570041.56182217994</v>
      </c>
      <c r="F257">
        <v>1397910.2614924472</v>
      </c>
      <c r="G257">
        <v>1143832.0178787238</v>
      </c>
      <c r="H257">
        <v>1399550.67714596</v>
      </c>
      <c r="I257">
        <v>1736728.6668692683</v>
      </c>
      <c r="J257">
        <v>1253392.1941733407</v>
      </c>
      <c r="K257">
        <v>1252098.525696354</v>
      </c>
    </row>
    <row r="258" spans="2:11" x14ac:dyDescent="0.25">
      <c r="B258" s="1">
        <v>396932.35706016002</v>
      </c>
      <c r="C258">
        <v>432730.36744607589</v>
      </c>
      <c r="D258">
        <v>838064.27029772056</v>
      </c>
      <c r="E258">
        <v>506370.82000052597</v>
      </c>
      <c r="F258">
        <v>1359163.3748697131</v>
      </c>
      <c r="G258">
        <v>1199872.0257151066</v>
      </c>
      <c r="H258">
        <v>1366421.4776021719</v>
      </c>
      <c r="I258">
        <v>1779342.1557334876</v>
      </c>
      <c r="J258">
        <v>1216417.1725963384</v>
      </c>
      <c r="K258">
        <v>1366137.0997124477</v>
      </c>
    </row>
    <row r="259" spans="2:11" x14ac:dyDescent="0.25">
      <c r="B259" s="1">
        <v>423065.67369211197</v>
      </c>
      <c r="C259">
        <v>441025.3792372531</v>
      </c>
      <c r="D259">
        <v>821416.14235840435</v>
      </c>
      <c r="E259">
        <v>446195.54312536819</v>
      </c>
      <c r="F259">
        <v>1434410.7008337991</v>
      </c>
      <c r="G259">
        <v>1295317.0070505745</v>
      </c>
      <c r="H259">
        <v>1375588.3804715201</v>
      </c>
      <c r="I259">
        <v>1735822.9210884413</v>
      </c>
      <c r="J259">
        <v>1200447.7335174368</v>
      </c>
      <c r="K259">
        <v>1346512.2814237133</v>
      </c>
    </row>
    <row r="260" spans="2:11" x14ac:dyDescent="0.25">
      <c r="B260" s="1">
        <v>439721.19340947835</v>
      </c>
      <c r="C260">
        <v>344977.0273410771</v>
      </c>
      <c r="D260">
        <v>765715.69095088297</v>
      </c>
      <c r="E260">
        <v>543847.11733775772</v>
      </c>
      <c r="F260">
        <v>1359405.1595836594</v>
      </c>
      <c r="G260">
        <v>1302473.2630604021</v>
      </c>
      <c r="H260">
        <v>1412503.7494050639</v>
      </c>
      <c r="I260">
        <v>1702150.4215619087</v>
      </c>
      <c r="J260">
        <v>1209428.1736622057</v>
      </c>
      <c r="K260">
        <v>1400561.4914215992</v>
      </c>
    </row>
    <row r="261" spans="2:11" x14ac:dyDescent="0.25">
      <c r="B261" s="1">
        <v>507374.04816163483</v>
      </c>
      <c r="C261">
        <v>348585.00078875397</v>
      </c>
      <c r="D261">
        <v>799771.29346561804</v>
      </c>
      <c r="E261">
        <v>825516.56328643044</v>
      </c>
      <c r="F261">
        <v>1352042.7162335615</v>
      </c>
      <c r="G261">
        <v>1269414.7014672814</v>
      </c>
      <c r="H261">
        <v>1459122.2813085446</v>
      </c>
      <c r="I261">
        <v>1584964.3913183359</v>
      </c>
      <c r="J261">
        <v>1197955.7444635439</v>
      </c>
      <c r="K261">
        <v>1350781.1454201194</v>
      </c>
    </row>
    <row r="262" spans="2:11" x14ac:dyDescent="0.25">
      <c r="B262" s="1">
        <v>490140.10066314437</v>
      </c>
      <c r="C262">
        <v>525310.99607712775</v>
      </c>
      <c r="D262">
        <v>799239.41785093257</v>
      </c>
      <c r="E262">
        <v>848989.16297550127</v>
      </c>
      <c r="F262">
        <v>1251304.9422384929</v>
      </c>
      <c r="G262">
        <v>1188707.7994520969</v>
      </c>
      <c r="H262">
        <v>1491682.5308659812</v>
      </c>
      <c r="I262">
        <v>1570897.0900228349</v>
      </c>
      <c r="J262">
        <v>1163470.3302494807</v>
      </c>
      <c r="K262">
        <v>1393335.2260190835</v>
      </c>
    </row>
    <row r="263" spans="2:11" x14ac:dyDescent="0.25">
      <c r="B263" s="1">
        <v>454036.93556420103</v>
      </c>
      <c r="C263">
        <v>567717.85177898942</v>
      </c>
      <c r="D263">
        <v>786933.78134565277</v>
      </c>
      <c r="E263">
        <v>977174.74248285079</v>
      </c>
      <c r="F263">
        <v>1187468.8519919449</v>
      </c>
      <c r="G263">
        <v>1197481.8594164678</v>
      </c>
      <c r="H263">
        <v>1494633.8290561866</v>
      </c>
      <c r="I263">
        <v>1525650.3321409845</v>
      </c>
      <c r="J263">
        <v>1175259.2593996364</v>
      </c>
      <c r="K263">
        <v>1418661.0939383584</v>
      </c>
    </row>
    <row r="264" spans="2:11" x14ac:dyDescent="0.25">
      <c r="B264" s="1">
        <v>336103.7611699407</v>
      </c>
      <c r="C264">
        <v>547366.07002029265</v>
      </c>
      <c r="D264">
        <v>779344.73074195697</v>
      </c>
      <c r="E264">
        <v>1011222.1619629955</v>
      </c>
      <c r="F264">
        <v>1152585.8712443614</v>
      </c>
      <c r="G264">
        <v>1181743.2535165274</v>
      </c>
      <c r="H264">
        <v>1511443.1869393305</v>
      </c>
      <c r="I264">
        <v>1464519.9464236891</v>
      </c>
      <c r="J264">
        <v>1230641.3989547454</v>
      </c>
      <c r="K264">
        <v>1436117.6006818509</v>
      </c>
    </row>
    <row r="265" spans="2:11" x14ac:dyDescent="0.25">
      <c r="B265" s="1">
        <v>340592.92414395849</v>
      </c>
      <c r="C265">
        <v>544231.86883920478</v>
      </c>
      <c r="D265">
        <v>844831.54684436973</v>
      </c>
      <c r="E265">
        <v>1046049.1001740968</v>
      </c>
      <c r="F265">
        <v>1007201.5817710529</v>
      </c>
      <c r="G265">
        <v>1207054.8099365691</v>
      </c>
      <c r="H265">
        <v>1550839.7625825312</v>
      </c>
      <c r="I265">
        <v>1520026.6323215822</v>
      </c>
      <c r="J265">
        <v>1419177.6345183216</v>
      </c>
      <c r="K265">
        <v>1352437.4486272954</v>
      </c>
    </row>
    <row r="266" spans="2:11" x14ac:dyDescent="0.25">
      <c r="B266" s="1">
        <v>368133.06495077093</v>
      </c>
      <c r="C266">
        <v>495670.90676244331</v>
      </c>
      <c r="D266">
        <v>749087.22279105883</v>
      </c>
      <c r="E266">
        <v>1086474.9248218676</v>
      </c>
      <c r="F266">
        <v>904158.58796473686</v>
      </c>
      <c r="G266">
        <v>1218924.7398555982</v>
      </c>
      <c r="H266">
        <v>1500397.3463077717</v>
      </c>
      <c r="I266">
        <v>1483854.5541751075</v>
      </c>
      <c r="J266">
        <v>1507701.9258128251</v>
      </c>
      <c r="K266">
        <v>1296445.6288141068</v>
      </c>
    </row>
    <row r="267" spans="2:11" x14ac:dyDescent="0.25">
      <c r="B267" s="1">
        <v>376313.63581553963</v>
      </c>
      <c r="C267">
        <v>378666.20335871034</v>
      </c>
      <c r="D267">
        <v>702897.73230374116</v>
      </c>
      <c r="E267">
        <v>1178579.1409253073</v>
      </c>
      <c r="F267">
        <v>818500.4384003157</v>
      </c>
      <c r="G267">
        <v>1234839.1935989186</v>
      </c>
      <c r="H267">
        <v>1449139.5908654402</v>
      </c>
      <c r="I267">
        <v>1428198.2688975751</v>
      </c>
      <c r="J267">
        <v>1566568.5756689776</v>
      </c>
      <c r="K267">
        <v>1263981.1470948746</v>
      </c>
    </row>
    <row r="268" spans="2:11" x14ac:dyDescent="0.25">
      <c r="B268" s="1">
        <v>392090.14919587772</v>
      </c>
      <c r="C268">
        <v>279926.33535109722</v>
      </c>
      <c r="D268">
        <v>675817.74568761874</v>
      </c>
      <c r="E268">
        <v>1199224.1911477151</v>
      </c>
      <c r="F268">
        <v>818626.50878022099</v>
      </c>
      <c r="G268">
        <v>1231250.705769243</v>
      </c>
      <c r="H268">
        <v>1422779.3675308081</v>
      </c>
      <c r="I268">
        <v>1460600.3998283027</v>
      </c>
      <c r="J268">
        <v>1678633.9467182844</v>
      </c>
      <c r="K268">
        <v>1195504.6910164121</v>
      </c>
    </row>
    <row r="269" spans="2:11" x14ac:dyDescent="0.25">
      <c r="B269" s="1">
        <v>385752.95063711435</v>
      </c>
      <c r="C269">
        <v>302069.24652076804</v>
      </c>
      <c r="D269">
        <v>664373.53208133299</v>
      </c>
      <c r="E269">
        <v>1223138.3505284004</v>
      </c>
      <c r="F269">
        <v>834228.1166961547</v>
      </c>
      <c r="G269">
        <v>1240018.1191384699</v>
      </c>
      <c r="H269">
        <v>1399320.7939465656</v>
      </c>
      <c r="I269">
        <v>1441684.0255798118</v>
      </c>
      <c r="J269">
        <v>1723613.0991277988</v>
      </c>
      <c r="K269">
        <v>1118711.0229614885</v>
      </c>
    </row>
    <row r="270" spans="2:11" x14ac:dyDescent="0.25">
      <c r="B270" s="1">
        <v>413949.05967098009</v>
      </c>
      <c r="C270">
        <v>360372.79001453763</v>
      </c>
      <c r="D270">
        <v>708119.75720693311</v>
      </c>
      <c r="E270">
        <v>1218007.2948948801</v>
      </c>
      <c r="F270">
        <v>859366.6950873083</v>
      </c>
      <c r="G270">
        <v>1389941.302071929</v>
      </c>
      <c r="H270">
        <v>1406836.8632375959</v>
      </c>
      <c r="I270">
        <v>1401757.1706808682</v>
      </c>
      <c r="J270">
        <v>1636542.0898394589</v>
      </c>
      <c r="K270">
        <v>1076122.8476230418</v>
      </c>
    </row>
    <row r="271" spans="2:11" x14ac:dyDescent="0.25">
      <c r="B271" s="1">
        <v>428253.57126968598</v>
      </c>
      <c r="C271">
        <v>364722.80336017633</v>
      </c>
      <c r="D271">
        <v>749042.15399485314</v>
      </c>
      <c r="E271">
        <v>1234621.753176416</v>
      </c>
      <c r="F271">
        <v>842209.14823611581</v>
      </c>
      <c r="G271">
        <v>1343096.7822003502</v>
      </c>
      <c r="H271">
        <v>1466336.0654413169</v>
      </c>
      <c r="I271">
        <v>1432399.6912016077</v>
      </c>
      <c r="J271">
        <v>1631810.9130376212</v>
      </c>
      <c r="K271">
        <v>979967.77518612926</v>
      </c>
    </row>
    <row r="272" spans="2:11" x14ac:dyDescent="0.25">
      <c r="B272" s="1">
        <v>438385.67248878017</v>
      </c>
      <c r="C272">
        <v>406858.16040212335</v>
      </c>
      <c r="D272">
        <v>734772.75509639725</v>
      </c>
      <c r="E272">
        <v>1287091.741648491</v>
      </c>
      <c r="F272">
        <v>819240.62084028102</v>
      </c>
      <c r="G272">
        <v>1404546.2700902449</v>
      </c>
      <c r="H272">
        <v>1506662.0427339217</v>
      </c>
      <c r="I272">
        <v>1481573.8496661254</v>
      </c>
      <c r="J272">
        <v>1665636.1098263348</v>
      </c>
      <c r="K272">
        <v>1018761.4890552904</v>
      </c>
    </row>
    <row r="273" spans="2:11" x14ac:dyDescent="0.25">
      <c r="B273" s="1">
        <v>421014.43844214606</v>
      </c>
      <c r="C273">
        <v>425202.95425648632</v>
      </c>
      <c r="D273">
        <v>627628.09151747799</v>
      </c>
      <c r="E273">
        <v>1270962.3826789437</v>
      </c>
      <c r="F273">
        <v>862048.48841319676</v>
      </c>
      <c r="G273">
        <v>1355195.5580881713</v>
      </c>
      <c r="H273">
        <v>1435956.4516887451</v>
      </c>
      <c r="I273">
        <v>1475911.4147912876</v>
      </c>
      <c r="J273">
        <v>1709283.6439534342</v>
      </c>
      <c r="K273">
        <v>887905.76906370313</v>
      </c>
    </row>
    <row r="274" spans="2:11" x14ac:dyDescent="0.25">
      <c r="B274" s="1">
        <v>314887.36958450224</v>
      </c>
      <c r="C274">
        <v>436827.98890454043</v>
      </c>
      <c r="D274">
        <v>638300.67453723459</v>
      </c>
      <c r="E274">
        <v>1271356.7717752606</v>
      </c>
      <c r="F274">
        <v>846788.78758923768</v>
      </c>
      <c r="G274">
        <v>1398880.9738117198</v>
      </c>
      <c r="H274">
        <v>1425851.5958071216</v>
      </c>
      <c r="I274">
        <v>1460134.2554039012</v>
      </c>
      <c r="J274">
        <v>1760127.5475924038</v>
      </c>
      <c r="K274">
        <v>885302.74051959219</v>
      </c>
    </row>
    <row r="275" spans="2:11" x14ac:dyDescent="0.25">
      <c r="B275" s="1">
        <v>330494.21750915155</v>
      </c>
      <c r="D275">
        <v>613107.13510106422</v>
      </c>
      <c r="E275">
        <v>1243770.0386676823</v>
      </c>
      <c r="F275">
        <v>773204.50788746634</v>
      </c>
      <c r="G275">
        <v>1294156.4157932037</v>
      </c>
      <c r="H275">
        <v>1434123.2116899851</v>
      </c>
      <c r="I275">
        <v>1514993.7168827308</v>
      </c>
      <c r="J275">
        <v>1730120.9230396827</v>
      </c>
      <c r="K275">
        <v>943860.39151371457</v>
      </c>
    </row>
    <row r="276" spans="2:11" x14ac:dyDescent="0.25">
      <c r="B276" s="1">
        <v>344943.33260640607</v>
      </c>
      <c r="D276">
        <v>589122.28957074485</v>
      </c>
      <c r="E276">
        <v>1164550.7658673776</v>
      </c>
      <c r="F276">
        <v>783924.75502122648</v>
      </c>
      <c r="G276">
        <v>1269471.3915052426</v>
      </c>
      <c r="H276">
        <v>1416818.3390829894</v>
      </c>
      <c r="I276">
        <v>1554514.1791179115</v>
      </c>
      <c r="J276">
        <v>1759262.8865027777</v>
      </c>
      <c r="K276">
        <v>949656.88193460018</v>
      </c>
    </row>
    <row r="277" spans="2:11" x14ac:dyDescent="0.25">
      <c r="B277" s="1">
        <v>368084.23022448423</v>
      </c>
      <c r="D277">
        <v>759196.00129952142</v>
      </c>
      <c r="E277">
        <v>1186366.6328571644</v>
      </c>
      <c r="F277">
        <v>796839.24816485844</v>
      </c>
      <c r="G277">
        <v>1206019.2408036697</v>
      </c>
      <c r="H277">
        <v>1351060.0249830924</v>
      </c>
      <c r="I277">
        <v>1674974.5080825379</v>
      </c>
      <c r="J277">
        <v>1700865.3579519445</v>
      </c>
      <c r="K277">
        <v>973257.79742922005</v>
      </c>
    </row>
    <row r="278" spans="2:11" x14ac:dyDescent="0.25">
      <c r="B278" s="1">
        <v>373966.75833213894</v>
      </c>
      <c r="D278">
        <v>841382.38053466496</v>
      </c>
      <c r="E278">
        <v>1160942.769675015</v>
      </c>
      <c r="F278">
        <v>774450.69354040083</v>
      </c>
      <c r="G278">
        <v>1098595.2071125689</v>
      </c>
      <c r="H278">
        <v>1381680.3490881645</v>
      </c>
      <c r="I278">
        <v>1644582.2676577764</v>
      </c>
      <c r="J278">
        <v>1684544.491416361</v>
      </c>
      <c r="K278">
        <v>1026037.313600454</v>
      </c>
    </row>
    <row r="279" spans="2:11" x14ac:dyDescent="0.25">
      <c r="B279" s="1"/>
      <c r="D279">
        <v>879702.38792426535</v>
      </c>
      <c r="E279">
        <v>1152341.4824475106</v>
      </c>
      <c r="F279">
        <v>751317.34252828057</v>
      </c>
      <c r="G279">
        <v>1101915.0772037981</v>
      </c>
      <c r="H279">
        <v>1332983.1736617149</v>
      </c>
      <c r="I279">
        <v>1520617.1023604432</v>
      </c>
      <c r="J279">
        <v>1704287.4953414528</v>
      </c>
      <c r="K279">
        <v>1021905.9637703177</v>
      </c>
    </row>
    <row r="280" spans="2:11" x14ac:dyDescent="0.25">
      <c r="B280" s="1"/>
      <c r="D280">
        <v>856305.81072198576</v>
      </c>
      <c r="E280">
        <v>1114133.2906132573</v>
      </c>
      <c r="F280">
        <v>835584.40364479646</v>
      </c>
      <c r="G280">
        <v>1094073.5504676586</v>
      </c>
      <c r="H280">
        <v>1319813.2006882003</v>
      </c>
      <c r="I280">
        <v>1549085.9538523101</v>
      </c>
      <c r="J280">
        <v>1644175.2989140169</v>
      </c>
      <c r="K280">
        <v>1007481.8462392223</v>
      </c>
    </row>
    <row r="281" spans="2:11" x14ac:dyDescent="0.25">
      <c r="B281" s="1"/>
      <c r="D281">
        <v>999298.91953039006</v>
      </c>
      <c r="E281">
        <v>1074851.00707928</v>
      </c>
      <c r="F281">
        <v>916653.48107635742</v>
      </c>
      <c r="G281">
        <v>1031543.5621273608</v>
      </c>
      <c r="H281">
        <v>1364742.1118067401</v>
      </c>
      <c r="I281">
        <v>1549872.938571617</v>
      </c>
      <c r="J281">
        <v>1607161.2167398119</v>
      </c>
      <c r="K281">
        <v>1051688.2803174555</v>
      </c>
    </row>
    <row r="282" spans="2:11" x14ac:dyDescent="0.25">
      <c r="B282" s="1"/>
      <c r="D282">
        <v>1131625.622146273</v>
      </c>
      <c r="E282">
        <v>1165067.9308304959</v>
      </c>
      <c r="F282">
        <v>906781.4571034502</v>
      </c>
      <c r="G282">
        <v>1019631.1605141526</v>
      </c>
      <c r="H282">
        <v>1376921.3641897179</v>
      </c>
      <c r="I282">
        <v>1565084.9334001318</v>
      </c>
      <c r="J282">
        <v>1657624.1614678684</v>
      </c>
      <c r="K282">
        <v>948037.24357221881</v>
      </c>
    </row>
    <row r="283" spans="2:11" x14ac:dyDescent="0.25">
      <c r="B283" s="1"/>
      <c r="D283">
        <v>1137227.862752391</v>
      </c>
      <c r="E283">
        <v>1201708.9366813472</v>
      </c>
      <c r="F283">
        <v>929385.00462241506</v>
      </c>
      <c r="G283">
        <v>986056.87283490668</v>
      </c>
      <c r="H283">
        <v>1358009.4542078024</v>
      </c>
      <c r="I283">
        <v>1517813.1266550922</v>
      </c>
      <c r="J283">
        <v>1639787.2986275076</v>
      </c>
      <c r="K283">
        <v>953279.4885505531</v>
      </c>
    </row>
    <row r="284" spans="2:11" x14ac:dyDescent="0.25">
      <c r="B284" s="1"/>
      <c r="D284">
        <v>1178752.4859016738</v>
      </c>
      <c r="E284">
        <v>1299732.673776943</v>
      </c>
      <c r="F284">
        <v>937721.30633569043</v>
      </c>
      <c r="G284">
        <v>998812.6794594347</v>
      </c>
      <c r="H284">
        <v>1283828.1844454617</v>
      </c>
      <c r="I284">
        <v>1454793.7378335646</v>
      </c>
      <c r="J284">
        <v>1644836.3480892552</v>
      </c>
      <c r="K284">
        <v>921657.72161038709</v>
      </c>
    </row>
    <row r="285" spans="2:11" x14ac:dyDescent="0.25">
      <c r="B285" s="1"/>
      <c r="D285">
        <v>1202436.5955311717</v>
      </c>
      <c r="E285">
        <v>1361056.89446886</v>
      </c>
      <c r="F285">
        <v>1042730.4897599833</v>
      </c>
      <c r="G285">
        <v>1021038.9002216042</v>
      </c>
      <c r="H285">
        <v>1384900.7324368232</v>
      </c>
      <c r="I285">
        <v>1384958.6678584954</v>
      </c>
      <c r="J285">
        <v>1609578.8291624787</v>
      </c>
      <c r="K285">
        <v>896141.77462727088</v>
      </c>
    </row>
    <row r="286" spans="2:11" x14ac:dyDescent="0.25">
      <c r="B286" s="1"/>
      <c r="D286">
        <v>1183601.8268468201</v>
      </c>
      <c r="E286">
        <v>1299255.8274532019</v>
      </c>
      <c r="F286">
        <v>1095825.7676819882</v>
      </c>
      <c r="G286">
        <v>1031224.0119051228</v>
      </c>
      <c r="H286">
        <v>1406669.9964307761</v>
      </c>
      <c r="I286">
        <v>1431578.0179509467</v>
      </c>
      <c r="J286">
        <v>1635289.483938735</v>
      </c>
      <c r="K286">
        <v>961330.9042140895</v>
      </c>
    </row>
    <row r="287" spans="2:11" x14ac:dyDescent="0.25">
      <c r="B287" s="1"/>
      <c r="D287">
        <v>1203406.828192774</v>
      </c>
      <c r="E287">
        <v>1205441.2730172412</v>
      </c>
      <c r="F287">
        <v>1058076.9993023917</v>
      </c>
      <c r="G287">
        <v>1015681.6537085858</v>
      </c>
      <c r="H287">
        <v>1462961.9462765432</v>
      </c>
      <c r="I287">
        <v>1538899.2693906627</v>
      </c>
      <c r="J287">
        <v>1611774.4870571143</v>
      </c>
      <c r="K287">
        <v>1011784.8217248626</v>
      </c>
    </row>
    <row r="288" spans="2:11" x14ac:dyDescent="0.25">
      <c r="B288" s="1"/>
      <c r="D288">
        <v>1198707.8359599418</v>
      </c>
      <c r="E288">
        <v>1291082.8489370688</v>
      </c>
      <c r="F288">
        <v>1116084.478561674</v>
      </c>
      <c r="G288">
        <v>1069355.09277101</v>
      </c>
      <c r="H288">
        <v>1438970.1527685802</v>
      </c>
      <c r="I288">
        <v>1608633.5008234638</v>
      </c>
      <c r="J288">
        <v>1569933.3163399799</v>
      </c>
      <c r="K288">
        <v>1001977.1654074038</v>
      </c>
    </row>
    <row r="289" spans="2:11" x14ac:dyDescent="0.25">
      <c r="B289" s="1"/>
      <c r="D289">
        <v>1170839.4990219593</v>
      </c>
      <c r="E289">
        <v>1351901.2539809481</v>
      </c>
      <c r="F289">
        <v>1071105.0757931718</v>
      </c>
      <c r="G289">
        <v>1040200.8051397069</v>
      </c>
      <c r="H289">
        <v>1384696.8384380061</v>
      </c>
      <c r="I289">
        <v>1667707.8483264246</v>
      </c>
      <c r="J289">
        <v>1592968.1506129859</v>
      </c>
      <c r="K289">
        <v>1044033.8509601826</v>
      </c>
    </row>
    <row r="290" spans="2:11" x14ac:dyDescent="0.25">
      <c r="B290" s="1"/>
      <c r="D290">
        <v>1110623.9640903715</v>
      </c>
      <c r="E290">
        <v>1337630.5340366636</v>
      </c>
      <c r="F290">
        <v>1019439.7276802202</v>
      </c>
      <c r="G290">
        <v>1152557.5603477948</v>
      </c>
      <c r="H290">
        <v>1338827.0795816041</v>
      </c>
      <c r="I290">
        <v>1702719.2730034972</v>
      </c>
      <c r="J290">
        <v>1543069.0388290901</v>
      </c>
      <c r="K290">
        <v>978558.25007212779</v>
      </c>
    </row>
    <row r="291" spans="2:11" x14ac:dyDescent="0.25">
      <c r="B291" s="1"/>
      <c r="D291">
        <v>1013088.5914382599</v>
      </c>
      <c r="E291">
        <v>1308311.4340506643</v>
      </c>
      <c r="F291">
        <v>1140191.9932261542</v>
      </c>
      <c r="G291">
        <v>1183544.9538434562</v>
      </c>
      <c r="H291">
        <v>1296021.5758071227</v>
      </c>
      <c r="I291">
        <v>1747087.5351774478</v>
      </c>
      <c r="J291">
        <v>1512653.4584053629</v>
      </c>
      <c r="K291">
        <v>952386.36772548943</v>
      </c>
    </row>
    <row r="292" spans="2:11" x14ac:dyDescent="0.25">
      <c r="B292" s="1"/>
      <c r="D292">
        <v>981588.69713178184</v>
      </c>
      <c r="E292">
        <v>1311169.711110465</v>
      </c>
      <c r="F292">
        <v>1143580.9847083078</v>
      </c>
      <c r="G292">
        <v>1212720.6078154193</v>
      </c>
      <c r="H292">
        <v>1336187.3963399858</v>
      </c>
      <c r="I292">
        <v>1778593.2340742133</v>
      </c>
      <c r="J292">
        <v>1501548.865808754</v>
      </c>
      <c r="K292">
        <v>965274.76530784252</v>
      </c>
    </row>
    <row r="293" spans="2:11" x14ac:dyDescent="0.25">
      <c r="B293" s="1"/>
      <c r="D293">
        <v>951746.0206922472</v>
      </c>
      <c r="E293">
        <v>1261589.7858273254</v>
      </c>
      <c r="F293">
        <v>1049737.8633708153</v>
      </c>
      <c r="G293">
        <v>1342141.8478457935</v>
      </c>
      <c r="H293">
        <v>1257217.8866129899</v>
      </c>
      <c r="I293">
        <v>1791957.7000519494</v>
      </c>
      <c r="J293">
        <v>1558740.9776161276</v>
      </c>
      <c r="K293">
        <v>948818.2046154897</v>
      </c>
    </row>
    <row r="294" spans="2:11" x14ac:dyDescent="0.25">
      <c r="B294" s="1"/>
      <c r="D294">
        <v>934280.38610957307</v>
      </c>
      <c r="E294">
        <v>1156337.3007791277</v>
      </c>
      <c r="F294">
        <v>1010885.8581345708</v>
      </c>
      <c r="G294">
        <v>1345490.1864420553</v>
      </c>
      <c r="H294">
        <v>1276653.0298790929</v>
      </c>
      <c r="I294">
        <v>1736657.0284363646</v>
      </c>
      <c r="J294">
        <v>1607571.6932562892</v>
      </c>
      <c r="K294">
        <v>1007682.1316558428</v>
      </c>
    </row>
    <row r="295" spans="2:11" x14ac:dyDescent="0.25">
      <c r="B295" s="1"/>
      <c r="D295">
        <v>949295.4290517011</v>
      </c>
      <c r="E295">
        <v>1155004.4354203893</v>
      </c>
      <c r="F295">
        <v>991096.70271919947</v>
      </c>
      <c r="G295">
        <v>1364382.7994844385</v>
      </c>
      <c r="H295">
        <v>1199531.629490365</v>
      </c>
      <c r="I295">
        <v>1786302.9318054551</v>
      </c>
      <c r="J295">
        <v>1623152.0400294024</v>
      </c>
      <c r="K295">
        <v>1038396.1534340899</v>
      </c>
    </row>
    <row r="296" spans="2:11" x14ac:dyDescent="0.25">
      <c r="B296" s="1"/>
      <c r="D296">
        <v>890930.77741119079</v>
      </c>
      <c r="E296">
        <v>1248936.8824692725</v>
      </c>
      <c r="F296">
        <v>972587.38215343957</v>
      </c>
      <c r="G296">
        <v>1335624.6225641067</v>
      </c>
      <c r="H296">
        <v>1144060.8705682554</v>
      </c>
      <c r="I296">
        <v>1653052.2390638185</v>
      </c>
      <c r="J296">
        <v>1450098.7673455817</v>
      </c>
      <c r="K296">
        <v>1068656.8368038628</v>
      </c>
    </row>
    <row r="297" spans="2:11" x14ac:dyDescent="0.25">
      <c r="B297" s="1"/>
      <c r="D297">
        <v>932423.61348783353</v>
      </c>
      <c r="E297">
        <v>1233262.7175284906</v>
      </c>
      <c r="F297">
        <v>937070.2810074077</v>
      </c>
      <c r="G297">
        <v>1395910.4401948745</v>
      </c>
      <c r="H297">
        <v>1191030.7828977788</v>
      </c>
      <c r="I297">
        <v>1661541.4022696726</v>
      </c>
      <c r="J297">
        <v>1430186.1716919071</v>
      </c>
      <c r="K297">
        <v>1076893.652537704</v>
      </c>
    </row>
    <row r="298" spans="2:11" x14ac:dyDescent="0.25">
      <c r="B298" s="1"/>
      <c r="D298">
        <v>877375.26574148342</v>
      </c>
      <c r="E298">
        <v>1167086.8248199434</v>
      </c>
      <c r="F298">
        <v>950026.14018018532</v>
      </c>
      <c r="G298">
        <v>1474711.1093114121</v>
      </c>
      <c r="H298">
        <v>1190667.0400534451</v>
      </c>
      <c r="I298">
        <v>1618010.5660887705</v>
      </c>
      <c r="J298">
        <v>1333354.570134335</v>
      </c>
      <c r="K298">
        <v>1122530.5991763927</v>
      </c>
    </row>
    <row r="299" spans="2:11" x14ac:dyDescent="0.25">
      <c r="B299" s="1"/>
      <c r="D299">
        <v>717406.99354403827</v>
      </c>
      <c r="E299">
        <v>1332405.0836239604</v>
      </c>
      <c r="F299">
        <v>921142.60790112964</v>
      </c>
      <c r="G299">
        <v>1476562.9634679884</v>
      </c>
      <c r="H299">
        <v>1176391.8962874115</v>
      </c>
      <c r="I299">
        <v>1512094.7953621394</v>
      </c>
      <c r="J299">
        <v>1325606.7361190342</v>
      </c>
      <c r="K299">
        <v>1093733.2320734749</v>
      </c>
    </row>
    <row r="300" spans="2:11" x14ac:dyDescent="0.25">
      <c r="B300" s="1"/>
      <c r="D300">
        <v>608095.2646058267</v>
      </c>
      <c r="E300">
        <v>1459711.739286772</v>
      </c>
      <c r="F300">
        <v>933758.5823307907</v>
      </c>
      <c r="G300">
        <v>1462432.4501775918</v>
      </c>
      <c r="H300">
        <v>1183948.570101188</v>
      </c>
      <c r="I300">
        <v>1615068.1906284974</v>
      </c>
      <c r="J300">
        <v>1246268.665283324</v>
      </c>
      <c r="K300">
        <v>1077869.1624514323</v>
      </c>
    </row>
    <row r="301" spans="2:11" x14ac:dyDescent="0.25">
      <c r="B301" s="1"/>
      <c r="D301">
        <v>573668.12294907868</v>
      </c>
      <c r="E301">
        <v>1558645.3345757404</v>
      </c>
      <c r="F301">
        <v>912248.34635655349</v>
      </c>
      <c r="G301">
        <v>1418824.3132493142</v>
      </c>
      <c r="H301">
        <v>1151070.3332458315</v>
      </c>
      <c r="I301">
        <v>1663730.3622149481</v>
      </c>
      <c r="J301">
        <v>1229871.2060233266</v>
      </c>
      <c r="K301">
        <v>1017262.3376160027</v>
      </c>
    </row>
    <row r="302" spans="2:11" x14ac:dyDescent="0.25">
      <c r="B302" s="1"/>
      <c r="D302">
        <v>528864.06541435514</v>
      </c>
      <c r="E302">
        <v>1464515.2269780182</v>
      </c>
      <c r="F302">
        <v>945956.71007458738</v>
      </c>
      <c r="G302">
        <v>1365210.63194952</v>
      </c>
      <c r="H302">
        <v>1087189.633597082</v>
      </c>
      <c r="I302">
        <v>1680711.2628254637</v>
      </c>
      <c r="J302">
        <v>1253119.8095913285</v>
      </c>
      <c r="K302">
        <v>1028405.9827062017</v>
      </c>
    </row>
    <row r="303" spans="2:11" x14ac:dyDescent="0.25">
      <c r="B303" s="1"/>
      <c r="D303">
        <v>483148.38206504862</v>
      </c>
      <c r="E303">
        <v>1364673.7735596127</v>
      </c>
      <c r="F303">
        <v>1128187.625777211</v>
      </c>
      <c r="G303">
        <v>1365908.2092896639</v>
      </c>
      <c r="H303">
        <v>1205212.4722429574</v>
      </c>
      <c r="I303">
        <v>1681682.7537778246</v>
      </c>
      <c r="J303">
        <v>1222495.5009389299</v>
      </c>
      <c r="K303">
        <v>1091049.9499943412</v>
      </c>
    </row>
    <row r="304" spans="2:11" x14ac:dyDescent="0.25">
      <c r="B304" s="1"/>
      <c r="D304">
        <v>433409.99259553401</v>
      </c>
      <c r="E304">
        <v>1318982.6771167289</v>
      </c>
      <c r="F304">
        <v>1223763.3005190478</v>
      </c>
      <c r="G304">
        <v>1218506.2549527646</v>
      </c>
      <c r="H304">
        <v>1217196.4164700701</v>
      </c>
      <c r="I304">
        <v>1725947.7374944771</v>
      </c>
      <c r="J304">
        <v>1127006.7499322509</v>
      </c>
      <c r="K304">
        <v>1073502.5824960389</v>
      </c>
    </row>
    <row r="305" spans="2:11" x14ac:dyDescent="0.25">
      <c r="B305" s="1"/>
      <c r="D305">
        <v>457651.99784187379</v>
      </c>
      <c r="E305">
        <v>1310459.5158317103</v>
      </c>
      <c r="F305">
        <v>1292385.5762133335</v>
      </c>
      <c r="G305">
        <v>1151622.612616935</v>
      </c>
      <c r="H305">
        <v>1157179.936354049</v>
      </c>
      <c r="I305">
        <v>1801148.7810711339</v>
      </c>
      <c r="J305">
        <v>1083343.5765775756</v>
      </c>
      <c r="K305">
        <v>1046384.5363972271</v>
      </c>
    </row>
    <row r="306" spans="2:11" x14ac:dyDescent="0.25">
      <c r="B306" s="1"/>
      <c r="D306">
        <v>439254.82788931159</v>
      </c>
      <c r="E306">
        <v>1165098.1467071972</v>
      </c>
      <c r="F306">
        <v>1319968.6174493334</v>
      </c>
      <c r="G306">
        <v>1084012.5110818546</v>
      </c>
      <c r="H306">
        <v>1075549.4478478343</v>
      </c>
      <c r="I306">
        <v>1707971.1736247935</v>
      </c>
      <c r="J306">
        <v>1030302.1844043029</v>
      </c>
      <c r="K306">
        <v>1001763.7255530588</v>
      </c>
    </row>
    <row r="307" spans="2:11" x14ac:dyDescent="0.25">
      <c r="B307" s="1"/>
      <c r="D307">
        <v>414008.03729751811</v>
      </c>
      <c r="E307">
        <v>917824.1319950379</v>
      </c>
      <c r="F307">
        <v>1271285.1916645332</v>
      </c>
      <c r="G307">
        <v>1116162.907532298</v>
      </c>
      <c r="H307">
        <v>1039693.722168484</v>
      </c>
      <c r="I307">
        <v>1712160.4740873554</v>
      </c>
      <c r="J307">
        <v>1039232.2434830118</v>
      </c>
      <c r="K307">
        <v>946861.22361214098</v>
      </c>
    </row>
    <row r="308" spans="2:11" x14ac:dyDescent="0.25">
      <c r="B308" s="1"/>
      <c r="D308">
        <v>452943.05608326267</v>
      </c>
      <c r="E308">
        <v>764559.26484652655</v>
      </c>
      <c r="F308">
        <v>1230856.9606151732</v>
      </c>
      <c r="G308">
        <v>1055481.4796476085</v>
      </c>
      <c r="H308">
        <v>1027035.3853179388</v>
      </c>
      <c r="I308">
        <v>1620753.6907361487</v>
      </c>
      <c r="J308">
        <v>1000171.6736381083</v>
      </c>
      <c r="K308">
        <v>924939.26327849866</v>
      </c>
    </row>
    <row r="309" spans="2:11" x14ac:dyDescent="0.25">
      <c r="B309" s="1"/>
      <c r="D309">
        <v>456189.70015828381</v>
      </c>
      <c r="E309">
        <v>651565.02786756854</v>
      </c>
      <c r="F309">
        <v>1374254.433230621</v>
      </c>
      <c r="G309">
        <v>973857.70647832588</v>
      </c>
      <c r="H309">
        <v>990806.23202255694</v>
      </c>
      <c r="I309">
        <v>1542275.0998403041</v>
      </c>
      <c r="J309">
        <v>1007662.2012466758</v>
      </c>
      <c r="K309">
        <v>891422.7904699489</v>
      </c>
    </row>
    <row r="310" spans="2:11" x14ac:dyDescent="0.25">
      <c r="B310" s="1"/>
      <c r="D310">
        <v>474956.06631079863</v>
      </c>
      <c r="E310">
        <v>539539.78480729798</v>
      </c>
      <c r="F310">
        <v>1405428.6975864347</v>
      </c>
      <c r="G310">
        <v>1006571.560034828</v>
      </c>
      <c r="H310">
        <v>982978.36906578986</v>
      </c>
      <c r="I310">
        <v>1616608.8215632127</v>
      </c>
      <c r="J310">
        <v>1045114.062872673</v>
      </c>
      <c r="K310">
        <v>885743.77727896417</v>
      </c>
    </row>
    <row r="311" spans="2:11" x14ac:dyDescent="0.25">
      <c r="B311" s="1"/>
      <c r="D311">
        <v>507596.98519255908</v>
      </c>
      <c r="E311">
        <v>486138.0481651086</v>
      </c>
      <c r="F311">
        <v>1479362.7392105041</v>
      </c>
      <c r="G311">
        <v>945807.79932437954</v>
      </c>
      <c r="H311">
        <v>1051985.0306960528</v>
      </c>
      <c r="I311">
        <v>1577851.1658192487</v>
      </c>
      <c r="J311">
        <v>1096614.404935871</v>
      </c>
      <c r="K311">
        <v>897120.0849952749</v>
      </c>
    </row>
    <row r="312" spans="2:11" x14ac:dyDescent="0.25">
      <c r="B312" s="1"/>
      <c r="D312">
        <v>472737.87523479137</v>
      </c>
      <c r="E312">
        <v>446228.09059057606</v>
      </c>
      <c r="F312">
        <v>1480029.5096973528</v>
      </c>
      <c r="G312">
        <v>897710.39965206559</v>
      </c>
      <c r="H312">
        <v>1094882.798037237</v>
      </c>
      <c r="I312">
        <v>1491963.3747734739</v>
      </c>
      <c r="J312">
        <v>1100417.1556801095</v>
      </c>
      <c r="K312">
        <v>889743.39692169242</v>
      </c>
    </row>
    <row r="313" spans="2:11" x14ac:dyDescent="0.25">
      <c r="B313" s="1"/>
      <c r="D313">
        <v>472169.39076435391</v>
      </c>
      <c r="E313">
        <v>419133.11198840319</v>
      </c>
      <c r="F313">
        <v>1555388.4701381468</v>
      </c>
      <c r="G313">
        <v>854425.99100644584</v>
      </c>
      <c r="H313">
        <v>1075734.6174010658</v>
      </c>
      <c r="I313">
        <v>1566471.9858664316</v>
      </c>
      <c r="J313">
        <v>1139325.5409510764</v>
      </c>
      <c r="K313">
        <v>887832.86967018456</v>
      </c>
    </row>
    <row r="314" spans="2:11" x14ac:dyDescent="0.25">
      <c r="B314" s="1"/>
      <c r="D314">
        <v>504780.38608504768</v>
      </c>
      <c r="E314">
        <v>382701.54234188225</v>
      </c>
      <c r="F314">
        <v>1581294.0160217027</v>
      </c>
      <c r="G314">
        <v>960635.24255451211</v>
      </c>
      <c r="H314">
        <v>1123183.9385557461</v>
      </c>
      <c r="I314">
        <v>1583427.0057315021</v>
      </c>
      <c r="J314">
        <v>1017023.6412657534</v>
      </c>
      <c r="K314">
        <v>853238.29596912919</v>
      </c>
    </row>
    <row r="315" spans="2:11" x14ac:dyDescent="0.25">
      <c r="B315" s="1"/>
      <c r="D315">
        <v>552218.27763453336</v>
      </c>
      <c r="E315">
        <v>354675.3615643176</v>
      </c>
      <c r="F315">
        <v>1556876.3857901918</v>
      </c>
      <c r="G315">
        <v>917805.98763815837</v>
      </c>
      <c r="H315">
        <v>1194699.4932890222</v>
      </c>
      <c r="I315">
        <v>1602161.8016620514</v>
      </c>
      <c r="J315">
        <v>972332.22373602726</v>
      </c>
      <c r="K315">
        <v>847596.24727839045</v>
      </c>
    </row>
    <row r="316" spans="2:11" x14ac:dyDescent="0.25">
      <c r="B316" s="1"/>
      <c r="D316">
        <v>706099.75874417333</v>
      </c>
      <c r="E316">
        <v>375405.14997002232</v>
      </c>
      <c r="F316">
        <v>1538113.0414781342</v>
      </c>
      <c r="G316">
        <v>1035076.1213967109</v>
      </c>
      <c r="H316">
        <v>1125555.1587023155</v>
      </c>
      <c r="I316">
        <v>1624758.299763436</v>
      </c>
      <c r="J316">
        <v>999378.02121521905</v>
      </c>
      <c r="K316">
        <v>809767.74066987331</v>
      </c>
    </row>
    <row r="317" spans="2:11" x14ac:dyDescent="0.25">
      <c r="B317" s="1"/>
      <c r="D317">
        <v>734526.6242959213</v>
      </c>
      <c r="E317">
        <v>344942.04950401559</v>
      </c>
      <c r="F317">
        <v>1537591.1855596937</v>
      </c>
      <c r="G317">
        <v>1126169.7325776976</v>
      </c>
      <c r="H317">
        <v>1207147.8174916208</v>
      </c>
      <c r="I317">
        <v>1708836.321509405</v>
      </c>
      <c r="J317">
        <v>1077797.0278506533</v>
      </c>
      <c r="K317">
        <v>875151.29776891135</v>
      </c>
    </row>
    <row r="318" spans="2:11" x14ac:dyDescent="0.25">
      <c r="B318" s="1"/>
      <c r="D318">
        <v>789425.65048214491</v>
      </c>
      <c r="E318">
        <v>369142.01225281088</v>
      </c>
      <c r="F318">
        <v>1491429.7047167856</v>
      </c>
      <c r="G318">
        <v>1250079.9255043883</v>
      </c>
      <c r="H318">
        <v>1166482.9770191344</v>
      </c>
      <c r="I318">
        <v>1767209.4137065834</v>
      </c>
      <c r="J318">
        <v>1161597.7757704572</v>
      </c>
      <c r="K318">
        <v>863887.07416323782</v>
      </c>
    </row>
    <row r="319" spans="2:11" x14ac:dyDescent="0.25">
      <c r="B319" s="1"/>
      <c r="D319">
        <v>845342.22096250136</v>
      </c>
      <c r="E319">
        <v>373461.69687696762</v>
      </c>
      <c r="F319">
        <v>1566794.6504517498</v>
      </c>
      <c r="G319">
        <v>1248041.8020780717</v>
      </c>
      <c r="H319">
        <v>1141885.7695633941</v>
      </c>
      <c r="I319">
        <v>1792462.5236946084</v>
      </c>
      <c r="J319">
        <v>956918.60823932011</v>
      </c>
      <c r="K319">
        <v>860982.13856426638</v>
      </c>
    </row>
    <row r="320" spans="2:11" x14ac:dyDescent="0.25">
      <c r="B320" s="1"/>
      <c r="D320">
        <v>827621.14859875082</v>
      </c>
      <c r="E320">
        <v>610021.04686387721</v>
      </c>
      <c r="F320">
        <v>1554699.7147912248</v>
      </c>
      <c r="G320">
        <v>1370316.1065546502</v>
      </c>
      <c r="H320">
        <v>1240217.9129193758</v>
      </c>
      <c r="I320">
        <v>1871627.6164612258</v>
      </c>
      <c r="J320">
        <v>1008555.2511425239</v>
      </c>
      <c r="K320">
        <v>929135.99761998642</v>
      </c>
    </row>
    <row r="321" spans="2:11" x14ac:dyDescent="0.25">
      <c r="B321" s="1"/>
      <c r="D321">
        <v>932738.53609412559</v>
      </c>
      <c r="E321">
        <v>720858.25895471405</v>
      </c>
      <c r="F321">
        <v>1516389.8473038571</v>
      </c>
      <c r="G321">
        <v>1415633.9488882551</v>
      </c>
      <c r="H321">
        <v>1060937.9819435631</v>
      </c>
      <c r="I321">
        <v>1735294.5692478581</v>
      </c>
      <c r="J321">
        <v>988201.51057476667</v>
      </c>
      <c r="K321">
        <v>930573.80600899039</v>
      </c>
    </row>
    <row r="322" spans="2:11" x14ac:dyDescent="0.25">
      <c r="B322" s="1"/>
      <c r="D322">
        <v>1032501.9575408879</v>
      </c>
      <c r="E322">
        <v>930579.44324329984</v>
      </c>
      <c r="F322">
        <v>1480253.6122627</v>
      </c>
      <c r="G322">
        <v>1411177.1701467785</v>
      </c>
      <c r="H322">
        <v>1093327.242260494</v>
      </c>
      <c r="I322">
        <v>1710327.4348735004</v>
      </c>
      <c r="J322">
        <v>932997.19992733654</v>
      </c>
      <c r="K322">
        <v>923116.58720629313</v>
      </c>
    </row>
    <row r="323" spans="2:11" x14ac:dyDescent="0.25">
      <c r="B323" s="1"/>
      <c r="D323">
        <v>1051428.1156536215</v>
      </c>
      <c r="E323">
        <v>978226.62704530987</v>
      </c>
      <c r="F323">
        <v>1500238.15388389</v>
      </c>
      <c r="G323">
        <v>1403933.2002277449</v>
      </c>
      <c r="H323">
        <v>995846.62188234576</v>
      </c>
      <c r="I323">
        <v>1677517.68388645</v>
      </c>
      <c r="J323">
        <v>729318.19792413549</v>
      </c>
      <c r="K323">
        <v>910721.41574440512</v>
      </c>
    </row>
    <row r="324" spans="2:11" x14ac:dyDescent="0.25">
      <c r="B324" s="1"/>
      <c r="D324">
        <v>1183932.5497825351</v>
      </c>
      <c r="E324">
        <v>1067918.314256717</v>
      </c>
      <c r="F324">
        <v>1569670.4808437228</v>
      </c>
      <c r="G324">
        <v>1485091.2405344213</v>
      </c>
      <c r="H324">
        <v>1002219.075292642</v>
      </c>
      <c r="I324">
        <v>1619201.590595515</v>
      </c>
      <c r="J324">
        <v>582588.87549689482</v>
      </c>
      <c r="K324">
        <v>965471.85179608362</v>
      </c>
    </row>
    <row r="325" spans="2:11" x14ac:dyDescent="0.25">
      <c r="B325" s="1"/>
      <c r="D325">
        <v>1225266.0456977745</v>
      </c>
      <c r="E325">
        <v>1035895.4309047018</v>
      </c>
      <c r="F325">
        <v>1587000.4201656058</v>
      </c>
      <c r="G325">
        <v>1383617.6039490949</v>
      </c>
      <c r="H325">
        <v>973236.4442798493</v>
      </c>
      <c r="I325">
        <v>1516352.4590168605</v>
      </c>
      <c r="J325">
        <v>510846.74087282637</v>
      </c>
      <c r="K325">
        <v>1050932.5454072584</v>
      </c>
    </row>
    <row r="326" spans="2:11" x14ac:dyDescent="0.25">
      <c r="B326" s="1"/>
      <c r="D326">
        <v>1249728.5155884421</v>
      </c>
      <c r="E326">
        <v>1129192.0613332912</v>
      </c>
      <c r="F326">
        <v>1564629.4363159242</v>
      </c>
      <c r="G326">
        <v>1295958.8311143664</v>
      </c>
      <c r="H326">
        <v>1017915.2087708944</v>
      </c>
      <c r="I326">
        <v>1438217.5703118022</v>
      </c>
      <c r="J326">
        <v>445376.54998597846</v>
      </c>
      <c r="K326">
        <v>1092033.5580100808</v>
      </c>
    </row>
    <row r="327" spans="2:11" x14ac:dyDescent="0.25">
      <c r="B327" s="1"/>
      <c r="D327">
        <v>1314812.0540369095</v>
      </c>
      <c r="E327">
        <v>1200248.0003083039</v>
      </c>
      <c r="F327">
        <v>1523611.0545961468</v>
      </c>
      <c r="G327">
        <v>1526890.4362550564</v>
      </c>
      <c r="H327">
        <v>979178.48291462602</v>
      </c>
      <c r="I327">
        <v>1431612.9107682614</v>
      </c>
      <c r="J327">
        <v>397437.53301518492</v>
      </c>
      <c r="K327">
        <v>1092070.0313320565</v>
      </c>
    </row>
    <row r="328" spans="2:11" x14ac:dyDescent="0.25">
      <c r="B328" s="1"/>
      <c r="D328">
        <v>1394086.3159508365</v>
      </c>
      <c r="E328">
        <v>1250089.4565408127</v>
      </c>
      <c r="F328">
        <v>1491693.0962173026</v>
      </c>
      <c r="G328">
        <v>1594878.3732785394</v>
      </c>
      <c r="H328">
        <v>1046304.9336652381</v>
      </c>
      <c r="I328">
        <v>1416883.3496627829</v>
      </c>
      <c r="J328">
        <v>345672.58288562938</v>
      </c>
      <c r="K328">
        <v>1022077.0214074395</v>
      </c>
    </row>
    <row r="329" spans="2:11" x14ac:dyDescent="0.25">
      <c r="B329" s="1"/>
      <c r="D329">
        <v>1399788.1041905854</v>
      </c>
      <c r="E329">
        <v>1330326.8976285688</v>
      </c>
      <c r="F329">
        <v>1407925.7502021119</v>
      </c>
      <c r="G329">
        <v>1589733.0302949776</v>
      </c>
      <c r="H329">
        <v>1011104.9577156666</v>
      </c>
      <c r="I329">
        <v>1388077.5280389478</v>
      </c>
      <c r="J329">
        <v>330983.46421994054</v>
      </c>
      <c r="K329">
        <v>1179665.2132602076</v>
      </c>
    </row>
    <row r="330" spans="2:11" x14ac:dyDescent="0.25">
      <c r="B330" s="1"/>
      <c r="D330">
        <v>1376361.5194084097</v>
      </c>
      <c r="E330">
        <v>1315002.5921899981</v>
      </c>
      <c r="F330">
        <v>1325812.9798664784</v>
      </c>
      <c r="G330">
        <v>1608056.6291064844</v>
      </c>
      <c r="H330">
        <v>1028909.2394509665</v>
      </c>
      <c r="I330">
        <v>1332711.5474022634</v>
      </c>
      <c r="J330">
        <v>326515.69217895839</v>
      </c>
      <c r="K330">
        <v>1118345.0628071451</v>
      </c>
    </row>
    <row r="331" spans="2:11" x14ac:dyDescent="0.25">
      <c r="B331" s="1"/>
      <c r="D331">
        <v>1375980.9390608869</v>
      </c>
      <c r="E331">
        <v>1299495.6231829985</v>
      </c>
      <c r="F331">
        <v>1166191.8274315349</v>
      </c>
      <c r="G331">
        <v>1594683.8621495389</v>
      </c>
      <c r="H331">
        <v>1054887.1272406764</v>
      </c>
      <c r="I331">
        <v>1309746.4746065843</v>
      </c>
      <c r="J331">
        <v>334167.13355027081</v>
      </c>
      <c r="K331">
        <v>1133586.2173400014</v>
      </c>
    </row>
    <row r="332" spans="2:11" x14ac:dyDescent="0.25">
      <c r="B332" s="1"/>
      <c r="D332">
        <v>1289570.8829676206</v>
      </c>
      <c r="E332">
        <v>1189892.6997280989</v>
      </c>
      <c r="F332">
        <v>1058557.1715020745</v>
      </c>
      <c r="G332">
        <v>1622224.1577546771</v>
      </c>
      <c r="H332">
        <v>1068420.3741434733</v>
      </c>
      <c r="I332">
        <v>1282353.9184246089</v>
      </c>
      <c r="J332">
        <v>320542.93563518953</v>
      </c>
      <c r="K332">
        <v>1048587.3652130009</v>
      </c>
    </row>
    <row r="333" spans="2:11" x14ac:dyDescent="0.25">
      <c r="B333" s="1"/>
      <c r="D333">
        <v>1172906.4473023345</v>
      </c>
      <c r="E333">
        <v>1280181.1595596692</v>
      </c>
      <c r="F333">
        <v>994432.71960145212</v>
      </c>
      <c r="G333">
        <v>1557988.862303274</v>
      </c>
      <c r="H333">
        <v>1122284.8689004313</v>
      </c>
      <c r="I333">
        <v>1251527.2865222262</v>
      </c>
      <c r="J333">
        <v>304219.28534463263</v>
      </c>
      <c r="K333">
        <v>1079631.4026491006</v>
      </c>
    </row>
    <row r="334" spans="2:11" x14ac:dyDescent="0.25">
      <c r="B334" s="1"/>
      <c r="E334">
        <v>1323990.4351667683</v>
      </c>
      <c r="F334">
        <v>1027011.7519960165</v>
      </c>
      <c r="G334">
        <v>1682074.7392122918</v>
      </c>
      <c r="H334">
        <v>1185073.9273053019</v>
      </c>
      <c r="I334">
        <v>1303974.4656655584</v>
      </c>
      <c r="J334">
        <v>301066.53626624279</v>
      </c>
      <c r="K334">
        <v>1179970.4281543705</v>
      </c>
    </row>
    <row r="335" spans="2:11" x14ac:dyDescent="0.25">
      <c r="B335" s="1"/>
      <c r="E335">
        <v>1350076.1385417378</v>
      </c>
      <c r="F335">
        <v>932884.68469721149</v>
      </c>
      <c r="G335">
        <v>1726316.6455986043</v>
      </c>
      <c r="H335">
        <v>1155968.0613137111</v>
      </c>
      <c r="I335">
        <v>1324239.5453408908</v>
      </c>
      <c r="J335">
        <v>268798.18481136998</v>
      </c>
      <c r="K335">
        <v>1289076.8185080593</v>
      </c>
    </row>
    <row r="336" spans="2:11" x14ac:dyDescent="0.25">
      <c r="B336" s="1"/>
      <c r="E336">
        <v>1301670.6729292164</v>
      </c>
      <c r="F336">
        <v>936517.31526304805</v>
      </c>
      <c r="G336">
        <v>1845377.935444023</v>
      </c>
      <c r="H336">
        <v>1234795.0559945977</v>
      </c>
      <c r="I336">
        <v>1386887.6987136235</v>
      </c>
      <c r="J336">
        <v>370540.63359295897</v>
      </c>
      <c r="K336">
        <v>1323499.5601056414</v>
      </c>
    </row>
    <row r="337" spans="2:11" x14ac:dyDescent="0.25">
      <c r="B337" s="1"/>
      <c r="E337">
        <v>1285457.7071754513</v>
      </c>
      <c r="F337">
        <v>842811.63793413364</v>
      </c>
      <c r="G337">
        <v>1808426.4997858158</v>
      </c>
      <c r="H337">
        <v>1184262.5880712182</v>
      </c>
      <c r="J337">
        <v>423955.91729007126</v>
      </c>
      <c r="K337">
        <v>1345259.8925989489</v>
      </c>
    </row>
    <row r="338" spans="2:11" x14ac:dyDescent="0.25">
      <c r="B338" s="1"/>
      <c r="E338">
        <v>1301852.979747816</v>
      </c>
      <c r="F338">
        <v>859405.18522889342</v>
      </c>
      <c r="G338">
        <v>1781669.248375071</v>
      </c>
      <c r="H338">
        <v>1139538.3844248527</v>
      </c>
      <c r="J338">
        <v>497011.42010304984</v>
      </c>
      <c r="K338">
        <v>1275762.6433942642</v>
      </c>
    </row>
    <row r="339" spans="2:11" x14ac:dyDescent="0.25">
      <c r="B339" s="1"/>
      <c r="E339">
        <v>1234829.8409234711</v>
      </c>
      <c r="F339">
        <v>763613.06393522536</v>
      </c>
      <c r="G339">
        <v>1671828.7413625496</v>
      </c>
      <c r="H339">
        <v>1128810.9323223969</v>
      </c>
      <c r="J339">
        <v>595993.92032213486</v>
      </c>
      <c r="K339">
        <v>1252399.0626759848</v>
      </c>
    </row>
    <row r="340" spans="2:11" x14ac:dyDescent="0.25">
      <c r="B340" s="1"/>
      <c r="E340">
        <v>1284821.8166464297</v>
      </c>
      <c r="F340">
        <v>682175.08780465776</v>
      </c>
      <c r="G340">
        <v>1584499.8806537846</v>
      </c>
      <c r="H340">
        <v>1210501.4519756776</v>
      </c>
      <c r="J340">
        <v>550153.80300049437</v>
      </c>
      <c r="K340">
        <v>1267105.7913231892</v>
      </c>
    </row>
    <row r="341" spans="2:11" x14ac:dyDescent="0.25">
      <c r="B341" s="1"/>
      <c r="E341">
        <v>1256838.4156275007</v>
      </c>
      <c r="F341">
        <v>600047.13391326042</v>
      </c>
      <c r="G341">
        <v>1490955.5949576492</v>
      </c>
      <c r="H341">
        <v>1246107.1767579743</v>
      </c>
      <c r="J341">
        <v>593754.68917534605</v>
      </c>
      <c r="K341">
        <v>1425069.5304762325</v>
      </c>
    </row>
    <row r="342" spans="2:11" x14ac:dyDescent="0.25">
      <c r="B342" s="1"/>
      <c r="E342">
        <v>1189573.8078892506</v>
      </c>
      <c r="F342">
        <v>518359.13351428224</v>
      </c>
      <c r="G342">
        <v>1478701.2234703545</v>
      </c>
      <c r="H342">
        <v>1166105.6994555821</v>
      </c>
      <c r="J342">
        <v>687714.36924774223</v>
      </c>
      <c r="K342">
        <v>1547322.2811833627</v>
      </c>
    </row>
    <row r="343" spans="2:11" x14ac:dyDescent="0.25">
      <c r="B343" s="1"/>
      <c r="E343">
        <v>1084461.5801724754</v>
      </c>
      <c r="F343">
        <v>451855.59880999755</v>
      </c>
      <c r="G343">
        <v>1474127.0786292478</v>
      </c>
      <c r="H343">
        <v>1167781.0730189073</v>
      </c>
      <c r="J343">
        <v>880859.64167341962</v>
      </c>
      <c r="K343">
        <v>1649761.7851783538</v>
      </c>
    </row>
    <row r="344" spans="2:11" x14ac:dyDescent="0.25">
      <c r="B344" s="1"/>
      <c r="E344">
        <v>1245580.1783207327</v>
      </c>
      <c r="F344">
        <v>391206.87136699824</v>
      </c>
      <c r="G344">
        <v>1391902.8273404734</v>
      </c>
      <c r="H344">
        <v>1225180.2263882351</v>
      </c>
      <c r="J344">
        <v>931025.20392139372</v>
      </c>
      <c r="K344">
        <v>1687138.2309498475</v>
      </c>
    </row>
    <row r="345" spans="2:11" x14ac:dyDescent="0.25">
      <c r="B345" s="1"/>
      <c r="E345">
        <v>1098956.0238495129</v>
      </c>
      <c r="F345">
        <v>344277.02968189877</v>
      </c>
      <c r="G345">
        <v>1265109.5157883314</v>
      </c>
      <c r="H345">
        <v>1240026.0098467646</v>
      </c>
      <c r="J345">
        <v>1094592.0576699753</v>
      </c>
      <c r="K345">
        <v>1708067.0246898932</v>
      </c>
    </row>
    <row r="346" spans="2:11" x14ac:dyDescent="0.25">
      <c r="B346" s="1"/>
      <c r="E346">
        <v>1096437.6688696588</v>
      </c>
      <c r="F346">
        <v>319064.59050232911</v>
      </c>
      <c r="G346">
        <v>1276218.1541268318</v>
      </c>
      <c r="H346">
        <v>1320875.5460177353</v>
      </c>
      <c r="J346">
        <v>1162160.2827939827</v>
      </c>
      <c r="K346">
        <v>1832893.8702829252</v>
      </c>
    </row>
    <row r="347" spans="2:11" x14ac:dyDescent="0.25">
      <c r="B347" s="1"/>
      <c r="E347">
        <v>1105726.9418087611</v>
      </c>
      <c r="F347">
        <v>341803.88767663034</v>
      </c>
      <c r="G347">
        <v>1268791.6468137824</v>
      </c>
      <c r="H347">
        <v>1241160.8773374145</v>
      </c>
      <c r="J347">
        <v>1232675.7423807876</v>
      </c>
      <c r="K347">
        <v>1825079.5713730478</v>
      </c>
    </row>
    <row r="348" spans="2:11" x14ac:dyDescent="0.25">
      <c r="B348" s="1"/>
      <c r="E348">
        <v>1108879.9357911327</v>
      </c>
      <c r="F348">
        <v>377121.66759864124</v>
      </c>
      <c r="G348">
        <v>1220276.8180696475</v>
      </c>
      <c r="H348">
        <v>1320436.7650861901</v>
      </c>
      <c r="J348">
        <v>1185974.7497665512</v>
      </c>
      <c r="K348">
        <v>1875252.2122861333</v>
      </c>
    </row>
    <row r="349" spans="2:11" x14ac:dyDescent="0.25">
      <c r="B349" s="1"/>
      <c r="E349">
        <v>1038404.001553793</v>
      </c>
      <c r="F349">
        <v>345408.00546904886</v>
      </c>
      <c r="G349">
        <v>1240703.4096737532</v>
      </c>
      <c r="H349">
        <v>1311936.6591853329</v>
      </c>
      <c r="K349">
        <v>1847931.0855252934</v>
      </c>
    </row>
    <row r="350" spans="2:11" x14ac:dyDescent="0.25">
      <c r="B350" s="1"/>
      <c r="E350">
        <v>1019071.628187655</v>
      </c>
      <c r="F350">
        <v>303084.7857033342</v>
      </c>
      <c r="G350">
        <v>1200110.8694466273</v>
      </c>
      <c r="H350">
        <v>1195320.6331797331</v>
      </c>
      <c r="K350">
        <v>1834559.5856427052</v>
      </c>
    </row>
    <row r="351" spans="2:11" x14ac:dyDescent="0.25">
      <c r="B351" s="1"/>
      <c r="E351">
        <v>1009944.4595563584</v>
      </c>
      <c r="F351">
        <v>285972.90436733392</v>
      </c>
      <c r="G351">
        <v>1254000.5290876389</v>
      </c>
      <c r="H351">
        <v>1225351.6065508132</v>
      </c>
      <c r="K351">
        <v>1773137.4413748935</v>
      </c>
    </row>
    <row r="352" spans="2:11" x14ac:dyDescent="0.25">
      <c r="B352" s="1"/>
      <c r="E352">
        <v>970699.56383945071</v>
      </c>
      <c r="F352">
        <v>277629.37108213373</v>
      </c>
      <c r="G352">
        <v>1211470.5072863472</v>
      </c>
      <c r="H352">
        <v>1153656.4355605692</v>
      </c>
      <c r="K352">
        <v>1869927.7584124254</v>
      </c>
    </row>
    <row r="353" spans="2:11" x14ac:dyDescent="0.25">
      <c r="B353" s="1"/>
      <c r="E353">
        <v>951866.59611261543</v>
      </c>
      <c r="F353">
        <v>293298.62245749362</v>
      </c>
      <c r="G353">
        <v>1166588.0718004429</v>
      </c>
      <c r="H353">
        <v>1208650.9091423983</v>
      </c>
      <c r="K353">
        <v>1919176.6286636977</v>
      </c>
    </row>
    <row r="354" spans="2:11" x14ac:dyDescent="0.25">
      <c r="B354" s="1"/>
      <c r="E354">
        <v>943030.53842883068</v>
      </c>
      <c r="F354">
        <v>256840.50724524554</v>
      </c>
      <c r="G354">
        <v>1214064.41901031</v>
      </c>
      <c r="H354">
        <v>1230278.4617746789</v>
      </c>
      <c r="K354">
        <v>1864838.6843145883</v>
      </c>
    </row>
    <row r="355" spans="2:11" x14ac:dyDescent="0.25">
      <c r="B355" s="1"/>
      <c r="E355">
        <v>874269.68607518135</v>
      </c>
      <c r="F355">
        <v>249480.62652167183</v>
      </c>
      <c r="G355">
        <v>1226719.5929822167</v>
      </c>
      <c r="H355">
        <v>1195134.1726172753</v>
      </c>
      <c r="K355">
        <v>1760448.1413452118</v>
      </c>
    </row>
    <row r="356" spans="2:11" x14ac:dyDescent="0.25">
      <c r="B356" s="1"/>
      <c r="E356">
        <v>796943.01857762691</v>
      </c>
      <c r="F356">
        <v>258727.31449017028</v>
      </c>
      <c r="G356">
        <v>1201040.7573625515</v>
      </c>
      <c r="H356">
        <v>1039270.1694820926</v>
      </c>
      <c r="K356">
        <v>1651222.1479666482</v>
      </c>
    </row>
    <row r="357" spans="2:11" x14ac:dyDescent="0.25">
      <c r="B357" s="1"/>
      <c r="E357">
        <v>805543.12477933872</v>
      </c>
      <c r="F357">
        <v>271233.31196811917</v>
      </c>
      <c r="G357">
        <v>1262947.6861037861</v>
      </c>
      <c r="H357">
        <v>1123817.2686124649</v>
      </c>
      <c r="K357">
        <v>1579068.4822016538</v>
      </c>
    </row>
    <row r="358" spans="2:11" x14ac:dyDescent="0.25">
      <c r="B358" s="1"/>
      <c r="F358">
        <v>255920.79425268341</v>
      </c>
      <c r="G358">
        <v>1260806.7012726502</v>
      </c>
      <c r="H358">
        <v>1162708.6057287254</v>
      </c>
      <c r="K358">
        <v>1418040.1912161575</v>
      </c>
    </row>
    <row r="359" spans="2:11" x14ac:dyDescent="0.25">
      <c r="B359" s="1"/>
      <c r="F359">
        <v>234520.66737687838</v>
      </c>
      <c r="G359">
        <v>1300127.0855908552</v>
      </c>
      <c r="H359">
        <v>1179797.5057351077</v>
      </c>
      <c r="K359">
        <v>1270063.0778013102</v>
      </c>
    </row>
    <row r="360" spans="2:11" x14ac:dyDescent="0.25">
      <c r="B360" s="1"/>
      <c r="F360">
        <v>275865.25208881486</v>
      </c>
      <c r="G360">
        <v>1317748.1293135986</v>
      </c>
      <c r="H360">
        <v>1241624.5414395754</v>
      </c>
      <c r="K360">
        <v>1184985.0592109172</v>
      </c>
    </row>
    <row r="361" spans="2:11" x14ac:dyDescent="0.25">
      <c r="B361" s="1"/>
      <c r="F361">
        <v>314347.82518717035</v>
      </c>
      <c r="G361">
        <v>1370592.2700195189</v>
      </c>
      <c r="H361">
        <v>1289679.0872327026</v>
      </c>
      <c r="K361">
        <v>1277888.175647642</v>
      </c>
    </row>
    <row r="362" spans="2:11" x14ac:dyDescent="0.25">
      <c r="B362" s="1"/>
      <c r="F362">
        <v>329289.09713101923</v>
      </c>
      <c r="G362">
        <v>1256915.994238663</v>
      </c>
      <c r="H362">
        <v>1437800.5769378918</v>
      </c>
      <c r="K362">
        <v>1304659.6368783494</v>
      </c>
    </row>
    <row r="363" spans="2:11" x14ac:dyDescent="0.25">
      <c r="B363" s="1"/>
      <c r="F363">
        <v>319137.72574171342</v>
      </c>
      <c r="G363">
        <v>1229004.647192064</v>
      </c>
      <c r="H363">
        <v>1573032.2108565241</v>
      </c>
      <c r="K363">
        <v>1255669.8430148445</v>
      </c>
    </row>
    <row r="364" spans="2:11" x14ac:dyDescent="0.25">
      <c r="B364" s="1"/>
      <c r="F364">
        <v>283916.44384419941</v>
      </c>
      <c r="G364">
        <v>1160520.1023344449</v>
      </c>
      <c r="H364">
        <v>1575119.6153995669</v>
      </c>
      <c r="K364">
        <v>1182282.287435391</v>
      </c>
    </row>
    <row r="365" spans="2:11" x14ac:dyDescent="0.25">
      <c r="B365" s="1"/>
      <c r="F365">
        <v>428434.77624093962</v>
      </c>
      <c r="G365">
        <v>1159786.2040591114</v>
      </c>
      <c r="H365">
        <v>1606517.8336796968</v>
      </c>
      <c r="K365">
        <v>1255986.6877297736</v>
      </c>
    </row>
    <row r="366" spans="2:11" x14ac:dyDescent="0.25">
      <c r="B366" s="1"/>
      <c r="F366">
        <v>535078.21141865768</v>
      </c>
      <c r="G366">
        <v>1250481.2135913779</v>
      </c>
      <c r="H366">
        <v>1641179.9538507876</v>
      </c>
      <c r="K366">
        <v>1157955.5820608414</v>
      </c>
    </row>
    <row r="367" spans="2:11" x14ac:dyDescent="0.25">
      <c r="B367" s="1"/>
      <c r="F367">
        <v>577628.73769306031</v>
      </c>
      <c r="G367">
        <v>1270911.9296639645</v>
      </c>
      <c r="H367">
        <v>1684935.8574205511</v>
      </c>
      <c r="K367">
        <v>1159132.827867589</v>
      </c>
    </row>
    <row r="368" spans="2:11" x14ac:dyDescent="0.25">
      <c r="B368" s="1"/>
      <c r="F368">
        <v>662165.05948514224</v>
      </c>
      <c r="G368">
        <v>1209070.4042897751</v>
      </c>
      <c r="H368">
        <v>1690038.7412693857</v>
      </c>
      <c r="K368">
        <v>1083316.0881823122</v>
      </c>
    </row>
    <row r="369" spans="2:11" x14ac:dyDescent="0.25">
      <c r="B369" s="1"/>
      <c r="F369">
        <v>743587.11688959948</v>
      </c>
      <c r="H369">
        <v>1716303.9130885699</v>
      </c>
      <c r="K369">
        <v>1052941.9218276185</v>
      </c>
    </row>
    <row r="370" spans="2:11" x14ac:dyDescent="0.25">
      <c r="B370" s="1"/>
      <c r="F370">
        <v>757056.60692271963</v>
      </c>
      <c r="H370">
        <v>1717189.2942119986</v>
      </c>
      <c r="K370">
        <v>1054649.171854333</v>
      </c>
    </row>
    <row r="371" spans="2:11" x14ac:dyDescent="0.25">
      <c r="B371" s="1"/>
      <c r="F371">
        <v>734283.02869590372</v>
      </c>
      <c r="H371">
        <v>1698996.0354983988</v>
      </c>
      <c r="K371">
        <v>1045646.9951730331</v>
      </c>
    </row>
    <row r="372" spans="2:11" x14ac:dyDescent="0.25">
      <c r="B372" s="1"/>
      <c r="F372">
        <v>656699.27998713253</v>
      </c>
      <c r="H372">
        <v>1806479.1348988791</v>
      </c>
      <c r="K372">
        <v>1035780.2396211231</v>
      </c>
    </row>
    <row r="373" spans="2:11" x14ac:dyDescent="0.25">
      <c r="B373" s="1"/>
      <c r="F373">
        <v>783932.06024099269</v>
      </c>
      <c r="H373">
        <v>1727222.1245042151</v>
      </c>
    </row>
    <row r="374" spans="2:11" x14ac:dyDescent="0.25">
      <c r="B374" s="1"/>
      <c r="F374">
        <v>867343.89509369479</v>
      </c>
      <c r="H374">
        <v>1763854.0982779504</v>
      </c>
    </row>
    <row r="375" spans="2:11" x14ac:dyDescent="0.25">
      <c r="B375" s="1"/>
      <c r="F375">
        <v>964383.57071558631</v>
      </c>
      <c r="H375">
        <v>1652015.4649945654</v>
      </c>
    </row>
    <row r="376" spans="2:11" x14ac:dyDescent="0.25">
      <c r="B376" s="1"/>
      <c r="F376">
        <v>1012957.4352509103</v>
      </c>
      <c r="H376">
        <v>1591111.0447211955</v>
      </c>
    </row>
    <row r="377" spans="2:11" x14ac:dyDescent="0.25">
      <c r="B377" s="1"/>
      <c r="F377">
        <v>995665.34090063721</v>
      </c>
      <c r="H377">
        <v>1503071.7701048367</v>
      </c>
    </row>
    <row r="378" spans="2:11" x14ac:dyDescent="0.25">
      <c r="B378" s="1"/>
      <c r="F378">
        <v>1052723.0907804461</v>
      </c>
      <c r="H378">
        <v>1485944.3039483856</v>
      </c>
    </row>
    <row r="379" spans="2:11" x14ac:dyDescent="0.25">
      <c r="B379" s="1"/>
      <c r="F379">
        <v>1111245.1862963121</v>
      </c>
      <c r="H379">
        <v>1479244.9807888698</v>
      </c>
    </row>
    <row r="380" spans="2:11" x14ac:dyDescent="0.25">
      <c r="B380" s="1"/>
      <c r="F380">
        <v>1017618.6666574185</v>
      </c>
      <c r="H380">
        <v>1490808.7212272086</v>
      </c>
    </row>
    <row r="381" spans="2:11" x14ac:dyDescent="0.25">
      <c r="B381" s="1"/>
      <c r="F381">
        <v>970630.24051019293</v>
      </c>
      <c r="H381">
        <v>1466652.7266340458</v>
      </c>
    </row>
    <row r="382" spans="2:11" x14ac:dyDescent="0.25">
      <c r="B382" s="1"/>
      <c r="F382">
        <v>962169.15510713495</v>
      </c>
      <c r="H382">
        <v>1514951.098868832</v>
      </c>
    </row>
    <row r="383" spans="2:11" x14ac:dyDescent="0.25">
      <c r="B383" s="1"/>
      <c r="F383">
        <v>1096495.4443249945</v>
      </c>
      <c r="H383">
        <v>1481156.6851831824</v>
      </c>
    </row>
    <row r="384" spans="2:11" x14ac:dyDescent="0.25">
      <c r="B384" s="1"/>
      <c r="F384">
        <v>1189444.3335274961</v>
      </c>
      <c r="H384">
        <v>1521506.1805282277</v>
      </c>
    </row>
    <row r="385" spans="2:8" x14ac:dyDescent="0.25">
      <c r="B385" s="1"/>
      <c r="F385">
        <v>1180423.1767692473</v>
      </c>
      <c r="H385">
        <v>1493525.5039197593</v>
      </c>
    </row>
    <row r="386" spans="2:8" x14ac:dyDescent="0.25">
      <c r="B386" s="1"/>
      <c r="F386">
        <v>1173001.1481134731</v>
      </c>
      <c r="H386">
        <v>1528829.6771938314</v>
      </c>
    </row>
    <row r="387" spans="2:8" x14ac:dyDescent="0.25">
      <c r="B387" s="1"/>
      <c r="F387">
        <v>1126713.720129431</v>
      </c>
      <c r="H387">
        <v>1561727.070235682</v>
      </c>
    </row>
    <row r="388" spans="2:8" x14ac:dyDescent="0.25">
      <c r="B388" s="1"/>
      <c r="F388">
        <v>1147235.7998406016</v>
      </c>
      <c r="H388">
        <v>1572156.0187649773</v>
      </c>
    </row>
    <row r="389" spans="2:8" x14ac:dyDescent="0.25">
      <c r="B389" s="1"/>
      <c r="F389">
        <v>1237748.5658884211</v>
      </c>
      <c r="H389">
        <v>1592792.4323354841</v>
      </c>
    </row>
    <row r="390" spans="2:8" x14ac:dyDescent="0.25">
      <c r="B390" s="1"/>
      <c r="F390">
        <v>1317881.6731718949</v>
      </c>
      <c r="H390">
        <v>1577946.5842348388</v>
      </c>
    </row>
    <row r="391" spans="2:8" x14ac:dyDescent="0.25">
      <c r="B391" s="1"/>
      <c r="F391">
        <v>1403543.3130453264</v>
      </c>
      <c r="H391">
        <v>1515275.6753143871</v>
      </c>
    </row>
    <row r="392" spans="2:8" x14ac:dyDescent="0.25">
      <c r="B392" s="1"/>
      <c r="F392">
        <v>1330215.9042317285</v>
      </c>
      <c r="H392">
        <v>1453069.0543200709</v>
      </c>
    </row>
    <row r="393" spans="2:8" x14ac:dyDescent="0.25">
      <c r="B393" s="1"/>
      <c r="F393">
        <v>1358174.4293622097</v>
      </c>
      <c r="H393">
        <v>1387698.8742990494</v>
      </c>
    </row>
    <row r="394" spans="2:8" x14ac:dyDescent="0.25">
      <c r="B394" s="1"/>
      <c r="F394">
        <v>1314871.6746785468</v>
      </c>
      <c r="H394">
        <v>1321846.1984343345</v>
      </c>
    </row>
    <row r="395" spans="2:8" x14ac:dyDescent="0.25">
      <c r="B395" s="1"/>
      <c r="F395">
        <v>1236910.1203749827</v>
      </c>
      <c r="H395">
        <v>1358806.6626290341</v>
      </c>
    </row>
    <row r="396" spans="2:8" x14ac:dyDescent="0.25">
      <c r="B396" s="1"/>
      <c r="H396">
        <v>1335771.7643153239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workbookViewId="0">
      <selection activeCell="O1" sqref="O1:O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</v>
      </c>
      <c r="O1" t="s">
        <v>28</v>
      </c>
      <c r="P1" t="s">
        <v>29</v>
      </c>
      <c r="Q1" t="s">
        <v>30</v>
      </c>
      <c r="R1" t="s">
        <v>27</v>
      </c>
      <c r="S1">
        <v>0.3</v>
      </c>
    </row>
    <row r="2" spans="1:19" x14ac:dyDescent="0.25">
      <c r="A2" t="s">
        <v>13</v>
      </c>
      <c r="B2">
        <v>1511121346</v>
      </c>
      <c r="C2">
        <v>50370711</v>
      </c>
      <c r="D2">
        <v>545.83299999999997</v>
      </c>
      <c r="E2" t="s">
        <v>14</v>
      </c>
      <c r="F2" t="s">
        <v>14</v>
      </c>
      <c r="G2">
        <v>0</v>
      </c>
      <c r="H2" t="s">
        <v>14</v>
      </c>
      <c r="I2">
        <v>0</v>
      </c>
      <c r="J2" t="s">
        <v>14</v>
      </c>
      <c r="K2">
        <v>273.09100000000001</v>
      </c>
      <c r="L2" t="s">
        <v>14</v>
      </c>
      <c r="M2" t="s">
        <v>14</v>
      </c>
      <c r="N2">
        <f>AVERAGE(D2:M2)</f>
        <v>204.73099999999999</v>
      </c>
      <c r="O2" s="1">
        <f>$S$1*N2+(1-$S$1)*P2</f>
        <v>810.1087624999999</v>
      </c>
      <c r="P2" s="1">
        <f>AVERAGE(N2:N7)</f>
        <v>1069.5563749999999</v>
      </c>
      <c r="Q2" s="1">
        <f>N2-P2</f>
        <v>-864.82537499999989</v>
      </c>
    </row>
    <row r="3" spans="1:19" x14ac:dyDescent="0.25">
      <c r="A3" t="s">
        <v>13</v>
      </c>
      <c r="B3">
        <v>1511121376</v>
      </c>
      <c r="C3">
        <v>50370712</v>
      </c>
      <c r="D3">
        <v>0</v>
      </c>
      <c r="E3" t="s">
        <v>14</v>
      </c>
      <c r="F3" t="s">
        <v>14</v>
      </c>
      <c r="G3">
        <v>0</v>
      </c>
      <c r="H3" t="s">
        <v>14</v>
      </c>
      <c r="I3">
        <v>0</v>
      </c>
      <c r="J3" t="s">
        <v>14</v>
      </c>
      <c r="K3">
        <v>0</v>
      </c>
      <c r="L3" t="s">
        <v>14</v>
      </c>
      <c r="M3" t="s">
        <v>14</v>
      </c>
      <c r="N3">
        <f t="shared" ref="N3:N66" si="0">AVERAGE(D3:M3)</f>
        <v>0</v>
      </c>
      <c r="O3" s="1">
        <f t="shared" ref="O3:O66" si="1">$S$1*N3+(1-$S$1)*P3</f>
        <v>567.07613374999994</v>
      </c>
      <c r="P3" s="1">
        <f>O2</f>
        <v>810.1087624999999</v>
      </c>
      <c r="Q3" s="1">
        <f t="shared" ref="Q3:Q66" si="2">N3-P3</f>
        <v>-810.1087624999999</v>
      </c>
    </row>
    <row r="4" spans="1:19" x14ac:dyDescent="0.25">
      <c r="A4" t="s">
        <v>13</v>
      </c>
      <c r="B4">
        <v>1511121406</v>
      </c>
      <c r="C4">
        <v>50370713</v>
      </c>
      <c r="D4">
        <v>0</v>
      </c>
      <c r="E4" t="s">
        <v>14</v>
      </c>
      <c r="F4" t="s">
        <v>14</v>
      </c>
      <c r="G4">
        <v>0</v>
      </c>
      <c r="H4" t="s">
        <v>14</v>
      </c>
      <c r="I4">
        <v>0</v>
      </c>
      <c r="J4" t="s">
        <v>14</v>
      </c>
      <c r="K4">
        <v>0</v>
      </c>
      <c r="L4" t="s">
        <v>14</v>
      </c>
      <c r="M4" t="s">
        <v>14</v>
      </c>
      <c r="N4">
        <f t="shared" si="0"/>
        <v>0</v>
      </c>
      <c r="O4" s="1">
        <f t="shared" si="1"/>
        <v>396.95329362499996</v>
      </c>
      <c r="P4" s="1">
        <f t="shared" ref="P4:P67" si="3">O3</f>
        <v>567.07613374999994</v>
      </c>
      <c r="Q4" s="1">
        <f t="shared" si="2"/>
        <v>-567.07613374999994</v>
      </c>
    </row>
    <row r="5" spans="1:19" x14ac:dyDescent="0.25">
      <c r="A5" t="s">
        <v>13</v>
      </c>
      <c r="B5">
        <v>1511121436</v>
      </c>
      <c r="C5">
        <v>50370714</v>
      </c>
      <c r="D5">
        <v>0</v>
      </c>
      <c r="E5" t="s">
        <v>14</v>
      </c>
      <c r="F5" t="s">
        <v>14</v>
      </c>
      <c r="G5">
        <v>0</v>
      </c>
      <c r="H5" t="s">
        <v>14</v>
      </c>
      <c r="I5">
        <v>0</v>
      </c>
      <c r="J5" t="s">
        <v>14</v>
      </c>
      <c r="K5">
        <v>0</v>
      </c>
      <c r="L5" t="s">
        <v>14</v>
      </c>
      <c r="M5" t="s">
        <v>14</v>
      </c>
      <c r="N5">
        <f t="shared" si="0"/>
        <v>0</v>
      </c>
      <c r="O5" s="1">
        <f t="shared" si="1"/>
        <v>277.86730553749993</v>
      </c>
      <c r="P5" s="1">
        <f t="shared" si="3"/>
        <v>396.95329362499996</v>
      </c>
      <c r="Q5" s="1">
        <f t="shared" si="2"/>
        <v>-396.95329362499996</v>
      </c>
    </row>
    <row r="6" spans="1:19" x14ac:dyDescent="0.25">
      <c r="A6" t="s">
        <v>13</v>
      </c>
      <c r="B6">
        <v>1511121466</v>
      </c>
      <c r="C6">
        <v>50370715</v>
      </c>
      <c r="D6">
        <v>0</v>
      </c>
      <c r="E6" t="s">
        <v>14</v>
      </c>
      <c r="F6" t="s">
        <v>14</v>
      </c>
      <c r="G6">
        <v>0</v>
      </c>
      <c r="H6" t="s">
        <v>14</v>
      </c>
      <c r="I6">
        <v>0</v>
      </c>
      <c r="J6" t="s">
        <v>14</v>
      </c>
      <c r="K6">
        <v>24850.429</v>
      </c>
      <c r="L6" t="s">
        <v>14</v>
      </c>
      <c r="M6" t="s">
        <v>14</v>
      </c>
      <c r="N6">
        <f t="shared" si="0"/>
        <v>6212.60725</v>
      </c>
      <c r="O6" s="1">
        <f t="shared" si="1"/>
        <v>2058.2892888762499</v>
      </c>
      <c r="P6" s="1">
        <f t="shared" si="3"/>
        <v>277.86730553749993</v>
      </c>
      <c r="Q6" s="1">
        <f t="shared" si="2"/>
        <v>5934.7399444624998</v>
      </c>
    </row>
    <row r="7" spans="1:19" x14ac:dyDescent="0.25">
      <c r="A7" t="s">
        <v>13</v>
      </c>
      <c r="B7">
        <v>1511121496</v>
      </c>
      <c r="C7">
        <v>50370716</v>
      </c>
      <c r="D7">
        <v>0</v>
      </c>
      <c r="E7" t="s">
        <v>14</v>
      </c>
      <c r="F7" t="s">
        <v>14</v>
      </c>
      <c r="G7">
        <v>0</v>
      </c>
      <c r="H7" t="s">
        <v>14</v>
      </c>
      <c r="I7">
        <v>0</v>
      </c>
      <c r="J7" t="s">
        <v>14</v>
      </c>
      <c r="K7">
        <v>0</v>
      </c>
      <c r="L7" t="s">
        <v>14</v>
      </c>
      <c r="M7" t="s">
        <v>14</v>
      </c>
      <c r="N7">
        <f t="shared" si="0"/>
        <v>0</v>
      </c>
      <c r="O7" s="1">
        <f t="shared" si="1"/>
        <v>1440.8025022133747</v>
      </c>
      <c r="P7" s="1">
        <f t="shared" si="3"/>
        <v>2058.2892888762499</v>
      </c>
      <c r="Q7" s="1">
        <f t="shared" si="2"/>
        <v>-2058.2892888762499</v>
      </c>
    </row>
    <row r="8" spans="1:19" x14ac:dyDescent="0.25">
      <c r="A8" t="s">
        <v>13</v>
      </c>
      <c r="B8">
        <v>1511121526</v>
      </c>
      <c r="C8">
        <v>50370717</v>
      </c>
      <c r="D8">
        <v>0</v>
      </c>
      <c r="E8" t="s">
        <v>14</v>
      </c>
      <c r="F8" t="s">
        <v>14</v>
      </c>
      <c r="G8">
        <v>0</v>
      </c>
      <c r="H8" t="s">
        <v>14</v>
      </c>
      <c r="I8">
        <v>0</v>
      </c>
      <c r="J8" t="s">
        <v>14</v>
      </c>
      <c r="K8">
        <v>0</v>
      </c>
      <c r="L8" t="s">
        <v>14</v>
      </c>
      <c r="M8" t="s">
        <v>14</v>
      </c>
      <c r="N8">
        <f t="shared" si="0"/>
        <v>0</v>
      </c>
      <c r="O8" s="1">
        <f t="shared" si="1"/>
        <v>1008.5617515493623</v>
      </c>
      <c r="P8" s="1">
        <f t="shared" si="3"/>
        <v>1440.8025022133747</v>
      </c>
      <c r="Q8" s="1">
        <f t="shared" si="2"/>
        <v>-1440.8025022133747</v>
      </c>
    </row>
    <row r="9" spans="1:19" x14ac:dyDescent="0.25">
      <c r="A9" t="s">
        <v>13</v>
      </c>
      <c r="B9">
        <v>1511121556</v>
      </c>
      <c r="C9">
        <v>50370718</v>
      </c>
      <c r="D9">
        <v>0</v>
      </c>
      <c r="E9" t="s">
        <v>14</v>
      </c>
      <c r="F9" t="s">
        <v>14</v>
      </c>
      <c r="G9">
        <v>0</v>
      </c>
      <c r="H9" t="s">
        <v>14</v>
      </c>
      <c r="I9">
        <v>0</v>
      </c>
      <c r="J9" t="s">
        <v>14</v>
      </c>
      <c r="K9">
        <v>0</v>
      </c>
      <c r="L9" t="s">
        <v>14</v>
      </c>
      <c r="M9" t="s">
        <v>14</v>
      </c>
      <c r="N9">
        <f t="shared" si="0"/>
        <v>0</v>
      </c>
      <c r="O9" s="1">
        <f t="shared" si="1"/>
        <v>705.9932260845535</v>
      </c>
      <c r="P9" s="1">
        <f t="shared" si="3"/>
        <v>1008.5617515493623</v>
      </c>
      <c r="Q9" s="1">
        <f t="shared" si="2"/>
        <v>-1008.5617515493623</v>
      </c>
    </row>
    <row r="10" spans="1:19" x14ac:dyDescent="0.25">
      <c r="A10" t="s">
        <v>13</v>
      </c>
      <c r="B10">
        <v>1511121586</v>
      </c>
      <c r="C10">
        <v>50370719</v>
      </c>
      <c r="D10">
        <v>0</v>
      </c>
      <c r="E10" t="s">
        <v>14</v>
      </c>
      <c r="F10" t="s">
        <v>14</v>
      </c>
      <c r="G10">
        <v>0</v>
      </c>
      <c r="H10" t="s">
        <v>14</v>
      </c>
      <c r="I10">
        <v>0</v>
      </c>
      <c r="J10" t="s">
        <v>14</v>
      </c>
      <c r="K10">
        <v>0</v>
      </c>
      <c r="L10" t="s">
        <v>14</v>
      </c>
      <c r="M10" t="s">
        <v>14</v>
      </c>
      <c r="N10">
        <f t="shared" si="0"/>
        <v>0</v>
      </c>
      <c r="O10" s="1">
        <f t="shared" si="1"/>
        <v>494.19525825918743</v>
      </c>
      <c r="P10" s="1">
        <f t="shared" si="3"/>
        <v>705.9932260845535</v>
      </c>
      <c r="Q10" s="1">
        <f t="shared" si="2"/>
        <v>-705.9932260845535</v>
      </c>
    </row>
    <row r="11" spans="1:19" x14ac:dyDescent="0.25">
      <c r="A11" t="s">
        <v>13</v>
      </c>
      <c r="B11">
        <v>1511121616</v>
      </c>
      <c r="C11">
        <v>50370720</v>
      </c>
      <c r="D11">
        <v>0</v>
      </c>
      <c r="E11" t="s">
        <v>14</v>
      </c>
      <c r="F11" t="s">
        <v>14</v>
      </c>
      <c r="G11">
        <v>0</v>
      </c>
      <c r="H11" t="s">
        <v>14</v>
      </c>
      <c r="I11">
        <v>0</v>
      </c>
      <c r="J11" t="s">
        <v>14</v>
      </c>
      <c r="K11">
        <v>0</v>
      </c>
      <c r="L11" t="s">
        <v>14</v>
      </c>
      <c r="M11" t="s">
        <v>14</v>
      </c>
      <c r="N11">
        <f t="shared" si="0"/>
        <v>0</v>
      </c>
      <c r="O11" s="1">
        <f t="shared" si="1"/>
        <v>345.93668078143116</v>
      </c>
      <c r="P11" s="1">
        <f t="shared" si="3"/>
        <v>494.19525825918743</v>
      </c>
      <c r="Q11" s="1">
        <f t="shared" si="2"/>
        <v>-494.19525825918743</v>
      </c>
    </row>
    <row r="12" spans="1:19" x14ac:dyDescent="0.25">
      <c r="A12" t="s">
        <v>13</v>
      </c>
      <c r="B12">
        <v>1511121646</v>
      </c>
      <c r="C12">
        <v>50370721</v>
      </c>
      <c r="D12">
        <v>0</v>
      </c>
      <c r="E12" t="s">
        <v>14</v>
      </c>
      <c r="F12" t="s">
        <v>14</v>
      </c>
      <c r="G12">
        <v>0</v>
      </c>
      <c r="H12" t="s">
        <v>14</v>
      </c>
      <c r="I12">
        <v>0</v>
      </c>
      <c r="J12" t="s">
        <v>14</v>
      </c>
      <c r="K12">
        <v>0</v>
      </c>
      <c r="L12" t="s">
        <v>14</v>
      </c>
      <c r="M12" t="s">
        <v>14</v>
      </c>
      <c r="N12">
        <f t="shared" si="0"/>
        <v>0</v>
      </c>
      <c r="O12" s="1">
        <f t="shared" si="1"/>
        <v>242.1556765470018</v>
      </c>
      <c r="P12" s="1">
        <f t="shared" si="3"/>
        <v>345.93668078143116</v>
      </c>
      <c r="Q12" s="1">
        <f t="shared" si="2"/>
        <v>-345.93668078143116</v>
      </c>
    </row>
    <row r="13" spans="1:19" x14ac:dyDescent="0.25">
      <c r="A13" t="s">
        <v>13</v>
      </c>
      <c r="B13">
        <v>1511121676</v>
      </c>
      <c r="C13">
        <v>50370722</v>
      </c>
      <c r="D13">
        <v>0</v>
      </c>
      <c r="E13" t="s">
        <v>14</v>
      </c>
      <c r="F13" t="s">
        <v>14</v>
      </c>
      <c r="G13">
        <v>0</v>
      </c>
      <c r="H13" t="s">
        <v>14</v>
      </c>
      <c r="I13">
        <v>0</v>
      </c>
      <c r="J13" t="s">
        <v>14</v>
      </c>
      <c r="K13">
        <v>0</v>
      </c>
      <c r="L13" t="s">
        <v>14</v>
      </c>
      <c r="M13" t="s">
        <v>14</v>
      </c>
      <c r="N13">
        <f t="shared" si="0"/>
        <v>0</v>
      </c>
      <c r="O13" s="1">
        <f t="shared" si="1"/>
        <v>169.50897358290126</v>
      </c>
      <c r="P13" s="1">
        <f t="shared" si="3"/>
        <v>242.1556765470018</v>
      </c>
      <c r="Q13" s="1">
        <f t="shared" si="2"/>
        <v>-242.1556765470018</v>
      </c>
    </row>
    <row r="14" spans="1:19" x14ac:dyDescent="0.25">
      <c r="A14" t="s">
        <v>13</v>
      </c>
      <c r="B14">
        <v>1511121706</v>
      </c>
      <c r="C14">
        <v>50370723</v>
      </c>
      <c r="D14">
        <v>0</v>
      </c>
      <c r="E14" t="s">
        <v>14</v>
      </c>
      <c r="F14" t="s">
        <v>14</v>
      </c>
      <c r="G14">
        <v>0</v>
      </c>
      <c r="H14" t="s">
        <v>14</v>
      </c>
      <c r="I14">
        <v>0</v>
      </c>
      <c r="J14" t="s">
        <v>14</v>
      </c>
      <c r="K14">
        <v>0</v>
      </c>
      <c r="L14" t="s">
        <v>14</v>
      </c>
      <c r="M14" t="s">
        <v>14</v>
      </c>
      <c r="N14">
        <f t="shared" si="0"/>
        <v>0</v>
      </c>
      <c r="O14" s="1">
        <f t="shared" si="1"/>
        <v>118.65628150803087</v>
      </c>
      <c r="P14" s="1">
        <f t="shared" si="3"/>
        <v>169.50897358290126</v>
      </c>
      <c r="Q14" s="1">
        <f t="shared" si="2"/>
        <v>-169.50897358290126</v>
      </c>
    </row>
    <row r="15" spans="1:19" x14ac:dyDescent="0.25">
      <c r="A15" t="s">
        <v>13</v>
      </c>
      <c r="B15">
        <v>1511121736</v>
      </c>
      <c r="C15">
        <v>50370724</v>
      </c>
      <c r="D15">
        <v>0</v>
      </c>
      <c r="E15" t="s">
        <v>14</v>
      </c>
      <c r="F15" t="s">
        <v>14</v>
      </c>
      <c r="G15">
        <v>0</v>
      </c>
      <c r="H15" t="s">
        <v>14</v>
      </c>
      <c r="I15">
        <v>0</v>
      </c>
      <c r="J15" t="s">
        <v>14</v>
      </c>
      <c r="K15">
        <v>0</v>
      </c>
      <c r="L15" t="s">
        <v>14</v>
      </c>
      <c r="M15" t="s">
        <v>14</v>
      </c>
      <c r="N15">
        <f t="shared" si="0"/>
        <v>0</v>
      </c>
      <c r="O15" s="1">
        <f t="shared" si="1"/>
        <v>83.059397055621602</v>
      </c>
      <c r="P15" s="1">
        <f t="shared" si="3"/>
        <v>118.65628150803087</v>
      </c>
      <c r="Q15" s="1">
        <f t="shared" si="2"/>
        <v>-118.65628150803087</v>
      </c>
    </row>
    <row r="16" spans="1:19" x14ac:dyDescent="0.25">
      <c r="A16" t="s">
        <v>13</v>
      </c>
      <c r="B16">
        <v>1511121766</v>
      </c>
      <c r="C16">
        <v>50370725</v>
      </c>
      <c r="D16">
        <v>0</v>
      </c>
      <c r="E16" t="s">
        <v>14</v>
      </c>
      <c r="F16" t="s">
        <v>14</v>
      </c>
      <c r="G16">
        <v>0</v>
      </c>
      <c r="H16" t="s">
        <v>14</v>
      </c>
      <c r="I16">
        <v>0</v>
      </c>
      <c r="J16" t="s">
        <v>14</v>
      </c>
      <c r="K16">
        <v>0</v>
      </c>
      <c r="L16" t="s">
        <v>14</v>
      </c>
      <c r="M16" t="s">
        <v>14</v>
      </c>
      <c r="N16">
        <f t="shared" si="0"/>
        <v>0</v>
      </c>
      <c r="O16" s="1">
        <f t="shared" si="1"/>
        <v>58.141577938935114</v>
      </c>
      <c r="P16" s="1">
        <f t="shared" si="3"/>
        <v>83.059397055621602</v>
      </c>
      <c r="Q16" s="1">
        <f t="shared" si="2"/>
        <v>-83.059397055621602</v>
      </c>
    </row>
    <row r="17" spans="1:17" x14ac:dyDescent="0.25">
      <c r="A17" t="s">
        <v>13</v>
      </c>
      <c r="B17">
        <v>1511121796</v>
      </c>
      <c r="C17">
        <v>50370726</v>
      </c>
      <c r="D17">
        <v>0</v>
      </c>
      <c r="E17" t="s">
        <v>14</v>
      </c>
      <c r="F17" t="s">
        <v>14</v>
      </c>
      <c r="G17">
        <v>0</v>
      </c>
      <c r="H17" t="s">
        <v>14</v>
      </c>
      <c r="I17">
        <v>0</v>
      </c>
      <c r="J17" t="s">
        <v>14</v>
      </c>
      <c r="K17">
        <v>0</v>
      </c>
      <c r="L17" t="s">
        <v>14</v>
      </c>
      <c r="M17" t="s">
        <v>14</v>
      </c>
      <c r="N17">
        <f t="shared" si="0"/>
        <v>0</v>
      </c>
      <c r="O17" s="1">
        <f t="shared" si="1"/>
        <v>40.699104557254579</v>
      </c>
      <c r="P17" s="1">
        <f t="shared" si="3"/>
        <v>58.141577938935114</v>
      </c>
      <c r="Q17" s="1">
        <f t="shared" si="2"/>
        <v>-58.141577938935114</v>
      </c>
    </row>
    <row r="18" spans="1:17" x14ac:dyDescent="0.25">
      <c r="A18" t="s">
        <v>13</v>
      </c>
      <c r="B18">
        <v>1511121826</v>
      </c>
      <c r="C18">
        <v>50370727</v>
      </c>
      <c r="D18">
        <v>0</v>
      </c>
      <c r="E18" t="s">
        <v>14</v>
      </c>
      <c r="F18" t="s">
        <v>14</v>
      </c>
      <c r="G18">
        <v>0</v>
      </c>
      <c r="H18" t="s">
        <v>14</v>
      </c>
      <c r="I18">
        <v>0</v>
      </c>
      <c r="J18" t="s">
        <v>14</v>
      </c>
      <c r="K18">
        <v>0</v>
      </c>
      <c r="L18" t="s">
        <v>14</v>
      </c>
      <c r="M18" t="s">
        <v>14</v>
      </c>
      <c r="N18">
        <f t="shared" si="0"/>
        <v>0</v>
      </c>
      <c r="O18" s="1">
        <f t="shared" si="1"/>
        <v>28.489373190078204</v>
      </c>
      <c r="P18" s="1">
        <f t="shared" si="3"/>
        <v>40.699104557254579</v>
      </c>
      <c r="Q18" s="1">
        <f t="shared" si="2"/>
        <v>-40.699104557254579</v>
      </c>
    </row>
    <row r="19" spans="1:17" x14ac:dyDescent="0.25">
      <c r="A19" t="s">
        <v>13</v>
      </c>
      <c r="B19">
        <v>1511121856</v>
      </c>
      <c r="C19">
        <v>50370728</v>
      </c>
      <c r="D19">
        <v>0</v>
      </c>
      <c r="E19" t="s">
        <v>14</v>
      </c>
      <c r="F19" t="s">
        <v>14</v>
      </c>
      <c r="G19">
        <v>0</v>
      </c>
      <c r="H19" t="s">
        <v>14</v>
      </c>
      <c r="I19">
        <v>0</v>
      </c>
      <c r="J19" t="s">
        <v>14</v>
      </c>
      <c r="K19">
        <v>0</v>
      </c>
      <c r="L19" t="s">
        <v>14</v>
      </c>
      <c r="M19" t="s">
        <v>14</v>
      </c>
      <c r="N19">
        <f t="shared" si="0"/>
        <v>0</v>
      </c>
      <c r="O19" s="1">
        <f t="shared" si="1"/>
        <v>19.942561233054743</v>
      </c>
      <c r="P19" s="1">
        <f t="shared" si="3"/>
        <v>28.489373190078204</v>
      </c>
      <c r="Q19" s="1">
        <f t="shared" si="2"/>
        <v>-28.489373190078204</v>
      </c>
    </row>
    <row r="20" spans="1:17" x14ac:dyDescent="0.25">
      <c r="A20" t="s">
        <v>13</v>
      </c>
      <c r="B20">
        <v>1511121886</v>
      </c>
      <c r="C20">
        <v>50370729</v>
      </c>
      <c r="D20">
        <v>0</v>
      </c>
      <c r="E20" t="s">
        <v>14</v>
      </c>
      <c r="F20" t="s">
        <v>14</v>
      </c>
      <c r="G20">
        <v>0</v>
      </c>
      <c r="H20" t="s">
        <v>14</v>
      </c>
      <c r="I20">
        <v>0</v>
      </c>
      <c r="J20" t="s">
        <v>14</v>
      </c>
      <c r="K20">
        <v>0</v>
      </c>
      <c r="L20" t="s">
        <v>14</v>
      </c>
      <c r="M20" t="s">
        <v>14</v>
      </c>
      <c r="N20">
        <f t="shared" si="0"/>
        <v>0</v>
      </c>
      <c r="O20" s="1">
        <f t="shared" si="1"/>
        <v>13.95979286313832</v>
      </c>
      <c r="P20" s="1">
        <f t="shared" si="3"/>
        <v>19.942561233054743</v>
      </c>
      <c r="Q20" s="1">
        <f t="shared" si="2"/>
        <v>-19.942561233054743</v>
      </c>
    </row>
    <row r="21" spans="1:17" x14ac:dyDescent="0.25">
      <c r="A21" t="s">
        <v>13</v>
      </c>
      <c r="B21">
        <v>1511121916</v>
      </c>
      <c r="C21">
        <v>50370730</v>
      </c>
      <c r="D21">
        <v>546.49</v>
      </c>
      <c r="E21" t="s">
        <v>14</v>
      </c>
      <c r="F21" t="s">
        <v>14</v>
      </c>
      <c r="G21">
        <v>0</v>
      </c>
      <c r="H21" t="s">
        <v>14</v>
      </c>
      <c r="I21">
        <v>13322.043</v>
      </c>
      <c r="J21" t="s">
        <v>14</v>
      </c>
      <c r="K21">
        <v>0</v>
      </c>
      <c r="L21" t="s">
        <v>14</v>
      </c>
      <c r="M21" t="s">
        <v>14</v>
      </c>
      <c r="N21">
        <f t="shared" si="0"/>
        <v>3467.1332499999999</v>
      </c>
      <c r="O21" s="1">
        <f t="shared" si="1"/>
        <v>1049.9118300041966</v>
      </c>
      <c r="P21" s="1">
        <f t="shared" si="3"/>
        <v>13.95979286313832</v>
      </c>
      <c r="Q21" s="1">
        <f t="shared" si="2"/>
        <v>3453.1734571368615</v>
      </c>
    </row>
    <row r="22" spans="1:17" x14ac:dyDescent="0.25">
      <c r="A22" t="s">
        <v>13</v>
      </c>
      <c r="B22">
        <v>1511121946</v>
      </c>
      <c r="C22">
        <v>50370731</v>
      </c>
      <c r="D22">
        <v>1364.443</v>
      </c>
      <c r="E22" t="s">
        <v>14</v>
      </c>
      <c r="F22" t="s">
        <v>14</v>
      </c>
      <c r="G22">
        <v>0</v>
      </c>
      <c r="H22" t="s">
        <v>14</v>
      </c>
      <c r="I22">
        <v>2184.518</v>
      </c>
      <c r="J22" t="s">
        <v>14</v>
      </c>
      <c r="K22">
        <v>0</v>
      </c>
      <c r="L22" t="s">
        <v>14</v>
      </c>
      <c r="M22" t="s">
        <v>14</v>
      </c>
      <c r="N22">
        <f t="shared" si="0"/>
        <v>887.24025000000006</v>
      </c>
      <c r="O22" s="1">
        <f t="shared" si="1"/>
        <v>1001.1103560029376</v>
      </c>
      <c r="P22" s="1">
        <f t="shared" si="3"/>
        <v>1049.9118300041966</v>
      </c>
      <c r="Q22" s="1">
        <f t="shared" si="2"/>
        <v>-162.67158000419658</v>
      </c>
    </row>
    <row r="23" spans="1:17" x14ac:dyDescent="0.25">
      <c r="A23" t="s">
        <v>13</v>
      </c>
      <c r="B23">
        <v>1511121976</v>
      </c>
      <c r="C23">
        <v>50370732</v>
      </c>
      <c r="D23">
        <v>8806.393</v>
      </c>
      <c r="E23" t="s">
        <v>14</v>
      </c>
      <c r="F23" t="s">
        <v>14</v>
      </c>
      <c r="G23">
        <v>1228.94</v>
      </c>
      <c r="H23" t="s">
        <v>14</v>
      </c>
      <c r="I23">
        <v>272.93200000000002</v>
      </c>
      <c r="J23" t="s">
        <v>14</v>
      </c>
      <c r="K23">
        <v>2868.9969999999998</v>
      </c>
      <c r="L23" t="s">
        <v>14</v>
      </c>
      <c r="M23" t="s">
        <v>14</v>
      </c>
      <c r="N23">
        <f t="shared" si="0"/>
        <v>3294.3155000000002</v>
      </c>
      <c r="O23" s="1">
        <f t="shared" si="1"/>
        <v>1689.0718992020563</v>
      </c>
      <c r="P23" s="1">
        <f t="shared" si="3"/>
        <v>1001.1103560029376</v>
      </c>
      <c r="Q23" s="1">
        <f t="shared" si="2"/>
        <v>2293.2051439970628</v>
      </c>
    </row>
    <row r="24" spans="1:17" x14ac:dyDescent="0.25">
      <c r="A24" t="s">
        <v>13</v>
      </c>
      <c r="B24">
        <v>1511122006</v>
      </c>
      <c r="C24">
        <v>50370733</v>
      </c>
      <c r="D24">
        <v>136.578</v>
      </c>
      <c r="E24" t="s">
        <v>14</v>
      </c>
      <c r="F24" t="s">
        <v>14</v>
      </c>
      <c r="G24">
        <v>0</v>
      </c>
      <c r="H24" t="s">
        <v>14</v>
      </c>
      <c r="I24">
        <v>0</v>
      </c>
      <c r="J24" t="s">
        <v>14</v>
      </c>
      <c r="K24">
        <v>0</v>
      </c>
      <c r="L24" t="s">
        <v>14</v>
      </c>
      <c r="M24" t="s">
        <v>14</v>
      </c>
      <c r="N24">
        <f t="shared" si="0"/>
        <v>34.144500000000001</v>
      </c>
      <c r="O24" s="1">
        <f t="shared" si="1"/>
        <v>1192.5936794414392</v>
      </c>
      <c r="P24" s="1">
        <f t="shared" si="3"/>
        <v>1689.0718992020563</v>
      </c>
      <c r="Q24" s="1">
        <f t="shared" si="2"/>
        <v>-1654.9273992020562</v>
      </c>
    </row>
    <row r="25" spans="1:17" x14ac:dyDescent="0.25">
      <c r="A25" t="s">
        <v>13</v>
      </c>
      <c r="B25">
        <v>1511122036</v>
      </c>
      <c r="C25">
        <v>50370734</v>
      </c>
      <c r="D25">
        <v>0</v>
      </c>
      <c r="E25" t="s">
        <v>14</v>
      </c>
      <c r="F25" t="s">
        <v>14</v>
      </c>
      <c r="G25">
        <v>0</v>
      </c>
      <c r="H25" t="s">
        <v>14</v>
      </c>
      <c r="I25">
        <v>0</v>
      </c>
      <c r="J25" t="s">
        <v>14</v>
      </c>
      <c r="K25">
        <v>0</v>
      </c>
      <c r="L25" t="s">
        <v>14</v>
      </c>
      <c r="M25" t="s">
        <v>14</v>
      </c>
      <c r="N25">
        <f t="shared" si="0"/>
        <v>0</v>
      </c>
      <c r="O25" s="1">
        <f t="shared" si="1"/>
        <v>834.8155756090074</v>
      </c>
      <c r="P25" s="1">
        <f t="shared" si="3"/>
        <v>1192.5936794414392</v>
      </c>
      <c r="Q25" s="1">
        <f t="shared" si="2"/>
        <v>-1192.5936794414392</v>
      </c>
    </row>
    <row r="26" spans="1:17" x14ac:dyDescent="0.25">
      <c r="A26" t="s">
        <v>13</v>
      </c>
      <c r="B26">
        <v>1511122066</v>
      </c>
      <c r="C26">
        <v>50370735</v>
      </c>
      <c r="D26">
        <v>0</v>
      </c>
      <c r="E26" t="s">
        <v>14</v>
      </c>
      <c r="F26" t="s">
        <v>14</v>
      </c>
      <c r="G26">
        <v>0</v>
      </c>
      <c r="H26" t="s">
        <v>14</v>
      </c>
      <c r="I26">
        <v>0</v>
      </c>
      <c r="J26" t="s">
        <v>14</v>
      </c>
      <c r="K26">
        <v>0</v>
      </c>
      <c r="L26" t="s">
        <v>14</v>
      </c>
      <c r="M26" t="s">
        <v>14</v>
      </c>
      <c r="N26">
        <f t="shared" si="0"/>
        <v>0</v>
      </c>
      <c r="O26" s="1">
        <f t="shared" si="1"/>
        <v>584.37090292630512</v>
      </c>
      <c r="P26" s="1">
        <f t="shared" si="3"/>
        <v>834.8155756090074</v>
      </c>
      <c r="Q26" s="1">
        <f t="shared" si="2"/>
        <v>-834.8155756090074</v>
      </c>
    </row>
    <row r="27" spans="1:17" x14ac:dyDescent="0.25">
      <c r="A27" t="s">
        <v>13</v>
      </c>
      <c r="B27">
        <v>1511122096</v>
      </c>
      <c r="C27">
        <v>50370736</v>
      </c>
      <c r="D27">
        <v>0</v>
      </c>
      <c r="E27" t="s">
        <v>14</v>
      </c>
      <c r="F27" t="s">
        <v>14</v>
      </c>
      <c r="G27">
        <v>0</v>
      </c>
      <c r="H27" t="s">
        <v>14</v>
      </c>
      <c r="I27">
        <v>0</v>
      </c>
      <c r="J27" t="s">
        <v>14</v>
      </c>
      <c r="K27">
        <v>0</v>
      </c>
      <c r="L27" t="s">
        <v>14</v>
      </c>
      <c r="M27" t="s">
        <v>14</v>
      </c>
      <c r="N27">
        <f t="shared" si="0"/>
        <v>0</v>
      </c>
      <c r="O27" s="1">
        <f t="shared" si="1"/>
        <v>409.05963204841356</v>
      </c>
      <c r="P27" s="1">
        <f t="shared" si="3"/>
        <v>584.37090292630512</v>
      </c>
      <c r="Q27" s="1">
        <f t="shared" si="2"/>
        <v>-584.37090292630512</v>
      </c>
    </row>
    <row r="28" spans="1:17" x14ac:dyDescent="0.25">
      <c r="A28" t="s">
        <v>13</v>
      </c>
      <c r="B28">
        <v>1511122126</v>
      </c>
      <c r="C28">
        <v>50370737</v>
      </c>
      <c r="D28">
        <v>0</v>
      </c>
      <c r="E28" t="s">
        <v>14</v>
      </c>
      <c r="F28" t="s">
        <v>14</v>
      </c>
      <c r="G28">
        <v>204.803</v>
      </c>
      <c r="H28" t="s">
        <v>14</v>
      </c>
      <c r="I28">
        <v>0</v>
      </c>
      <c r="J28" t="s">
        <v>14</v>
      </c>
      <c r="K28">
        <v>0</v>
      </c>
      <c r="L28" t="s">
        <v>14</v>
      </c>
      <c r="M28" t="s">
        <v>14</v>
      </c>
      <c r="N28">
        <f t="shared" si="0"/>
        <v>51.200749999999999</v>
      </c>
      <c r="O28" s="1">
        <f t="shared" si="1"/>
        <v>301.70196743388948</v>
      </c>
      <c r="P28" s="1">
        <f t="shared" si="3"/>
        <v>409.05963204841356</v>
      </c>
      <c r="Q28" s="1">
        <f t="shared" si="2"/>
        <v>-357.85888204841353</v>
      </c>
    </row>
    <row r="29" spans="1:17" x14ac:dyDescent="0.25">
      <c r="A29" t="s">
        <v>13</v>
      </c>
      <c r="B29">
        <v>1511122156</v>
      </c>
      <c r="C29">
        <v>50370738</v>
      </c>
      <c r="D29">
        <v>0</v>
      </c>
      <c r="E29" t="s">
        <v>14</v>
      </c>
      <c r="F29" t="s">
        <v>14</v>
      </c>
      <c r="G29">
        <v>0</v>
      </c>
      <c r="H29" t="s">
        <v>14</v>
      </c>
      <c r="I29">
        <v>0</v>
      </c>
      <c r="J29" t="s">
        <v>14</v>
      </c>
      <c r="K29">
        <v>0</v>
      </c>
      <c r="L29" t="s">
        <v>14</v>
      </c>
      <c r="M29" t="s">
        <v>14</v>
      </c>
      <c r="N29">
        <f t="shared" si="0"/>
        <v>0</v>
      </c>
      <c r="O29" s="1">
        <f t="shared" si="1"/>
        <v>211.19137720372262</v>
      </c>
      <c r="P29" s="1">
        <f t="shared" si="3"/>
        <v>301.70196743388948</v>
      </c>
      <c r="Q29" s="1">
        <f t="shared" si="2"/>
        <v>-301.70196743388948</v>
      </c>
    </row>
    <row r="30" spans="1:17" x14ac:dyDescent="0.25">
      <c r="A30" t="s">
        <v>13</v>
      </c>
      <c r="B30">
        <v>1511122186</v>
      </c>
      <c r="C30">
        <v>50370739</v>
      </c>
      <c r="D30">
        <v>0</v>
      </c>
      <c r="E30" t="s">
        <v>14</v>
      </c>
      <c r="F30" t="s">
        <v>14</v>
      </c>
      <c r="G30">
        <v>0</v>
      </c>
      <c r="H30" t="s">
        <v>14</v>
      </c>
      <c r="I30">
        <v>0</v>
      </c>
      <c r="J30" t="s">
        <v>14</v>
      </c>
      <c r="K30">
        <v>0</v>
      </c>
      <c r="L30" t="s">
        <v>14</v>
      </c>
      <c r="M30" t="s">
        <v>14</v>
      </c>
      <c r="N30">
        <f t="shared" si="0"/>
        <v>0</v>
      </c>
      <c r="O30" s="1">
        <f t="shared" si="1"/>
        <v>147.83396404260583</v>
      </c>
      <c r="P30" s="1">
        <f t="shared" si="3"/>
        <v>211.19137720372262</v>
      </c>
      <c r="Q30" s="1">
        <f t="shared" si="2"/>
        <v>-211.19137720372262</v>
      </c>
    </row>
    <row r="31" spans="1:17" x14ac:dyDescent="0.25">
      <c r="A31" t="s">
        <v>13</v>
      </c>
      <c r="B31">
        <v>1511122216</v>
      </c>
      <c r="C31">
        <v>50370740</v>
      </c>
      <c r="D31">
        <v>0</v>
      </c>
      <c r="E31" t="s">
        <v>14</v>
      </c>
      <c r="F31" t="s">
        <v>14</v>
      </c>
      <c r="G31">
        <v>0</v>
      </c>
      <c r="H31" t="s">
        <v>14</v>
      </c>
      <c r="I31">
        <v>0</v>
      </c>
      <c r="J31" t="s">
        <v>14</v>
      </c>
      <c r="K31">
        <v>0</v>
      </c>
      <c r="L31" t="s">
        <v>14</v>
      </c>
      <c r="M31" t="s">
        <v>14</v>
      </c>
      <c r="N31">
        <f t="shared" si="0"/>
        <v>0</v>
      </c>
      <c r="O31" s="1">
        <f t="shared" si="1"/>
        <v>103.48377482982407</v>
      </c>
      <c r="P31" s="1">
        <f t="shared" si="3"/>
        <v>147.83396404260583</v>
      </c>
      <c r="Q31" s="1">
        <f t="shared" si="2"/>
        <v>-147.83396404260583</v>
      </c>
    </row>
    <row r="32" spans="1:17" x14ac:dyDescent="0.25">
      <c r="A32" t="s">
        <v>13</v>
      </c>
      <c r="B32">
        <v>1511122246</v>
      </c>
      <c r="C32">
        <v>50370741</v>
      </c>
      <c r="D32">
        <v>0</v>
      </c>
      <c r="E32" t="s">
        <v>14</v>
      </c>
      <c r="F32" t="s">
        <v>14</v>
      </c>
      <c r="G32">
        <v>0</v>
      </c>
      <c r="H32" t="s">
        <v>14</v>
      </c>
      <c r="I32">
        <v>0</v>
      </c>
      <c r="J32" t="s">
        <v>14</v>
      </c>
      <c r="K32">
        <v>0</v>
      </c>
      <c r="L32" t="s">
        <v>14</v>
      </c>
      <c r="M32" t="s">
        <v>14</v>
      </c>
      <c r="N32">
        <f t="shared" si="0"/>
        <v>0</v>
      </c>
      <c r="O32" s="1">
        <f t="shared" si="1"/>
        <v>72.438642380876843</v>
      </c>
      <c r="P32" s="1">
        <f t="shared" si="3"/>
        <v>103.48377482982407</v>
      </c>
      <c r="Q32" s="1">
        <f t="shared" si="2"/>
        <v>-103.48377482982407</v>
      </c>
    </row>
    <row r="33" spans="1:17" x14ac:dyDescent="0.25">
      <c r="A33" t="s">
        <v>13</v>
      </c>
      <c r="B33">
        <v>1511122276</v>
      </c>
      <c r="C33">
        <v>50370742</v>
      </c>
      <c r="D33">
        <v>4371.3220000000001</v>
      </c>
      <c r="E33" t="s">
        <v>14</v>
      </c>
      <c r="F33" t="s">
        <v>14</v>
      </c>
      <c r="G33">
        <v>0</v>
      </c>
      <c r="H33" t="s">
        <v>14</v>
      </c>
      <c r="I33">
        <v>0</v>
      </c>
      <c r="J33" t="s">
        <v>14</v>
      </c>
      <c r="K33">
        <v>4645.1980000000003</v>
      </c>
      <c r="L33" t="s">
        <v>14</v>
      </c>
      <c r="M33" t="s">
        <v>14</v>
      </c>
      <c r="N33">
        <f t="shared" si="0"/>
        <v>2254.13</v>
      </c>
      <c r="O33" s="1">
        <f t="shared" si="1"/>
        <v>726.94604966661382</v>
      </c>
      <c r="P33" s="1">
        <f t="shared" si="3"/>
        <v>72.438642380876843</v>
      </c>
      <c r="Q33" s="1">
        <f t="shared" si="2"/>
        <v>2181.6913576191232</v>
      </c>
    </row>
    <row r="34" spans="1:17" x14ac:dyDescent="0.25">
      <c r="A34" t="s">
        <v>13</v>
      </c>
      <c r="B34">
        <v>1511122306</v>
      </c>
      <c r="C34">
        <v>50370743</v>
      </c>
      <c r="D34">
        <v>24158.773000000001</v>
      </c>
      <c r="E34" t="s">
        <v>14</v>
      </c>
      <c r="F34" t="s">
        <v>14</v>
      </c>
      <c r="G34">
        <v>0</v>
      </c>
      <c r="H34" t="s">
        <v>14</v>
      </c>
      <c r="I34">
        <v>0</v>
      </c>
      <c r="J34" t="s">
        <v>14</v>
      </c>
      <c r="K34">
        <v>13099.021000000001</v>
      </c>
      <c r="L34" t="s">
        <v>14</v>
      </c>
      <c r="M34" t="s">
        <v>14</v>
      </c>
      <c r="N34">
        <f t="shared" si="0"/>
        <v>9314.4485000000004</v>
      </c>
      <c r="O34" s="1">
        <f t="shared" si="1"/>
        <v>3303.1967847666297</v>
      </c>
      <c r="P34" s="1">
        <f t="shared" si="3"/>
        <v>726.94604966661382</v>
      </c>
      <c r="Q34" s="1">
        <f t="shared" si="2"/>
        <v>8587.5024503333862</v>
      </c>
    </row>
    <row r="35" spans="1:17" x14ac:dyDescent="0.25">
      <c r="A35" t="s">
        <v>13</v>
      </c>
      <c r="B35">
        <v>1511122336</v>
      </c>
      <c r="C35">
        <v>50370744</v>
      </c>
      <c r="D35">
        <v>8736.0339999999997</v>
      </c>
      <c r="E35" t="s">
        <v>14</v>
      </c>
      <c r="F35" t="s">
        <v>14</v>
      </c>
      <c r="G35">
        <v>0</v>
      </c>
      <c r="H35" t="s">
        <v>14</v>
      </c>
      <c r="I35">
        <v>0</v>
      </c>
      <c r="J35" t="s">
        <v>14</v>
      </c>
      <c r="K35">
        <v>8738.598</v>
      </c>
      <c r="L35" t="s">
        <v>14</v>
      </c>
      <c r="M35" t="s">
        <v>14</v>
      </c>
      <c r="N35">
        <f t="shared" si="0"/>
        <v>4368.6579999999994</v>
      </c>
      <c r="O35" s="1">
        <f t="shared" si="1"/>
        <v>3622.8351493366408</v>
      </c>
      <c r="P35" s="1">
        <f t="shared" si="3"/>
        <v>3303.1967847666297</v>
      </c>
      <c r="Q35" s="1">
        <f t="shared" si="2"/>
        <v>1065.4612152333698</v>
      </c>
    </row>
    <row r="36" spans="1:17" x14ac:dyDescent="0.25">
      <c r="A36" t="s">
        <v>13</v>
      </c>
      <c r="B36">
        <v>1511122366</v>
      </c>
      <c r="C36">
        <v>50370745</v>
      </c>
      <c r="D36">
        <v>17477.023000000001</v>
      </c>
      <c r="E36" t="s">
        <v>14</v>
      </c>
      <c r="F36" t="s">
        <v>14</v>
      </c>
      <c r="G36">
        <v>0</v>
      </c>
      <c r="H36" t="s">
        <v>14</v>
      </c>
      <c r="I36">
        <v>0</v>
      </c>
      <c r="J36" t="s">
        <v>14</v>
      </c>
      <c r="K36">
        <v>0</v>
      </c>
      <c r="L36" t="s">
        <v>14</v>
      </c>
      <c r="M36" t="s">
        <v>14</v>
      </c>
      <c r="N36">
        <f t="shared" si="0"/>
        <v>4369.2557500000003</v>
      </c>
      <c r="O36" s="1">
        <f t="shared" si="1"/>
        <v>3846.7613295356487</v>
      </c>
      <c r="P36" s="1">
        <f t="shared" si="3"/>
        <v>3622.8351493366408</v>
      </c>
      <c r="Q36" s="1">
        <f t="shared" si="2"/>
        <v>746.42060066335944</v>
      </c>
    </row>
    <row r="37" spans="1:17" x14ac:dyDescent="0.25">
      <c r="A37" t="s">
        <v>13</v>
      </c>
      <c r="B37">
        <v>1511122396</v>
      </c>
      <c r="C37">
        <v>50370746</v>
      </c>
      <c r="D37">
        <v>4370.2139999999999</v>
      </c>
      <c r="E37" t="s">
        <v>14</v>
      </c>
      <c r="F37" t="s">
        <v>14</v>
      </c>
      <c r="G37">
        <v>819.2</v>
      </c>
      <c r="H37" t="s">
        <v>14</v>
      </c>
      <c r="I37">
        <v>0</v>
      </c>
      <c r="J37" t="s">
        <v>14</v>
      </c>
      <c r="K37">
        <v>0</v>
      </c>
      <c r="L37" t="s">
        <v>14</v>
      </c>
      <c r="M37" t="s">
        <v>14</v>
      </c>
      <c r="N37">
        <f t="shared" si="0"/>
        <v>1297.3534999999999</v>
      </c>
      <c r="O37" s="1">
        <f t="shared" si="1"/>
        <v>3081.9389806749537</v>
      </c>
      <c r="P37" s="1">
        <f t="shared" si="3"/>
        <v>3846.7613295356487</v>
      </c>
      <c r="Q37" s="1">
        <f t="shared" si="2"/>
        <v>-2549.4078295356485</v>
      </c>
    </row>
    <row r="38" spans="1:17" x14ac:dyDescent="0.25">
      <c r="A38" t="s">
        <v>13</v>
      </c>
      <c r="B38">
        <v>1511122426</v>
      </c>
      <c r="C38">
        <v>50370747</v>
      </c>
      <c r="D38">
        <v>2185.1190000000001</v>
      </c>
      <c r="E38" t="s">
        <v>14</v>
      </c>
      <c r="F38" t="s">
        <v>14</v>
      </c>
      <c r="G38">
        <v>0</v>
      </c>
      <c r="H38" t="s">
        <v>14</v>
      </c>
      <c r="I38">
        <v>0</v>
      </c>
      <c r="J38" t="s">
        <v>14</v>
      </c>
      <c r="K38">
        <v>8738.9660000000003</v>
      </c>
      <c r="L38" t="s">
        <v>14</v>
      </c>
      <c r="M38" t="s">
        <v>14</v>
      </c>
      <c r="N38">
        <f t="shared" si="0"/>
        <v>2731.0212500000002</v>
      </c>
      <c r="O38" s="1">
        <f t="shared" si="1"/>
        <v>2976.6636614724675</v>
      </c>
      <c r="P38" s="1">
        <f t="shared" si="3"/>
        <v>3081.9389806749537</v>
      </c>
      <c r="Q38" s="1">
        <f t="shared" si="2"/>
        <v>-350.91773067495342</v>
      </c>
    </row>
    <row r="39" spans="1:17" x14ac:dyDescent="0.25">
      <c r="A39" t="s">
        <v>13</v>
      </c>
      <c r="B39">
        <v>1511122456</v>
      </c>
      <c r="C39">
        <v>50370748</v>
      </c>
      <c r="D39">
        <v>26200.491999999998</v>
      </c>
      <c r="E39" t="s">
        <v>14</v>
      </c>
      <c r="F39" t="s">
        <v>14</v>
      </c>
      <c r="G39">
        <v>8738.1779999999999</v>
      </c>
      <c r="H39" t="s">
        <v>14</v>
      </c>
      <c r="I39">
        <v>0</v>
      </c>
      <c r="J39" t="s">
        <v>14</v>
      </c>
      <c r="K39">
        <v>8737.3179999999993</v>
      </c>
      <c r="L39" t="s">
        <v>14</v>
      </c>
      <c r="M39" t="s">
        <v>14</v>
      </c>
      <c r="N39">
        <f t="shared" si="0"/>
        <v>10918.996999999999</v>
      </c>
      <c r="O39" s="1">
        <f t="shared" si="1"/>
        <v>5359.3636630307265</v>
      </c>
      <c r="P39" s="1">
        <f t="shared" si="3"/>
        <v>2976.6636614724675</v>
      </c>
      <c r="Q39" s="1">
        <f t="shared" si="2"/>
        <v>7942.3333385275319</v>
      </c>
    </row>
    <row r="40" spans="1:17" x14ac:dyDescent="0.25">
      <c r="A40" t="s">
        <v>13</v>
      </c>
      <c r="B40">
        <v>1511122486</v>
      </c>
      <c r="C40">
        <v>50370749</v>
      </c>
      <c r="D40">
        <v>13117.698</v>
      </c>
      <c r="E40" t="s">
        <v>14</v>
      </c>
      <c r="F40" t="s">
        <v>14</v>
      </c>
      <c r="G40">
        <v>21846.883999999998</v>
      </c>
      <c r="H40" t="s">
        <v>14</v>
      </c>
      <c r="I40">
        <v>13243.8</v>
      </c>
      <c r="J40" t="s">
        <v>14</v>
      </c>
      <c r="K40">
        <v>8739.5669999999991</v>
      </c>
      <c r="L40" t="s">
        <v>14</v>
      </c>
      <c r="M40" t="s">
        <v>14</v>
      </c>
      <c r="N40">
        <f t="shared" si="0"/>
        <v>14236.987249999998</v>
      </c>
      <c r="O40" s="1">
        <f t="shared" si="1"/>
        <v>8022.6507391215073</v>
      </c>
      <c r="P40" s="1">
        <f t="shared" si="3"/>
        <v>5359.3636630307265</v>
      </c>
      <c r="Q40" s="1">
        <f t="shared" si="2"/>
        <v>8877.6235869692719</v>
      </c>
    </row>
    <row r="41" spans="1:17" x14ac:dyDescent="0.25">
      <c r="A41" t="s">
        <v>13</v>
      </c>
      <c r="B41">
        <v>1511122516</v>
      </c>
      <c r="C41">
        <v>50370750</v>
      </c>
      <c r="D41">
        <v>55933.870999999999</v>
      </c>
      <c r="E41" t="s">
        <v>14</v>
      </c>
      <c r="F41" t="s">
        <v>14</v>
      </c>
      <c r="G41">
        <v>21979.558000000001</v>
      </c>
      <c r="H41" t="s">
        <v>14</v>
      </c>
      <c r="I41">
        <v>12013.869000000001</v>
      </c>
      <c r="J41" t="s">
        <v>14</v>
      </c>
      <c r="K41">
        <v>67709.418000000005</v>
      </c>
      <c r="L41" t="s">
        <v>14</v>
      </c>
      <c r="M41" t="s">
        <v>14</v>
      </c>
      <c r="N41">
        <f t="shared" si="0"/>
        <v>39409.179000000004</v>
      </c>
      <c r="O41" s="1">
        <f t="shared" si="1"/>
        <v>17438.609217385056</v>
      </c>
      <c r="P41" s="1">
        <f t="shared" si="3"/>
        <v>8022.6507391215073</v>
      </c>
      <c r="Q41" s="1">
        <f t="shared" si="2"/>
        <v>31386.528260878498</v>
      </c>
    </row>
    <row r="42" spans="1:17" x14ac:dyDescent="0.25">
      <c r="A42" t="s">
        <v>13</v>
      </c>
      <c r="B42">
        <v>1511122546</v>
      </c>
      <c r="C42">
        <v>50370751</v>
      </c>
      <c r="D42">
        <v>71944.051999999996</v>
      </c>
      <c r="E42" t="s">
        <v>14</v>
      </c>
      <c r="F42" t="s">
        <v>14</v>
      </c>
      <c r="G42">
        <v>25258.642</v>
      </c>
      <c r="H42" t="s">
        <v>14</v>
      </c>
      <c r="I42">
        <v>36044.591</v>
      </c>
      <c r="J42" t="s">
        <v>14</v>
      </c>
      <c r="K42">
        <v>88946.407999999996</v>
      </c>
      <c r="L42" t="s">
        <v>14</v>
      </c>
      <c r="M42" t="s">
        <v>14</v>
      </c>
      <c r="N42">
        <f t="shared" si="0"/>
        <v>55548.423249999993</v>
      </c>
      <c r="O42" s="1">
        <f t="shared" si="1"/>
        <v>28871.553427169536</v>
      </c>
      <c r="P42" s="1">
        <f t="shared" si="3"/>
        <v>17438.609217385056</v>
      </c>
      <c r="Q42" s="1">
        <f t="shared" si="2"/>
        <v>38109.814032614937</v>
      </c>
    </row>
    <row r="43" spans="1:17" x14ac:dyDescent="0.25">
      <c r="A43" t="s">
        <v>13</v>
      </c>
      <c r="B43">
        <v>1511122576</v>
      </c>
      <c r="C43">
        <v>50370752</v>
      </c>
      <c r="D43">
        <v>29914.507000000001</v>
      </c>
      <c r="E43" t="s">
        <v>14</v>
      </c>
      <c r="F43" t="s">
        <v>14</v>
      </c>
      <c r="G43">
        <v>46969.127999999997</v>
      </c>
      <c r="H43" t="s">
        <v>14</v>
      </c>
      <c r="I43">
        <v>30581.978999999999</v>
      </c>
      <c r="J43" t="s">
        <v>14</v>
      </c>
      <c r="K43">
        <v>28407.18</v>
      </c>
      <c r="L43" t="s">
        <v>14</v>
      </c>
      <c r="M43" t="s">
        <v>14</v>
      </c>
      <c r="N43">
        <f t="shared" si="0"/>
        <v>33968.198499999999</v>
      </c>
      <c r="O43" s="1">
        <f t="shared" si="1"/>
        <v>30400.546949018673</v>
      </c>
      <c r="P43" s="1">
        <f t="shared" si="3"/>
        <v>28871.553427169536</v>
      </c>
      <c r="Q43" s="1">
        <f t="shared" si="2"/>
        <v>5096.6450728304626</v>
      </c>
    </row>
    <row r="44" spans="1:17" x14ac:dyDescent="0.25">
      <c r="A44" t="s">
        <v>13</v>
      </c>
      <c r="B44">
        <v>1511122606</v>
      </c>
      <c r="C44">
        <v>50370753</v>
      </c>
      <c r="D44">
        <v>78618.986999999994</v>
      </c>
      <c r="E44" t="s">
        <v>14</v>
      </c>
      <c r="F44" t="s">
        <v>14</v>
      </c>
      <c r="G44">
        <v>57753.627</v>
      </c>
      <c r="H44" t="s">
        <v>14</v>
      </c>
      <c r="I44">
        <v>16520.738000000001</v>
      </c>
      <c r="J44" t="s">
        <v>14</v>
      </c>
      <c r="K44">
        <v>47093.021000000001</v>
      </c>
      <c r="L44" t="s">
        <v>14</v>
      </c>
      <c r="M44" t="s">
        <v>14</v>
      </c>
      <c r="N44">
        <f t="shared" si="0"/>
        <v>49996.593250000005</v>
      </c>
      <c r="O44" s="1">
        <f t="shared" si="1"/>
        <v>36279.360839313071</v>
      </c>
      <c r="P44" s="1">
        <f t="shared" si="3"/>
        <v>30400.546949018673</v>
      </c>
      <c r="Q44" s="1">
        <f t="shared" si="2"/>
        <v>19596.046300981332</v>
      </c>
    </row>
    <row r="45" spans="1:17" x14ac:dyDescent="0.25">
      <c r="A45" t="s">
        <v>13</v>
      </c>
      <c r="B45">
        <v>1511122636</v>
      </c>
      <c r="C45">
        <v>50370754</v>
      </c>
      <c r="D45">
        <v>75781.755000000005</v>
      </c>
      <c r="E45" t="s">
        <v>14</v>
      </c>
      <c r="F45" t="s">
        <v>14</v>
      </c>
      <c r="G45">
        <v>70041.615999999995</v>
      </c>
      <c r="H45" t="s">
        <v>14</v>
      </c>
      <c r="I45">
        <v>64170.75</v>
      </c>
      <c r="J45" t="s">
        <v>14</v>
      </c>
      <c r="K45">
        <v>55164.476999999999</v>
      </c>
      <c r="L45" t="s">
        <v>14</v>
      </c>
      <c r="M45" t="s">
        <v>14</v>
      </c>
      <c r="N45">
        <f t="shared" si="0"/>
        <v>66289.6495</v>
      </c>
      <c r="O45" s="1">
        <f t="shared" si="1"/>
        <v>45282.447437519149</v>
      </c>
      <c r="P45" s="1">
        <f t="shared" si="3"/>
        <v>36279.360839313071</v>
      </c>
      <c r="Q45" s="1">
        <f t="shared" si="2"/>
        <v>30010.288660686929</v>
      </c>
    </row>
    <row r="46" spans="1:17" x14ac:dyDescent="0.25">
      <c r="A46" t="s">
        <v>13</v>
      </c>
      <c r="B46">
        <v>1511122666</v>
      </c>
      <c r="C46">
        <v>50370755</v>
      </c>
      <c r="D46">
        <v>61031.887000000002</v>
      </c>
      <c r="E46" t="s">
        <v>14</v>
      </c>
      <c r="F46" t="s">
        <v>14</v>
      </c>
      <c r="G46">
        <v>41506.11</v>
      </c>
      <c r="H46" t="s">
        <v>14</v>
      </c>
      <c r="I46">
        <v>48059.707999999999</v>
      </c>
      <c r="J46" t="s">
        <v>14</v>
      </c>
      <c r="K46">
        <v>49011.692999999999</v>
      </c>
      <c r="L46" t="s">
        <v>14</v>
      </c>
      <c r="M46" t="s">
        <v>14</v>
      </c>
      <c r="N46">
        <f t="shared" si="0"/>
        <v>49902.349500000004</v>
      </c>
      <c r="O46" s="1">
        <f t="shared" si="1"/>
        <v>46668.418056263399</v>
      </c>
      <c r="P46" s="1">
        <f t="shared" si="3"/>
        <v>45282.447437519149</v>
      </c>
      <c r="Q46" s="1">
        <f t="shared" si="2"/>
        <v>4619.9020624808545</v>
      </c>
    </row>
    <row r="47" spans="1:17" x14ac:dyDescent="0.25">
      <c r="A47" t="s">
        <v>13</v>
      </c>
      <c r="B47">
        <v>1511122696</v>
      </c>
      <c r="C47">
        <v>50370756</v>
      </c>
      <c r="D47">
        <v>93228.876000000004</v>
      </c>
      <c r="E47" t="s">
        <v>14</v>
      </c>
      <c r="F47" t="s">
        <v>14</v>
      </c>
      <c r="G47">
        <v>55988.565000000002</v>
      </c>
      <c r="H47" t="s">
        <v>14</v>
      </c>
      <c r="I47">
        <v>61166.794999999998</v>
      </c>
      <c r="J47" t="s">
        <v>14</v>
      </c>
      <c r="K47">
        <v>82874.59</v>
      </c>
      <c r="L47" t="s">
        <v>14</v>
      </c>
      <c r="M47" t="s">
        <v>14</v>
      </c>
      <c r="N47">
        <f t="shared" si="0"/>
        <v>73314.7065</v>
      </c>
      <c r="O47" s="1">
        <f t="shared" si="1"/>
        <v>54662.304589384374</v>
      </c>
      <c r="P47" s="1">
        <f t="shared" si="3"/>
        <v>46668.418056263399</v>
      </c>
      <c r="Q47" s="1">
        <f t="shared" si="2"/>
        <v>26646.288443736601</v>
      </c>
    </row>
    <row r="48" spans="1:17" x14ac:dyDescent="0.25">
      <c r="A48" t="s">
        <v>13</v>
      </c>
      <c r="B48">
        <v>1511122726</v>
      </c>
      <c r="C48">
        <v>50370757</v>
      </c>
      <c r="D48">
        <v>79490.391000000003</v>
      </c>
      <c r="E48" t="s">
        <v>14</v>
      </c>
      <c r="F48" t="s">
        <v>14</v>
      </c>
      <c r="G48">
        <v>74406.845000000001</v>
      </c>
      <c r="H48" t="s">
        <v>14</v>
      </c>
      <c r="I48">
        <v>56815.305</v>
      </c>
      <c r="J48" t="s">
        <v>14</v>
      </c>
      <c r="K48">
        <v>58568.813000000002</v>
      </c>
      <c r="L48" t="s">
        <v>14</v>
      </c>
      <c r="M48" t="s">
        <v>14</v>
      </c>
      <c r="N48">
        <f t="shared" si="0"/>
        <v>67320.338499999998</v>
      </c>
      <c r="O48" s="1">
        <f t="shared" si="1"/>
        <v>58459.714762569056</v>
      </c>
      <c r="P48" s="1">
        <f t="shared" si="3"/>
        <v>54662.304589384374</v>
      </c>
      <c r="Q48" s="1">
        <f t="shared" si="2"/>
        <v>12658.033910615624</v>
      </c>
    </row>
    <row r="49" spans="1:17" x14ac:dyDescent="0.25">
      <c r="A49" t="s">
        <v>13</v>
      </c>
      <c r="B49">
        <v>1511122756</v>
      </c>
      <c r="C49">
        <v>50370758</v>
      </c>
      <c r="D49">
        <v>78628.03</v>
      </c>
      <c r="E49" t="s">
        <v>14</v>
      </c>
      <c r="F49" t="s">
        <v>14</v>
      </c>
      <c r="G49">
        <v>67030.327999999994</v>
      </c>
      <c r="H49" t="s">
        <v>14</v>
      </c>
      <c r="I49">
        <v>84085.983999999997</v>
      </c>
      <c r="J49" t="s">
        <v>14</v>
      </c>
      <c r="K49">
        <v>59687.245999999999</v>
      </c>
      <c r="L49" t="s">
        <v>14</v>
      </c>
      <c r="M49" t="s">
        <v>14</v>
      </c>
      <c r="N49">
        <f t="shared" si="0"/>
        <v>72357.896999999997</v>
      </c>
      <c r="O49" s="1">
        <f t="shared" si="1"/>
        <v>62629.169433798335</v>
      </c>
      <c r="P49" s="1">
        <f t="shared" si="3"/>
        <v>58459.714762569056</v>
      </c>
      <c r="Q49" s="1">
        <f t="shared" si="2"/>
        <v>13898.182237430941</v>
      </c>
    </row>
    <row r="50" spans="1:17" x14ac:dyDescent="0.25">
      <c r="A50" t="s">
        <v>13</v>
      </c>
      <c r="B50">
        <v>1511122786</v>
      </c>
      <c r="C50">
        <v>50370759</v>
      </c>
      <c r="D50">
        <v>54475.025999999998</v>
      </c>
      <c r="E50" t="s">
        <v>14</v>
      </c>
      <c r="F50" t="s">
        <v>14</v>
      </c>
      <c r="G50">
        <v>78778.872000000003</v>
      </c>
      <c r="H50" t="s">
        <v>14</v>
      </c>
      <c r="I50">
        <v>72492.478000000003</v>
      </c>
      <c r="J50" t="s">
        <v>14</v>
      </c>
      <c r="K50">
        <v>56097.088000000003</v>
      </c>
      <c r="L50" t="s">
        <v>14</v>
      </c>
      <c r="M50" t="s">
        <v>14</v>
      </c>
      <c r="N50">
        <f t="shared" si="0"/>
        <v>65460.865999999995</v>
      </c>
      <c r="O50" s="1">
        <f t="shared" si="1"/>
        <v>63478.678403658821</v>
      </c>
      <c r="P50" s="1">
        <f t="shared" si="3"/>
        <v>62629.169433798335</v>
      </c>
      <c r="Q50" s="1">
        <f t="shared" si="2"/>
        <v>2831.6965662016592</v>
      </c>
    </row>
    <row r="51" spans="1:17" x14ac:dyDescent="0.25">
      <c r="A51" t="s">
        <v>13</v>
      </c>
      <c r="B51">
        <v>1511122816</v>
      </c>
      <c r="C51">
        <v>50370760</v>
      </c>
      <c r="D51">
        <v>73858.784</v>
      </c>
      <c r="E51" t="s">
        <v>14</v>
      </c>
      <c r="F51" t="s">
        <v>14</v>
      </c>
      <c r="G51">
        <v>45875.114999999998</v>
      </c>
      <c r="H51" t="s">
        <v>14</v>
      </c>
      <c r="I51">
        <v>81133.782999999996</v>
      </c>
      <c r="J51" t="s">
        <v>14</v>
      </c>
      <c r="K51">
        <v>32355.888999999999</v>
      </c>
      <c r="L51" t="s">
        <v>14</v>
      </c>
      <c r="M51" t="s">
        <v>14</v>
      </c>
      <c r="N51">
        <f t="shared" si="0"/>
        <v>58305.892749999999</v>
      </c>
      <c r="O51" s="1">
        <f t="shared" si="1"/>
        <v>61926.842707561169</v>
      </c>
      <c r="P51" s="1">
        <f t="shared" si="3"/>
        <v>63478.678403658821</v>
      </c>
      <c r="Q51" s="1">
        <f t="shared" si="2"/>
        <v>-5172.7856536588224</v>
      </c>
    </row>
    <row r="52" spans="1:17" x14ac:dyDescent="0.25">
      <c r="A52" t="s">
        <v>13</v>
      </c>
      <c r="B52">
        <v>1511122846</v>
      </c>
      <c r="C52">
        <v>50370761</v>
      </c>
      <c r="D52">
        <v>69901.620999999999</v>
      </c>
      <c r="E52" t="s">
        <v>14</v>
      </c>
      <c r="F52" t="s">
        <v>14</v>
      </c>
      <c r="G52">
        <v>30173.859</v>
      </c>
      <c r="H52" t="s">
        <v>14</v>
      </c>
      <c r="I52">
        <v>41216.288</v>
      </c>
      <c r="J52" t="s">
        <v>14</v>
      </c>
      <c r="K52">
        <v>25124.564999999999</v>
      </c>
      <c r="L52" t="s">
        <v>14</v>
      </c>
      <c r="M52" t="s">
        <v>14</v>
      </c>
      <c r="N52">
        <f t="shared" si="0"/>
        <v>41604.083249999996</v>
      </c>
      <c r="O52" s="1">
        <f t="shared" si="1"/>
        <v>55830.014870292813</v>
      </c>
      <c r="P52" s="1">
        <f t="shared" si="3"/>
        <v>61926.842707561169</v>
      </c>
      <c r="Q52" s="1">
        <f t="shared" si="2"/>
        <v>-20322.759457561173</v>
      </c>
    </row>
    <row r="53" spans="1:17" x14ac:dyDescent="0.25">
      <c r="A53" t="s">
        <v>13</v>
      </c>
      <c r="B53">
        <v>1511122876</v>
      </c>
      <c r="C53">
        <v>50370762</v>
      </c>
      <c r="D53">
        <v>2663135.5580000002</v>
      </c>
      <c r="E53" t="s">
        <v>14</v>
      </c>
      <c r="F53" t="s">
        <v>14</v>
      </c>
      <c r="G53">
        <v>50008.334999999999</v>
      </c>
      <c r="H53" t="s">
        <v>14</v>
      </c>
      <c r="I53">
        <v>26214.655999999999</v>
      </c>
      <c r="J53" t="s">
        <v>14</v>
      </c>
      <c r="K53">
        <v>66491.724000000002</v>
      </c>
      <c r="L53" t="s">
        <v>14</v>
      </c>
      <c r="M53" t="s">
        <v>14</v>
      </c>
      <c r="N53">
        <f t="shared" si="0"/>
        <v>701462.56825000001</v>
      </c>
      <c r="O53" s="1">
        <f t="shared" si="1"/>
        <v>249519.78088420496</v>
      </c>
      <c r="P53" s="1">
        <f t="shared" si="3"/>
        <v>55830.014870292813</v>
      </c>
      <c r="Q53" s="1">
        <f t="shared" si="2"/>
        <v>645632.55337970715</v>
      </c>
    </row>
    <row r="54" spans="1:17" x14ac:dyDescent="0.25">
      <c r="A54" t="s">
        <v>13</v>
      </c>
      <c r="B54">
        <v>1511122906</v>
      </c>
      <c r="C54">
        <v>50370763</v>
      </c>
      <c r="D54">
        <v>1542145.327</v>
      </c>
      <c r="E54" t="s">
        <v>14</v>
      </c>
      <c r="F54" t="s">
        <v>14</v>
      </c>
      <c r="G54">
        <v>49115.561000000002</v>
      </c>
      <c r="H54" t="s">
        <v>14</v>
      </c>
      <c r="I54">
        <v>23756.797999999999</v>
      </c>
      <c r="J54" t="s">
        <v>14</v>
      </c>
      <c r="K54">
        <v>1211180.649</v>
      </c>
      <c r="L54" t="s">
        <v>14</v>
      </c>
      <c r="M54" t="s">
        <v>14</v>
      </c>
      <c r="N54">
        <f t="shared" si="0"/>
        <v>706549.58374999999</v>
      </c>
      <c r="O54" s="1">
        <f t="shared" si="1"/>
        <v>386628.72174394346</v>
      </c>
      <c r="P54" s="1">
        <f t="shared" si="3"/>
        <v>249519.78088420496</v>
      </c>
      <c r="Q54" s="1">
        <f t="shared" si="2"/>
        <v>457029.80286579503</v>
      </c>
    </row>
    <row r="55" spans="1:17" x14ac:dyDescent="0.25">
      <c r="A55" t="s">
        <v>13</v>
      </c>
      <c r="B55">
        <v>1511122936</v>
      </c>
      <c r="C55">
        <v>50370764</v>
      </c>
      <c r="D55">
        <v>1177411.098</v>
      </c>
      <c r="E55" t="s">
        <v>14</v>
      </c>
      <c r="F55" t="s">
        <v>14</v>
      </c>
      <c r="G55">
        <v>94482.751999999993</v>
      </c>
      <c r="H55" t="s">
        <v>14</v>
      </c>
      <c r="I55">
        <v>127142.806</v>
      </c>
      <c r="J55" t="s">
        <v>14</v>
      </c>
      <c r="K55">
        <v>898538.17799999996</v>
      </c>
      <c r="L55" t="s">
        <v>14</v>
      </c>
      <c r="M55" t="s">
        <v>14</v>
      </c>
      <c r="N55">
        <f t="shared" si="0"/>
        <v>574393.70850000007</v>
      </c>
      <c r="O55" s="1">
        <f t="shared" si="1"/>
        <v>442958.21777076041</v>
      </c>
      <c r="P55" s="1">
        <f t="shared" si="3"/>
        <v>386628.72174394346</v>
      </c>
      <c r="Q55" s="1">
        <f t="shared" si="2"/>
        <v>187764.98675605661</v>
      </c>
    </row>
    <row r="56" spans="1:17" x14ac:dyDescent="0.25">
      <c r="A56" t="s">
        <v>13</v>
      </c>
      <c r="B56">
        <v>1511122966</v>
      </c>
      <c r="C56">
        <v>50370765</v>
      </c>
      <c r="D56">
        <v>1719471.571</v>
      </c>
      <c r="E56" t="s">
        <v>14</v>
      </c>
      <c r="F56" t="s">
        <v>14</v>
      </c>
      <c r="G56">
        <v>990209.58900000004</v>
      </c>
      <c r="H56" t="s">
        <v>14</v>
      </c>
      <c r="I56">
        <v>1220044.4010000001</v>
      </c>
      <c r="J56" t="s">
        <v>14</v>
      </c>
      <c r="K56">
        <v>1066436.817</v>
      </c>
      <c r="L56" t="s">
        <v>14</v>
      </c>
      <c r="M56" t="s">
        <v>14</v>
      </c>
      <c r="N56">
        <f t="shared" si="0"/>
        <v>1249040.5945000001</v>
      </c>
      <c r="O56" s="1">
        <f t="shared" si="1"/>
        <v>684782.93078953226</v>
      </c>
      <c r="P56" s="1">
        <f t="shared" si="3"/>
        <v>442958.21777076041</v>
      </c>
      <c r="Q56" s="1">
        <f t="shared" si="2"/>
        <v>806082.37672923971</v>
      </c>
    </row>
    <row r="57" spans="1:17" x14ac:dyDescent="0.25">
      <c r="A57" t="s">
        <v>13</v>
      </c>
      <c r="B57">
        <v>1511122996</v>
      </c>
      <c r="C57">
        <v>50370766</v>
      </c>
      <c r="D57">
        <v>1833452.97</v>
      </c>
      <c r="E57" t="s">
        <v>14</v>
      </c>
      <c r="F57" t="s">
        <v>14</v>
      </c>
      <c r="G57">
        <v>1038191.8639999999</v>
      </c>
      <c r="H57" t="s">
        <v>14</v>
      </c>
      <c r="I57">
        <v>986279.94499999995</v>
      </c>
      <c r="J57" t="s">
        <v>14</v>
      </c>
      <c r="K57">
        <v>1184697.8689999999</v>
      </c>
      <c r="L57" t="s">
        <v>14</v>
      </c>
      <c r="M57" t="s">
        <v>14</v>
      </c>
      <c r="N57">
        <f t="shared" si="0"/>
        <v>1260655.662</v>
      </c>
      <c r="O57" s="1">
        <f t="shared" si="1"/>
        <v>857544.75015267252</v>
      </c>
      <c r="P57" s="1">
        <f t="shared" si="3"/>
        <v>684782.93078953226</v>
      </c>
      <c r="Q57" s="1">
        <f t="shared" si="2"/>
        <v>575872.73121046775</v>
      </c>
    </row>
    <row r="58" spans="1:17" x14ac:dyDescent="0.25">
      <c r="A58" t="s">
        <v>13</v>
      </c>
      <c r="B58">
        <v>1511123026</v>
      </c>
      <c r="C58">
        <v>50370767</v>
      </c>
      <c r="D58">
        <v>2127511.1069999998</v>
      </c>
      <c r="E58" t="s">
        <v>14</v>
      </c>
      <c r="F58" t="s">
        <v>14</v>
      </c>
      <c r="G58">
        <v>1003705.654</v>
      </c>
      <c r="H58" t="s">
        <v>14</v>
      </c>
      <c r="I58">
        <v>1163444.0460000001</v>
      </c>
      <c r="J58" t="s">
        <v>14</v>
      </c>
      <c r="K58">
        <v>1696429.1610000001</v>
      </c>
      <c r="L58" t="s">
        <v>14</v>
      </c>
      <c r="M58" t="s">
        <v>14</v>
      </c>
      <c r="N58">
        <f t="shared" si="0"/>
        <v>1497772.4920000001</v>
      </c>
      <c r="O58" s="1">
        <f t="shared" si="1"/>
        <v>1049613.0727068707</v>
      </c>
      <c r="P58" s="1">
        <f t="shared" si="3"/>
        <v>857544.75015267252</v>
      </c>
      <c r="Q58" s="1">
        <f t="shared" si="2"/>
        <v>640227.74184732756</v>
      </c>
    </row>
    <row r="59" spans="1:17" x14ac:dyDescent="0.25">
      <c r="A59" t="s">
        <v>13</v>
      </c>
      <c r="B59">
        <v>1511123056</v>
      </c>
      <c r="C59">
        <v>50370768</v>
      </c>
      <c r="D59">
        <v>970305.30700000003</v>
      </c>
      <c r="E59" t="s">
        <v>14</v>
      </c>
      <c r="F59" t="s">
        <v>14</v>
      </c>
      <c r="G59">
        <v>730440.33</v>
      </c>
      <c r="H59" t="s">
        <v>14</v>
      </c>
      <c r="I59">
        <v>741922.11</v>
      </c>
      <c r="J59" t="s">
        <v>14</v>
      </c>
      <c r="K59">
        <v>1175279.2039999999</v>
      </c>
      <c r="L59" t="s">
        <v>14</v>
      </c>
      <c r="M59" t="s">
        <v>14</v>
      </c>
      <c r="N59">
        <f t="shared" si="0"/>
        <v>904486.73774999997</v>
      </c>
      <c r="O59" s="1">
        <f t="shared" si="1"/>
        <v>1006075.1722198095</v>
      </c>
      <c r="P59" s="1">
        <f t="shared" si="3"/>
        <v>1049613.0727068707</v>
      </c>
      <c r="Q59" s="1">
        <f t="shared" si="2"/>
        <v>-145126.33495687076</v>
      </c>
    </row>
    <row r="60" spans="1:17" x14ac:dyDescent="0.25">
      <c r="A60" t="s">
        <v>13</v>
      </c>
      <c r="B60">
        <v>1511123086</v>
      </c>
      <c r="C60">
        <v>50370769</v>
      </c>
      <c r="D60">
        <v>1743557.608</v>
      </c>
      <c r="E60" t="s">
        <v>14</v>
      </c>
      <c r="F60" t="s">
        <v>14</v>
      </c>
      <c r="G60">
        <v>1404465.8729999999</v>
      </c>
      <c r="H60" t="s">
        <v>14</v>
      </c>
      <c r="I60">
        <v>1334507.175</v>
      </c>
      <c r="J60" t="s">
        <v>14</v>
      </c>
      <c r="K60">
        <v>1284641.878</v>
      </c>
      <c r="L60" t="s">
        <v>14</v>
      </c>
      <c r="M60" t="s">
        <v>14</v>
      </c>
      <c r="N60">
        <f t="shared" si="0"/>
        <v>1441793.1335</v>
      </c>
      <c r="O60" s="1">
        <f t="shared" si="1"/>
        <v>1136790.5606038666</v>
      </c>
      <c r="P60" s="1">
        <f t="shared" si="3"/>
        <v>1006075.1722198095</v>
      </c>
      <c r="Q60" s="1">
        <f t="shared" si="2"/>
        <v>435717.9612801905</v>
      </c>
    </row>
    <row r="61" spans="1:17" x14ac:dyDescent="0.25">
      <c r="A61" t="s">
        <v>13</v>
      </c>
      <c r="B61">
        <v>1511123116</v>
      </c>
      <c r="C61">
        <v>50370770</v>
      </c>
      <c r="D61">
        <v>1456709.4909999999</v>
      </c>
      <c r="E61" t="s">
        <v>14</v>
      </c>
      <c r="F61" t="s">
        <v>14</v>
      </c>
      <c r="G61">
        <v>1242122.2490000001</v>
      </c>
      <c r="H61" t="s">
        <v>14</v>
      </c>
      <c r="I61">
        <v>1492115.044</v>
      </c>
      <c r="J61" t="s">
        <v>14</v>
      </c>
      <c r="K61">
        <v>880666.652</v>
      </c>
      <c r="L61" t="s">
        <v>14</v>
      </c>
      <c r="M61" t="s">
        <v>14</v>
      </c>
      <c r="N61">
        <f t="shared" si="0"/>
        <v>1267903.3589999999</v>
      </c>
      <c r="O61" s="1">
        <f t="shared" si="1"/>
        <v>1176124.4001227065</v>
      </c>
      <c r="P61" s="1">
        <f t="shared" si="3"/>
        <v>1136790.5606038666</v>
      </c>
      <c r="Q61" s="1">
        <f t="shared" si="2"/>
        <v>131112.79839613335</v>
      </c>
    </row>
    <row r="62" spans="1:17" x14ac:dyDescent="0.25">
      <c r="A62" t="s">
        <v>13</v>
      </c>
      <c r="B62">
        <v>1511123146</v>
      </c>
      <c r="C62">
        <v>50370771</v>
      </c>
      <c r="D62">
        <v>1384825.7080000001</v>
      </c>
      <c r="E62" t="s">
        <v>14</v>
      </c>
      <c r="F62" t="s">
        <v>14</v>
      </c>
      <c r="G62">
        <v>902412.74399999995</v>
      </c>
      <c r="H62" t="s">
        <v>14</v>
      </c>
      <c r="I62">
        <v>931547.40599999996</v>
      </c>
      <c r="J62" t="s">
        <v>14</v>
      </c>
      <c r="K62">
        <v>1560575.7860000001</v>
      </c>
      <c r="L62" t="s">
        <v>14</v>
      </c>
      <c r="M62" t="s">
        <v>14</v>
      </c>
      <c r="N62">
        <f t="shared" si="0"/>
        <v>1194840.4110000001</v>
      </c>
      <c r="O62" s="1">
        <f t="shared" si="1"/>
        <v>1181739.2033858947</v>
      </c>
      <c r="P62" s="1">
        <f t="shared" si="3"/>
        <v>1176124.4001227065</v>
      </c>
      <c r="Q62" s="1">
        <f t="shared" si="2"/>
        <v>18716.010877293535</v>
      </c>
    </row>
    <row r="63" spans="1:17" x14ac:dyDescent="0.25">
      <c r="A63" t="s">
        <v>13</v>
      </c>
      <c r="B63">
        <v>1511123176</v>
      </c>
      <c r="C63">
        <v>50370772</v>
      </c>
      <c r="D63">
        <v>1563616.04</v>
      </c>
      <c r="E63" t="s">
        <v>14</v>
      </c>
      <c r="F63" t="s">
        <v>14</v>
      </c>
      <c r="G63">
        <v>1382027.524</v>
      </c>
      <c r="H63" t="s">
        <v>14</v>
      </c>
      <c r="I63">
        <v>1276287.0049999999</v>
      </c>
      <c r="J63" t="s">
        <v>14</v>
      </c>
      <c r="K63">
        <v>1640836.081</v>
      </c>
      <c r="L63" t="s">
        <v>14</v>
      </c>
      <c r="M63" t="s">
        <v>14</v>
      </c>
      <c r="N63">
        <f t="shared" si="0"/>
        <v>1465691.6625000001</v>
      </c>
      <c r="O63" s="1">
        <f t="shared" si="1"/>
        <v>1266924.9411201263</v>
      </c>
      <c r="P63" s="1">
        <f t="shared" si="3"/>
        <v>1181739.2033858947</v>
      </c>
      <c r="Q63" s="1">
        <f t="shared" si="2"/>
        <v>283952.45911410544</v>
      </c>
    </row>
    <row r="64" spans="1:17" x14ac:dyDescent="0.25">
      <c r="A64" t="s">
        <v>13</v>
      </c>
      <c r="B64">
        <v>1511123206</v>
      </c>
      <c r="C64">
        <v>50370773</v>
      </c>
      <c r="D64">
        <v>1388117.956</v>
      </c>
      <c r="E64" t="s">
        <v>14</v>
      </c>
      <c r="F64" t="s">
        <v>14</v>
      </c>
      <c r="G64">
        <v>1118208.4180000001</v>
      </c>
      <c r="H64" t="s">
        <v>14</v>
      </c>
      <c r="I64">
        <v>1180554.183</v>
      </c>
      <c r="J64" t="s">
        <v>14</v>
      </c>
      <c r="K64">
        <v>1445442.02</v>
      </c>
      <c r="L64" t="s">
        <v>14</v>
      </c>
      <c r="M64" t="s">
        <v>14</v>
      </c>
      <c r="N64">
        <f t="shared" si="0"/>
        <v>1283080.6442499999</v>
      </c>
      <c r="O64" s="1">
        <f t="shared" si="1"/>
        <v>1271771.6520590885</v>
      </c>
      <c r="P64" s="1">
        <f t="shared" si="3"/>
        <v>1266924.9411201263</v>
      </c>
      <c r="Q64" s="1">
        <f t="shared" si="2"/>
        <v>16155.703129873611</v>
      </c>
    </row>
    <row r="65" spans="1:17" x14ac:dyDescent="0.25">
      <c r="A65" t="s">
        <v>13</v>
      </c>
      <c r="B65">
        <v>1511123236</v>
      </c>
      <c r="C65">
        <v>50370774</v>
      </c>
      <c r="D65">
        <v>1409003.1880000001</v>
      </c>
      <c r="E65" t="s">
        <v>14</v>
      </c>
      <c r="F65" t="s">
        <v>14</v>
      </c>
      <c r="G65">
        <v>1045435.5919999999</v>
      </c>
      <c r="H65" t="s">
        <v>14</v>
      </c>
      <c r="I65">
        <v>845407.63300000003</v>
      </c>
      <c r="J65" t="s">
        <v>14</v>
      </c>
      <c r="K65">
        <v>1189590.2139999999</v>
      </c>
      <c r="L65" t="s">
        <v>14</v>
      </c>
      <c r="M65" t="s">
        <v>14</v>
      </c>
      <c r="N65">
        <f t="shared" si="0"/>
        <v>1122359.1567500001</v>
      </c>
      <c r="O65" s="1">
        <f t="shared" si="1"/>
        <v>1226947.9034663618</v>
      </c>
      <c r="P65" s="1">
        <f t="shared" si="3"/>
        <v>1271771.6520590885</v>
      </c>
      <c r="Q65" s="1">
        <f t="shared" si="2"/>
        <v>-149412.49530908838</v>
      </c>
    </row>
    <row r="66" spans="1:17" x14ac:dyDescent="0.25">
      <c r="A66" t="s">
        <v>13</v>
      </c>
      <c r="B66">
        <v>1511123266</v>
      </c>
      <c r="C66">
        <v>50370775</v>
      </c>
      <c r="D66">
        <v>1910612.213</v>
      </c>
      <c r="E66" t="s">
        <v>14</v>
      </c>
      <c r="F66" t="s">
        <v>14</v>
      </c>
      <c r="G66">
        <v>1876109.8149999999</v>
      </c>
      <c r="H66" t="s">
        <v>14</v>
      </c>
      <c r="I66">
        <v>1585756.7549999999</v>
      </c>
      <c r="J66" t="s">
        <v>14</v>
      </c>
      <c r="K66">
        <v>1167145.4820000001</v>
      </c>
      <c r="L66" t="s">
        <v>14</v>
      </c>
      <c r="M66" t="s">
        <v>14</v>
      </c>
      <c r="N66">
        <f t="shared" si="0"/>
        <v>1634906.0662499999</v>
      </c>
      <c r="O66" s="1">
        <f t="shared" si="1"/>
        <v>1349335.3523014532</v>
      </c>
      <c r="P66" s="1">
        <f t="shared" si="3"/>
        <v>1226947.9034663618</v>
      </c>
      <c r="Q66" s="1">
        <f t="shared" si="2"/>
        <v>407958.16278363811</v>
      </c>
    </row>
    <row r="67" spans="1:17" x14ac:dyDescent="0.25">
      <c r="A67" t="s">
        <v>13</v>
      </c>
      <c r="B67">
        <v>1511123296</v>
      </c>
      <c r="C67">
        <v>50370776</v>
      </c>
      <c r="D67">
        <v>1540101.9369999999</v>
      </c>
      <c r="E67" t="s">
        <v>14</v>
      </c>
      <c r="F67" t="s">
        <v>14</v>
      </c>
      <c r="G67">
        <v>1351239.5490000001</v>
      </c>
      <c r="H67" t="s">
        <v>14</v>
      </c>
      <c r="I67">
        <v>1063325.45</v>
      </c>
      <c r="J67" t="s">
        <v>14</v>
      </c>
      <c r="K67">
        <v>1441976.2660000001</v>
      </c>
      <c r="L67" t="s">
        <v>14</v>
      </c>
      <c r="M67" t="s">
        <v>14</v>
      </c>
      <c r="N67">
        <f t="shared" ref="N67:N130" si="4">AVERAGE(D67:M67)</f>
        <v>1349160.8004999999</v>
      </c>
      <c r="O67" s="1">
        <f t="shared" ref="O67:O130" si="5">$S$1*N67+(1-$S$1)*P67</f>
        <v>1349282.9867610172</v>
      </c>
      <c r="P67" s="1">
        <f t="shared" si="3"/>
        <v>1349335.3523014532</v>
      </c>
      <c r="Q67" s="1">
        <f t="shared" ref="Q67:Q130" si="6">N67-P67</f>
        <v>-174.55180145334452</v>
      </c>
    </row>
    <row r="68" spans="1:17" x14ac:dyDescent="0.25">
      <c r="A68" t="s">
        <v>13</v>
      </c>
      <c r="B68">
        <v>1511123326</v>
      </c>
      <c r="C68">
        <v>50370777</v>
      </c>
      <c r="D68">
        <v>1859038.797</v>
      </c>
      <c r="E68" t="s">
        <v>14</v>
      </c>
      <c r="F68" t="s">
        <v>14</v>
      </c>
      <c r="G68">
        <v>1460474.7860000001</v>
      </c>
      <c r="H68" t="s">
        <v>14</v>
      </c>
      <c r="I68">
        <v>1439510.227</v>
      </c>
      <c r="J68" t="s">
        <v>14</v>
      </c>
      <c r="K68">
        <v>1844237.4779999999</v>
      </c>
      <c r="L68" t="s">
        <v>14</v>
      </c>
      <c r="M68" t="s">
        <v>14</v>
      </c>
      <c r="N68">
        <f t="shared" si="4"/>
        <v>1650815.3220000002</v>
      </c>
      <c r="O68" s="1">
        <f t="shared" si="5"/>
        <v>1439742.6873327121</v>
      </c>
      <c r="P68" s="1">
        <f t="shared" ref="P68:P131" si="7">O67</f>
        <v>1349282.9867610172</v>
      </c>
      <c r="Q68" s="1">
        <f t="shared" si="6"/>
        <v>301532.33523898292</v>
      </c>
    </row>
    <row r="69" spans="1:17" x14ac:dyDescent="0.25">
      <c r="A69" t="s">
        <v>13</v>
      </c>
      <c r="B69">
        <v>1511123356</v>
      </c>
      <c r="C69">
        <v>50370778</v>
      </c>
      <c r="D69">
        <v>1395167.7760000001</v>
      </c>
      <c r="E69" t="s">
        <v>14</v>
      </c>
      <c r="F69" t="s">
        <v>14</v>
      </c>
      <c r="G69">
        <v>1357956.5649999999</v>
      </c>
      <c r="H69" t="s">
        <v>14</v>
      </c>
      <c r="I69">
        <v>1208234.2139999999</v>
      </c>
      <c r="J69" t="s">
        <v>14</v>
      </c>
      <c r="K69">
        <v>1253185.895</v>
      </c>
      <c r="L69" t="s">
        <v>14</v>
      </c>
      <c r="M69" t="s">
        <v>14</v>
      </c>
      <c r="N69">
        <f t="shared" si="4"/>
        <v>1303636.1124999998</v>
      </c>
      <c r="O69" s="1">
        <f t="shared" si="5"/>
        <v>1398910.7148828984</v>
      </c>
      <c r="P69" s="1">
        <f t="shared" si="7"/>
        <v>1439742.6873327121</v>
      </c>
      <c r="Q69" s="1">
        <f t="shared" si="6"/>
        <v>-136106.5748327123</v>
      </c>
    </row>
    <row r="70" spans="1:17" x14ac:dyDescent="0.25">
      <c r="A70" t="s">
        <v>13</v>
      </c>
      <c r="B70">
        <v>1511123386</v>
      </c>
      <c r="C70">
        <v>50370779</v>
      </c>
      <c r="D70">
        <v>1478166.2409999999</v>
      </c>
      <c r="E70" t="s">
        <v>14</v>
      </c>
      <c r="F70" t="s">
        <v>14</v>
      </c>
      <c r="G70">
        <v>1485242.746</v>
      </c>
      <c r="H70" t="s">
        <v>14</v>
      </c>
      <c r="I70">
        <v>1087898.29</v>
      </c>
      <c r="J70" t="s">
        <v>14</v>
      </c>
      <c r="K70">
        <v>1442989.1029999999</v>
      </c>
      <c r="L70" t="s">
        <v>14</v>
      </c>
      <c r="M70" t="s">
        <v>14</v>
      </c>
      <c r="N70">
        <f t="shared" si="4"/>
        <v>1373574.095</v>
      </c>
      <c r="O70" s="1">
        <f t="shared" si="5"/>
        <v>1391309.7289180288</v>
      </c>
      <c r="P70" s="1">
        <f t="shared" si="7"/>
        <v>1398910.7148828984</v>
      </c>
      <c r="Q70" s="1">
        <f t="shared" si="6"/>
        <v>-25336.619882898405</v>
      </c>
    </row>
    <row r="71" spans="1:17" x14ac:dyDescent="0.25">
      <c r="A71" t="s">
        <v>13</v>
      </c>
      <c r="B71">
        <v>1511123416</v>
      </c>
      <c r="C71">
        <v>50370780</v>
      </c>
      <c r="D71">
        <v>1262718.5660000001</v>
      </c>
      <c r="E71" t="s">
        <v>14</v>
      </c>
      <c r="F71" t="s">
        <v>14</v>
      </c>
      <c r="G71">
        <v>1416126.5789999999</v>
      </c>
      <c r="H71" t="s">
        <v>14</v>
      </c>
      <c r="I71">
        <v>1767530.6059999999</v>
      </c>
      <c r="J71" t="s">
        <v>14</v>
      </c>
      <c r="K71">
        <v>1031612.097</v>
      </c>
      <c r="L71" t="s">
        <v>14</v>
      </c>
      <c r="M71" t="s">
        <v>14</v>
      </c>
      <c r="N71">
        <f t="shared" si="4"/>
        <v>1369496.9620000001</v>
      </c>
      <c r="O71" s="1">
        <f t="shared" si="5"/>
        <v>1384765.8988426202</v>
      </c>
      <c r="P71" s="1">
        <f t="shared" si="7"/>
        <v>1391309.7289180288</v>
      </c>
      <c r="Q71" s="1">
        <f t="shared" si="6"/>
        <v>-21812.766918028705</v>
      </c>
    </row>
    <row r="72" spans="1:17" x14ac:dyDescent="0.25">
      <c r="A72" t="s">
        <v>13</v>
      </c>
      <c r="B72">
        <v>1511123446</v>
      </c>
      <c r="C72">
        <v>50370781</v>
      </c>
      <c r="D72">
        <v>1580145.0560000001</v>
      </c>
      <c r="E72" t="s">
        <v>14</v>
      </c>
      <c r="F72" t="s">
        <v>14</v>
      </c>
      <c r="G72">
        <v>1348407.7080000001</v>
      </c>
      <c r="H72" t="s">
        <v>14</v>
      </c>
      <c r="I72">
        <v>1051509.825</v>
      </c>
      <c r="J72" t="s">
        <v>14</v>
      </c>
      <c r="K72">
        <v>1395165.98</v>
      </c>
      <c r="L72" t="s">
        <v>14</v>
      </c>
      <c r="M72" t="s">
        <v>14</v>
      </c>
      <c r="N72">
        <f t="shared" si="4"/>
        <v>1343807.14225</v>
      </c>
      <c r="O72" s="1">
        <f t="shared" si="5"/>
        <v>1372478.2718648342</v>
      </c>
      <c r="P72" s="1">
        <f t="shared" si="7"/>
        <v>1384765.8988426202</v>
      </c>
      <c r="Q72" s="1">
        <f t="shared" si="6"/>
        <v>-40958.756592620164</v>
      </c>
    </row>
    <row r="73" spans="1:17" x14ac:dyDescent="0.25">
      <c r="A73" t="s">
        <v>13</v>
      </c>
      <c r="B73">
        <v>1511123476</v>
      </c>
      <c r="C73">
        <v>50370782</v>
      </c>
      <c r="D73">
        <v>1246005.9339999999</v>
      </c>
      <c r="E73" t="s">
        <v>14</v>
      </c>
      <c r="F73" t="s">
        <v>14</v>
      </c>
      <c r="G73">
        <v>1558041.078</v>
      </c>
      <c r="H73" t="s">
        <v>14</v>
      </c>
      <c r="I73">
        <v>1332361.8829999999</v>
      </c>
      <c r="J73" t="s">
        <v>14</v>
      </c>
      <c r="K73">
        <v>2024468.5179999999</v>
      </c>
      <c r="L73" t="s">
        <v>14</v>
      </c>
      <c r="M73" t="s">
        <v>14</v>
      </c>
      <c r="N73">
        <f t="shared" si="4"/>
        <v>1540219.3532499999</v>
      </c>
      <c r="O73" s="1">
        <f t="shared" si="5"/>
        <v>1422800.5962803839</v>
      </c>
      <c r="P73" s="1">
        <f t="shared" si="7"/>
        <v>1372478.2718648342</v>
      </c>
      <c r="Q73" s="1">
        <f t="shared" si="6"/>
        <v>167741.08138516569</v>
      </c>
    </row>
    <row r="74" spans="1:17" x14ac:dyDescent="0.25">
      <c r="A74" t="s">
        <v>13</v>
      </c>
      <c r="B74">
        <v>1511123506</v>
      </c>
      <c r="C74">
        <v>50370783</v>
      </c>
      <c r="D74">
        <v>1498138.385</v>
      </c>
      <c r="E74" t="s">
        <v>14</v>
      </c>
      <c r="F74" t="s">
        <v>14</v>
      </c>
      <c r="G74">
        <v>1380987.9350000001</v>
      </c>
      <c r="H74" t="s">
        <v>14</v>
      </c>
      <c r="I74">
        <v>1088450.7520000001</v>
      </c>
      <c r="J74" t="s">
        <v>14</v>
      </c>
      <c r="K74">
        <v>2164204.0970000001</v>
      </c>
      <c r="L74" t="s">
        <v>14</v>
      </c>
      <c r="M74" t="s">
        <v>14</v>
      </c>
      <c r="N74">
        <f t="shared" si="4"/>
        <v>1532945.2922500002</v>
      </c>
      <c r="O74" s="1">
        <f t="shared" si="5"/>
        <v>1455844.0050712686</v>
      </c>
      <c r="P74" s="1">
        <f t="shared" si="7"/>
        <v>1422800.5962803839</v>
      </c>
      <c r="Q74" s="1">
        <f t="shared" si="6"/>
        <v>110144.6959696163</v>
      </c>
    </row>
    <row r="75" spans="1:17" x14ac:dyDescent="0.25">
      <c r="A75" t="s">
        <v>13</v>
      </c>
      <c r="B75">
        <v>1511123536</v>
      </c>
      <c r="C75">
        <v>50370784</v>
      </c>
      <c r="D75">
        <v>65535.46</v>
      </c>
      <c r="E75" t="s">
        <v>14</v>
      </c>
      <c r="F75" t="s">
        <v>14</v>
      </c>
      <c r="G75">
        <v>1349049.4890000001</v>
      </c>
      <c r="H75" t="s">
        <v>14</v>
      </c>
      <c r="I75">
        <v>872569.96299999999</v>
      </c>
      <c r="J75" t="s">
        <v>14</v>
      </c>
      <c r="K75">
        <v>2205460.6349999998</v>
      </c>
      <c r="L75" t="s">
        <v>14</v>
      </c>
      <c r="M75" t="s">
        <v>14</v>
      </c>
      <c r="N75">
        <f t="shared" si="4"/>
        <v>1123153.8867500001</v>
      </c>
      <c r="O75" s="1">
        <f t="shared" si="5"/>
        <v>1356036.969574888</v>
      </c>
      <c r="P75" s="1">
        <f t="shared" si="7"/>
        <v>1455844.0050712686</v>
      </c>
      <c r="Q75" s="1">
        <f t="shared" si="6"/>
        <v>-332690.11832126859</v>
      </c>
    </row>
    <row r="76" spans="1:17" x14ac:dyDescent="0.25">
      <c r="A76" t="s">
        <v>13</v>
      </c>
      <c r="B76">
        <v>1511123566</v>
      </c>
      <c r="C76">
        <v>50370785</v>
      </c>
      <c r="D76">
        <v>66628.695000000007</v>
      </c>
      <c r="E76" t="s">
        <v>14</v>
      </c>
      <c r="F76" t="s">
        <v>14</v>
      </c>
      <c r="G76">
        <v>2055974.585</v>
      </c>
      <c r="H76" t="s">
        <v>14</v>
      </c>
      <c r="I76">
        <v>2333765.287</v>
      </c>
      <c r="J76" t="s">
        <v>14</v>
      </c>
      <c r="K76">
        <v>2388349.7480000001</v>
      </c>
      <c r="L76" t="s">
        <v>14</v>
      </c>
      <c r="M76" t="s">
        <v>14</v>
      </c>
      <c r="N76">
        <f t="shared" si="4"/>
        <v>1711179.5787499999</v>
      </c>
      <c r="O76" s="1">
        <f t="shared" si="5"/>
        <v>1462579.7523274214</v>
      </c>
      <c r="P76" s="1">
        <f t="shared" si="7"/>
        <v>1356036.969574888</v>
      </c>
      <c r="Q76" s="1">
        <f t="shared" si="6"/>
        <v>355142.60917511187</v>
      </c>
    </row>
    <row r="77" spans="1:17" x14ac:dyDescent="0.25">
      <c r="A77" t="s">
        <v>13</v>
      </c>
      <c r="B77">
        <v>1511123596</v>
      </c>
      <c r="C77">
        <v>50370786</v>
      </c>
      <c r="D77">
        <v>47259.080999999998</v>
      </c>
      <c r="E77" t="s">
        <v>14</v>
      </c>
      <c r="F77" t="s">
        <v>14</v>
      </c>
      <c r="G77">
        <v>2893414.7910000002</v>
      </c>
      <c r="H77" t="s">
        <v>14</v>
      </c>
      <c r="I77">
        <v>2478080.0789999999</v>
      </c>
      <c r="J77" t="s">
        <v>14</v>
      </c>
      <c r="K77">
        <v>1771720.2690000001</v>
      </c>
      <c r="L77" t="s">
        <v>14</v>
      </c>
      <c r="M77" t="s">
        <v>14</v>
      </c>
      <c r="N77">
        <f t="shared" si="4"/>
        <v>1797618.5549999999</v>
      </c>
      <c r="O77" s="1">
        <f t="shared" si="5"/>
        <v>1563091.3931291949</v>
      </c>
      <c r="P77" s="1">
        <f t="shared" si="7"/>
        <v>1462579.7523274214</v>
      </c>
      <c r="Q77" s="1">
        <f t="shared" si="6"/>
        <v>335038.80267257849</v>
      </c>
    </row>
    <row r="78" spans="1:17" x14ac:dyDescent="0.25">
      <c r="A78" t="s">
        <v>13</v>
      </c>
      <c r="B78">
        <v>1511123626</v>
      </c>
      <c r="C78">
        <v>50370787</v>
      </c>
      <c r="D78">
        <v>62236.372000000003</v>
      </c>
      <c r="E78" t="s">
        <v>14</v>
      </c>
      <c r="F78" t="s">
        <v>14</v>
      </c>
      <c r="G78">
        <v>2713971.3369999998</v>
      </c>
      <c r="H78" t="s">
        <v>14</v>
      </c>
      <c r="I78">
        <v>2295807.9270000001</v>
      </c>
      <c r="J78" t="s">
        <v>14</v>
      </c>
      <c r="K78">
        <v>1980484.7080000001</v>
      </c>
      <c r="L78" t="s">
        <v>14</v>
      </c>
      <c r="M78" t="s">
        <v>14</v>
      </c>
      <c r="N78">
        <f t="shared" si="4"/>
        <v>1763125.0860000001</v>
      </c>
      <c r="O78" s="1">
        <f t="shared" si="5"/>
        <v>1623101.5009904364</v>
      </c>
      <c r="P78" s="1">
        <f t="shared" si="7"/>
        <v>1563091.3931291949</v>
      </c>
      <c r="Q78" s="1">
        <f t="shared" si="6"/>
        <v>200033.69287080527</v>
      </c>
    </row>
    <row r="79" spans="1:17" x14ac:dyDescent="0.25">
      <c r="A79" t="s">
        <v>13</v>
      </c>
      <c r="B79">
        <v>1511123656</v>
      </c>
      <c r="C79">
        <v>50370788</v>
      </c>
      <c r="D79">
        <v>107896.10799999999</v>
      </c>
      <c r="E79" t="s">
        <v>14</v>
      </c>
      <c r="F79" t="s">
        <v>14</v>
      </c>
      <c r="G79">
        <v>2348733.0040000002</v>
      </c>
      <c r="H79" t="s">
        <v>14</v>
      </c>
      <c r="I79">
        <v>2854775.557</v>
      </c>
      <c r="J79" t="s">
        <v>14</v>
      </c>
      <c r="K79">
        <v>186787.07500000001</v>
      </c>
      <c r="L79" t="s">
        <v>14</v>
      </c>
      <c r="M79" t="s">
        <v>14</v>
      </c>
      <c r="N79">
        <f t="shared" si="4"/>
        <v>1374547.936</v>
      </c>
      <c r="O79" s="1">
        <f t="shared" si="5"/>
        <v>1548535.4314933054</v>
      </c>
      <c r="P79" s="1">
        <f t="shared" si="7"/>
        <v>1623101.5009904364</v>
      </c>
      <c r="Q79" s="1">
        <f t="shared" si="6"/>
        <v>-248553.56499043643</v>
      </c>
    </row>
    <row r="80" spans="1:17" x14ac:dyDescent="0.25">
      <c r="A80" t="s">
        <v>13</v>
      </c>
      <c r="B80">
        <v>1511123686</v>
      </c>
      <c r="C80">
        <v>50370789</v>
      </c>
      <c r="D80">
        <v>96101.085999999996</v>
      </c>
      <c r="E80" t="s">
        <v>14</v>
      </c>
      <c r="F80" t="s">
        <v>14</v>
      </c>
      <c r="G80">
        <v>79122.933000000005</v>
      </c>
      <c r="H80" t="s">
        <v>14</v>
      </c>
      <c r="I80">
        <v>1990641.4509999999</v>
      </c>
      <c r="J80" t="s">
        <v>14</v>
      </c>
      <c r="K80">
        <v>145681.05300000001</v>
      </c>
      <c r="L80" t="s">
        <v>14</v>
      </c>
      <c r="M80" t="s">
        <v>14</v>
      </c>
      <c r="N80">
        <f t="shared" si="4"/>
        <v>577886.63074999989</v>
      </c>
      <c r="O80" s="1">
        <f t="shared" si="5"/>
        <v>1257340.7912703136</v>
      </c>
      <c r="P80" s="1">
        <f t="shared" si="7"/>
        <v>1548535.4314933054</v>
      </c>
      <c r="Q80" s="1">
        <f t="shared" si="6"/>
        <v>-970648.80074330547</v>
      </c>
    </row>
    <row r="81" spans="1:17" x14ac:dyDescent="0.25">
      <c r="A81" t="s">
        <v>13</v>
      </c>
      <c r="B81">
        <v>1511123716</v>
      </c>
      <c r="C81">
        <v>50370790</v>
      </c>
      <c r="D81">
        <v>143614.296</v>
      </c>
      <c r="E81" t="s">
        <v>14</v>
      </c>
      <c r="F81" t="s">
        <v>14</v>
      </c>
      <c r="G81">
        <v>136530.52499999999</v>
      </c>
      <c r="H81" t="s">
        <v>14</v>
      </c>
      <c r="I81">
        <v>319854.64299999998</v>
      </c>
      <c r="J81" t="s">
        <v>14</v>
      </c>
      <c r="K81">
        <v>184183.497</v>
      </c>
      <c r="L81" t="s">
        <v>14</v>
      </c>
      <c r="M81" t="s">
        <v>14</v>
      </c>
      <c r="N81">
        <f t="shared" si="4"/>
        <v>196045.74024999997</v>
      </c>
      <c r="O81" s="1">
        <f t="shared" si="5"/>
        <v>938952.27596421936</v>
      </c>
      <c r="P81" s="1">
        <f t="shared" si="7"/>
        <v>1257340.7912703136</v>
      </c>
      <c r="Q81" s="1">
        <f t="shared" si="6"/>
        <v>-1061295.0510203135</v>
      </c>
    </row>
    <row r="82" spans="1:17" x14ac:dyDescent="0.25">
      <c r="A82" t="s">
        <v>13</v>
      </c>
      <c r="B82">
        <v>1511123746</v>
      </c>
      <c r="C82">
        <v>50370791</v>
      </c>
      <c r="D82">
        <v>172373.47</v>
      </c>
      <c r="E82" t="s">
        <v>14</v>
      </c>
      <c r="F82" t="s">
        <v>14</v>
      </c>
      <c r="G82">
        <v>187739.976</v>
      </c>
      <c r="H82" t="s">
        <v>14</v>
      </c>
      <c r="I82">
        <v>1711452.692</v>
      </c>
      <c r="J82" t="s">
        <v>14</v>
      </c>
      <c r="K82">
        <v>164522.28200000001</v>
      </c>
      <c r="L82" t="s">
        <v>14</v>
      </c>
      <c r="M82" t="s">
        <v>14</v>
      </c>
      <c r="N82">
        <f t="shared" si="4"/>
        <v>559022.10499999998</v>
      </c>
      <c r="O82" s="1">
        <f t="shared" si="5"/>
        <v>824973.2246749535</v>
      </c>
      <c r="P82" s="1">
        <f t="shared" si="7"/>
        <v>938952.27596421936</v>
      </c>
      <c r="Q82" s="1">
        <f t="shared" si="6"/>
        <v>-379930.17096421937</v>
      </c>
    </row>
    <row r="83" spans="1:17" x14ac:dyDescent="0.25">
      <c r="A83" t="s">
        <v>13</v>
      </c>
      <c r="B83">
        <v>1511123776</v>
      </c>
      <c r="C83">
        <v>50370792</v>
      </c>
      <c r="D83">
        <v>248651.30100000001</v>
      </c>
      <c r="E83" t="s">
        <v>14</v>
      </c>
      <c r="F83" t="s">
        <v>14</v>
      </c>
      <c r="G83">
        <v>103415.726</v>
      </c>
      <c r="H83" t="s">
        <v>14</v>
      </c>
      <c r="I83">
        <v>814719.946</v>
      </c>
      <c r="J83" t="s">
        <v>14</v>
      </c>
      <c r="K83">
        <v>209111.73800000001</v>
      </c>
      <c r="L83" t="s">
        <v>14</v>
      </c>
      <c r="M83" t="s">
        <v>14</v>
      </c>
      <c r="N83">
        <f t="shared" si="4"/>
        <v>343974.67775000003</v>
      </c>
      <c r="O83" s="1">
        <f t="shared" si="5"/>
        <v>680673.66059746733</v>
      </c>
      <c r="P83" s="1">
        <f t="shared" si="7"/>
        <v>824973.2246749535</v>
      </c>
      <c r="Q83" s="1">
        <f t="shared" si="6"/>
        <v>-480998.54692495347</v>
      </c>
    </row>
    <row r="84" spans="1:17" x14ac:dyDescent="0.25">
      <c r="A84" t="s">
        <v>13</v>
      </c>
      <c r="B84">
        <v>1511123806</v>
      </c>
      <c r="C84">
        <v>50370793</v>
      </c>
      <c r="D84">
        <v>667957.91799999995</v>
      </c>
      <c r="E84" t="s">
        <v>14</v>
      </c>
      <c r="F84" t="s">
        <v>14</v>
      </c>
      <c r="G84">
        <v>158408.27900000001</v>
      </c>
      <c r="H84" t="s">
        <v>14</v>
      </c>
      <c r="I84">
        <v>134214.88399999999</v>
      </c>
      <c r="J84" t="s">
        <v>14</v>
      </c>
      <c r="K84">
        <v>94327.198999999993</v>
      </c>
      <c r="L84" t="s">
        <v>14</v>
      </c>
      <c r="M84" t="s">
        <v>14</v>
      </c>
      <c r="N84">
        <f t="shared" si="4"/>
        <v>263727.06999999995</v>
      </c>
      <c r="O84" s="1">
        <f t="shared" si="5"/>
        <v>555589.68341822713</v>
      </c>
      <c r="P84" s="1">
        <f t="shared" si="7"/>
        <v>680673.66059746733</v>
      </c>
      <c r="Q84" s="1">
        <f t="shared" si="6"/>
        <v>-416946.59059746738</v>
      </c>
    </row>
    <row r="85" spans="1:17" x14ac:dyDescent="0.25">
      <c r="A85" t="s">
        <v>13</v>
      </c>
      <c r="B85">
        <v>1511123836</v>
      </c>
      <c r="C85">
        <v>50370794</v>
      </c>
      <c r="D85">
        <v>1927918.673</v>
      </c>
      <c r="E85" t="s">
        <v>14</v>
      </c>
      <c r="F85" t="s">
        <v>14</v>
      </c>
      <c r="G85">
        <v>138149.39799999999</v>
      </c>
      <c r="H85" t="s">
        <v>14</v>
      </c>
      <c r="I85">
        <v>113211.06600000001</v>
      </c>
      <c r="J85" t="s">
        <v>14</v>
      </c>
      <c r="K85">
        <v>164237.12299999999</v>
      </c>
      <c r="L85" t="s">
        <v>14</v>
      </c>
      <c r="M85" t="s">
        <v>14</v>
      </c>
      <c r="N85">
        <f t="shared" si="4"/>
        <v>585879.06500000006</v>
      </c>
      <c r="O85" s="1">
        <f t="shared" si="5"/>
        <v>564676.49789275904</v>
      </c>
      <c r="P85" s="1">
        <f t="shared" si="7"/>
        <v>555589.68341822713</v>
      </c>
      <c r="Q85" s="1">
        <f t="shared" si="6"/>
        <v>30289.381581772934</v>
      </c>
    </row>
    <row r="86" spans="1:17" x14ac:dyDescent="0.25">
      <c r="A86" t="s">
        <v>13</v>
      </c>
      <c r="B86">
        <v>1511123866</v>
      </c>
      <c r="C86">
        <v>50370795</v>
      </c>
      <c r="D86">
        <v>163703.34700000001</v>
      </c>
      <c r="E86" t="s">
        <v>14</v>
      </c>
      <c r="F86" t="s">
        <v>14</v>
      </c>
      <c r="G86">
        <v>129430.399</v>
      </c>
      <c r="H86" t="s">
        <v>14</v>
      </c>
      <c r="I86">
        <v>126679.227</v>
      </c>
      <c r="J86" t="s">
        <v>14</v>
      </c>
      <c r="K86">
        <v>161773.14300000001</v>
      </c>
      <c r="L86" t="s">
        <v>14</v>
      </c>
      <c r="M86" t="s">
        <v>14</v>
      </c>
      <c r="N86">
        <f t="shared" si="4"/>
        <v>145396.52900000001</v>
      </c>
      <c r="O86" s="1">
        <f t="shared" si="5"/>
        <v>438892.50722493132</v>
      </c>
      <c r="P86" s="1">
        <f t="shared" si="7"/>
        <v>564676.49789275904</v>
      </c>
      <c r="Q86" s="1">
        <f t="shared" si="6"/>
        <v>-419279.96889275906</v>
      </c>
    </row>
    <row r="87" spans="1:17" x14ac:dyDescent="0.25">
      <c r="A87" t="s">
        <v>13</v>
      </c>
      <c r="B87">
        <v>1511123896</v>
      </c>
      <c r="C87">
        <v>50370796</v>
      </c>
      <c r="D87">
        <v>74683.808000000005</v>
      </c>
      <c r="E87" t="s">
        <v>14</v>
      </c>
      <c r="F87" t="s">
        <v>14</v>
      </c>
      <c r="G87">
        <v>107451.67600000001</v>
      </c>
      <c r="H87" t="s">
        <v>14</v>
      </c>
      <c r="I87">
        <v>148132.91500000001</v>
      </c>
      <c r="J87" t="s">
        <v>14</v>
      </c>
      <c r="K87">
        <v>119862.758</v>
      </c>
      <c r="L87" t="s">
        <v>14</v>
      </c>
      <c r="M87" t="s">
        <v>14</v>
      </c>
      <c r="N87">
        <f t="shared" si="4"/>
        <v>112532.78925</v>
      </c>
      <c r="O87" s="1">
        <f t="shared" si="5"/>
        <v>340984.59183245187</v>
      </c>
      <c r="P87" s="1">
        <f t="shared" si="7"/>
        <v>438892.50722493132</v>
      </c>
      <c r="Q87" s="1">
        <f t="shared" si="6"/>
        <v>-326359.71797493135</v>
      </c>
    </row>
    <row r="88" spans="1:17" x14ac:dyDescent="0.25">
      <c r="A88" t="s">
        <v>13</v>
      </c>
      <c r="B88">
        <v>1511123926</v>
      </c>
      <c r="C88">
        <v>50370797</v>
      </c>
      <c r="D88">
        <v>138809.027</v>
      </c>
      <c r="E88" t="s">
        <v>14</v>
      </c>
      <c r="F88" t="s">
        <v>14</v>
      </c>
      <c r="G88">
        <v>239616.128</v>
      </c>
      <c r="H88" t="s">
        <v>14</v>
      </c>
      <c r="I88">
        <v>153605.83199999999</v>
      </c>
      <c r="J88" t="s">
        <v>14</v>
      </c>
      <c r="K88">
        <v>91751.497000000003</v>
      </c>
      <c r="L88" t="s">
        <v>14</v>
      </c>
      <c r="M88" t="s">
        <v>14</v>
      </c>
      <c r="N88">
        <f t="shared" si="4"/>
        <v>155945.62099999998</v>
      </c>
      <c r="O88" s="1">
        <f t="shared" si="5"/>
        <v>285472.90058271628</v>
      </c>
      <c r="P88" s="1">
        <f t="shared" si="7"/>
        <v>340984.59183245187</v>
      </c>
      <c r="Q88" s="1">
        <f t="shared" si="6"/>
        <v>-185038.97083245189</v>
      </c>
    </row>
    <row r="89" spans="1:17" x14ac:dyDescent="0.25">
      <c r="A89" t="s">
        <v>13</v>
      </c>
      <c r="B89">
        <v>1511123956</v>
      </c>
      <c r="C89">
        <v>50370798</v>
      </c>
      <c r="D89">
        <v>142310.755</v>
      </c>
      <c r="E89" t="s">
        <v>14</v>
      </c>
      <c r="F89" t="s">
        <v>14</v>
      </c>
      <c r="G89">
        <v>237021.82699999999</v>
      </c>
      <c r="H89" t="s">
        <v>14</v>
      </c>
      <c r="I89">
        <v>86835.267000000007</v>
      </c>
      <c r="J89" t="s">
        <v>14</v>
      </c>
      <c r="K89">
        <v>62533.936999999998</v>
      </c>
      <c r="L89" t="s">
        <v>14</v>
      </c>
      <c r="M89" t="s">
        <v>14</v>
      </c>
      <c r="N89">
        <f t="shared" si="4"/>
        <v>132175.44649999999</v>
      </c>
      <c r="O89" s="1">
        <f t="shared" si="5"/>
        <v>239483.66435790138</v>
      </c>
      <c r="P89" s="1">
        <f t="shared" si="7"/>
        <v>285472.90058271628</v>
      </c>
      <c r="Q89" s="1">
        <f t="shared" si="6"/>
        <v>-153297.45408271629</v>
      </c>
    </row>
    <row r="90" spans="1:17" x14ac:dyDescent="0.25">
      <c r="A90" t="s">
        <v>13</v>
      </c>
      <c r="B90">
        <v>1511123986</v>
      </c>
      <c r="C90">
        <v>50370799</v>
      </c>
      <c r="D90">
        <v>117841.77099999999</v>
      </c>
      <c r="E90" t="s">
        <v>14</v>
      </c>
      <c r="F90" t="s">
        <v>14</v>
      </c>
      <c r="G90">
        <v>1902046.0630000001</v>
      </c>
      <c r="H90" t="s">
        <v>14</v>
      </c>
      <c r="I90">
        <v>111957.315</v>
      </c>
      <c r="J90" t="s">
        <v>14</v>
      </c>
      <c r="K90">
        <v>91484.107000000004</v>
      </c>
      <c r="L90" t="s">
        <v>14</v>
      </c>
      <c r="M90" t="s">
        <v>14</v>
      </c>
      <c r="N90">
        <f t="shared" si="4"/>
        <v>555832.31400000001</v>
      </c>
      <c r="O90" s="1">
        <f t="shared" si="5"/>
        <v>334388.25925053097</v>
      </c>
      <c r="P90" s="1">
        <f t="shared" si="7"/>
        <v>239483.66435790138</v>
      </c>
      <c r="Q90" s="1">
        <f t="shared" si="6"/>
        <v>316348.64964209864</v>
      </c>
    </row>
    <row r="91" spans="1:17" x14ac:dyDescent="0.25">
      <c r="A91" t="s">
        <v>13</v>
      </c>
      <c r="B91">
        <v>1511124016</v>
      </c>
      <c r="C91">
        <v>50370800</v>
      </c>
      <c r="D91">
        <v>132406.78700000001</v>
      </c>
      <c r="E91" t="s">
        <v>14</v>
      </c>
      <c r="F91" t="s">
        <v>14</v>
      </c>
      <c r="G91">
        <v>522308.26699999999</v>
      </c>
      <c r="H91" t="s">
        <v>14</v>
      </c>
      <c r="I91">
        <v>98167.498999999996</v>
      </c>
      <c r="J91" t="s">
        <v>14</v>
      </c>
      <c r="K91">
        <v>131768.44899999999</v>
      </c>
      <c r="L91" t="s">
        <v>14</v>
      </c>
      <c r="M91" t="s">
        <v>14</v>
      </c>
      <c r="N91">
        <f t="shared" si="4"/>
        <v>221162.75049999999</v>
      </c>
      <c r="O91" s="1">
        <f t="shared" si="5"/>
        <v>300420.60662537161</v>
      </c>
      <c r="P91" s="1">
        <f t="shared" si="7"/>
        <v>334388.25925053097</v>
      </c>
      <c r="Q91" s="1">
        <f t="shared" si="6"/>
        <v>-113225.50875053098</v>
      </c>
    </row>
    <row r="92" spans="1:17" x14ac:dyDescent="0.25">
      <c r="A92" t="s">
        <v>13</v>
      </c>
      <c r="B92">
        <v>1511124046</v>
      </c>
      <c r="C92">
        <v>50370801</v>
      </c>
      <c r="D92">
        <v>165533.505</v>
      </c>
      <c r="E92" t="s">
        <v>14</v>
      </c>
      <c r="F92" t="s">
        <v>14</v>
      </c>
      <c r="G92">
        <v>109305.33</v>
      </c>
      <c r="H92" t="s">
        <v>14</v>
      </c>
      <c r="I92">
        <v>119596.272</v>
      </c>
      <c r="J92" t="s">
        <v>14</v>
      </c>
      <c r="K92">
        <v>111116.743</v>
      </c>
      <c r="L92" t="s">
        <v>14</v>
      </c>
      <c r="M92" t="s">
        <v>14</v>
      </c>
      <c r="N92">
        <f t="shared" si="4"/>
        <v>126387.96250000001</v>
      </c>
      <c r="O92" s="1">
        <f t="shared" si="5"/>
        <v>248210.81338776014</v>
      </c>
      <c r="P92" s="1">
        <f t="shared" si="7"/>
        <v>300420.60662537161</v>
      </c>
      <c r="Q92" s="1">
        <f t="shared" si="6"/>
        <v>-174032.64412537159</v>
      </c>
    </row>
    <row r="93" spans="1:17" x14ac:dyDescent="0.25">
      <c r="A93" t="s">
        <v>13</v>
      </c>
      <c r="B93">
        <v>1511124076</v>
      </c>
      <c r="C93">
        <v>50370802</v>
      </c>
      <c r="D93">
        <v>130852.622</v>
      </c>
      <c r="E93" t="s">
        <v>14</v>
      </c>
      <c r="F93" t="s">
        <v>14</v>
      </c>
      <c r="G93">
        <v>100825.569</v>
      </c>
      <c r="H93" t="s">
        <v>14</v>
      </c>
      <c r="I93">
        <v>144733.71299999999</v>
      </c>
      <c r="J93" t="s">
        <v>14</v>
      </c>
      <c r="K93">
        <v>157294.48499999999</v>
      </c>
      <c r="L93" t="s">
        <v>14</v>
      </c>
      <c r="M93" t="s">
        <v>14</v>
      </c>
      <c r="N93">
        <f t="shared" si="4"/>
        <v>133426.59724999999</v>
      </c>
      <c r="O93" s="1">
        <f t="shared" si="5"/>
        <v>213775.54854643208</v>
      </c>
      <c r="P93" s="1">
        <f t="shared" si="7"/>
        <v>248210.81338776014</v>
      </c>
      <c r="Q93" s="1">
        <f t="shared" si="6"/>
        <v>-114784.21613776014</v>
      </c>
    </row>
    <row r="94" spans="1:17" x14ac:dyDescent="0.25">
      <c r="A94" t="s">
        <v>13</v>
      </c>
      <c r="B94">
        <v>1511124106</v>
      </c>
      <c r="C94">
        <v>50370803</v>
      </c>
      <c r="D94">
        <v>113251.59699999999</v>
      </c>
      <c r="E94" t="s">
        <v>14</v>
      </c>
      <c r="F94" t="s">
        <v>14</v>
      </c>
      <c r="G94">
        <v>148957.758</v>
      </c>
      <c r="H94" t="s">
        <v>14</v>
      </c>
      <c r="I94">
        <v>145766.9</v>
      </c>
      <c r="J94" t="s">
        <v>14</v>
      </c>
      <c r="K94">
        <v>145140.22500000001</v>
      </c>
      <c r="L94" t="s">
        <v>14</v>
      </c>
      <c r="M94" t="s">
        <v>14</v>
      </c>
      <c r="N94">
        <f t="shared" si="4"/>
        <v>138279.12</v>
      </c>
      <c r="O94" s="1">
        <f t="shared" si="5"/>
        <v>191126.61998250245</v>
      </c>
      <c r="P94" s="1">
        <f t="shared" si="7"/>
        <v>213775.54854643208</v>
      </c>
      <c r="Q94" s="1">
        <f t="shared" si="6"/>
        <v>-75496.428546432086</v>
      </c>
    </row>
    <row r="95" spans="1:17" x14ac:dyDescent="0.25">
      <c r="A95" t="s">
        <v>13</v>
      </c>
      <c r="B95">
        <v>1511124136</v>
      </c>
      <c r="C95">
        <v>50370804</v>
      </c>
      <c r="D95">
        <v>133828.78599999999</v>
      </c>
      <c r="E95" t="s">
        <v>14</v>
      </c>
      <c r="F95" t="s">
        <v>14</v>
      </c>
      <c r="G95">
        <v>97212.67</v>
      </c>
      <c r="H95" t="s">
        <v>14</v>
      </c>
      <c r="I95">
        <v>125672.107</v>
      </c>
      <c r="J95" t="s">
        <v>14</v>
      </c>
      <c r="K95">
        <v>85606.377999999997</v>
      </c>
      <c r="L95" t="s">
        <v>14</v>
      </c>
      <c r="M95" t="s">
        <v>14</v>
      </c>
      <c r="N95">
        <f t="shared" si="4"/>
        <v>110579.98525</v>
      </c>
      <c r="O95" s="1">
        <f t="shared" si="5"/>
        <v>166962.62956275171</v>
      </c>
      <c r="P95" s="1">
        <f t="shared" si="7"/>
        <v>191126.61998250245</v>
      </c>
      <c r="Q95" s="1">
        <f t="shared" si="6"/>
        <v>-80546.634732502454</v>
      </c>
    </row>
    <row r="96" spans="1:17" x14ac:dyDescent="0.25">
      <c r="A96" t="s">
        <v>13</v>
      </c>
      <c r="B96">
        <v>1511124166</v>
      </c>
      <c r="C96">
        <v>50370805</v>
      </c>
      <c r="D96">
        <v>159460.80100000001</v>
      </c>
      <c r="E96" t="s">
        <v>14</v>
      </c>
      <c r="F96" t="s">
        <v>14</v>
      </c>
      <c r="G96">
        <v>116497.18399999999</v>
      </c>
      <c r="H96" t="s">
        <v>14</v>
      </c>
      <c r="I96">
        <v>154433.788</v>
      </c>
      <c r="J96" t="s">
        <v>14</v>
      </c>
      <c r="K96">
        <v>159607.47700000001</v>
      </c>
      <c r="L96" t="s">
        <v>14</v>
      </c>
      <c r="M96" t="s">
        <v>14</v>
      </c>
      <c r="N96">
        <f t="shared" si="4"/>
        <v>147499.8125</v>
      </c>
      <c r="O96" s="1">
        <f t="shared" si="5"/>
        <v>161123.78444392618</v>
      </c>
      <c r="P96" s="1">
        <f t="shared" si="7"/>
        <v>166962.62956275171</v>
      </c>
      <c r="Q96" s="1">
        <f t="shared" si="6"/>
        <v>-19462.81706275171</v>
      </c>
    </row>
    <row r="97" spans="1:17" x14ac:dyDescent="0.25">
      <c r="A97" t="s">
        <v>13</v>
      </c>
      <c r="B97">
        <v>1511124196</v>
      </c>
      <c r="C97">
        <v>50370806</v>
      </c>
      <c r="D97">
        <v>138691.45499999999</v>
      </c>
      <c r="E97" t="s">
        <v>14</v>
      </c>
      <c r="F97" t="s">
        <v>14</v>
      </c>
      <c r="G97">
        <v>194772.973</v>
      </c>
      <c r="H97" t="s">
        <v>14</v>
      </c>
      <c r="I97">
        <v>107368.681</v>
      </c>
      <c r="J97" t="s">
        <v>14</v>
      </c>
      <c r="K97">
        <v>138717.89000000001</v>
      </c>
      <c r="L97" t="s">
        <v>14</v>
      </c>
      <c r="M97" t="s">
        <v>14</v>
      </c>
      <c r="N97">
        <f t="shared" si="4"/>
        <v>144887.74974999999</v>
      </c>
      <c r="O97" s="1">
        <f t="shared" si="5"/>
        <v>156252.97403574831</v>
      </c>
      <c r="P97" s="1">
        <f t="shared" si="7"/>
        <v>161123.78444392618</v>
      </c>
      <c r="Q97" s="1">
        <f t="shared" si="6"/>
        <v>-16236.034693926194</v>
      </c>
    </row>
    <row r="98" spans="1:17" x14ac:dyDescent="0.25">
      <c r="A98" t="s">
        <v>13</v>
      </c>
      <c r="B98">
        <v>1511124226</v>
      </c>
      <c r="C98">
        <v>50370807</v>
      </c>
      <c r="D98">
        <v>127939.27800000001</v>
      </c>
      <c r="E98" t="s">
        <v>14</v>
      </c>
      <c r="F98" t="s">
        <v>14</v>
      </c>
      <c r="G98">
        <v>135851.37299999999</v>
      </c>
      <c r="H98" t="s">
        <v>14</v>
      </c>
      <c r="I98">
        <v>146826.42000000001</v>
      </c>
      <c r="J98" t="s">
        <v>14</v>
      </c>
      <c r="K98">
        <v>104857.603</v>
      </c>
      <c r="L98" t="s">
        <v>14</v>
      </c>
      <c r="M98" t="s">
        <v>14</v>
      </c>
      <c r="N98">
        <f t="shared" si="4"/>
        <v>128868.6685</v>
      </c>
      <c r="O98" s="1">
        <f t="shared" si="5"/>
        <v>148037.68237502381</v>
      </c>
      <c r="P98" s="1">
        <f t="shared" si="7"/>
        <v>156252.97403574831</v>
      </c>
      <c r="Q98" s="1">
        <f t="shared" si="6"/>
        <v>-27384.30553574831</v>
      </c>
    </row>
    <row r="99" spans="1:17" x14ac:dyDescent="0.25">
      <c r="A99" t="s">
        <v>13</v>
      </c>
      <c r="B99">
        <v>1511124256</v>
      </c>
      <c r="C99">
        <v>50370808</v>
      </c>
      <c r="D99">
        <v>144588.67000000001</v>
      </c>
      <c r="E99" t="s">
        <v>14</v>
      </c>
      <c r="F99" t="s">
        <v>14</v>
      </c>
      <c r="G99">
        <v>119603.232</v>
      </c>
      <c r="H99" t="s">
        <v>14</v>
      </c>
      <c r="I99">
        <v>132298.74400000001</v>
      </c>
      <c r="J99" t="s">
        <v>14</v>
      </c>
      <c r="K99">
        <v>116872.47900000001</v>
      </c>
      <c r="L99" t="s">
        <v>14</v>
      </c>
      <c r="M99" t="s">
        <v>14</v>
      </c>
      <c r="N99">
        <f t="shared" si="4"/>
        <v>128340.78125</v>
      </c>
      <c r="O99" s="1">
        <f t="shared" si="5"/>
        <v>142128.61203751666</v>
      </c>
      <c r="P99" s="1">
        <f t="shared" si="7"/>
        <v>148037.68237502381</v>
      </c>
      <c r="Q99" s="1">
        <f t="shared" si="6"/>
        <v>-19696.901125023811</v>
      </c>
    </row>
    <row r="100" spans="1:17" x14ac:dyDescent="0.25">
      <c r="A100" t="s">
        <v>13</v>
      </c>
      <c r="B100">
        <v>1511124286</v>
      </c>
      <c r="C100">
        <v>50370809</v>
      </c>
      <c r="D100">
        <v>184620.50099999999</v>
      </c>
      <c r="E100" t="s">
        <v>14</v>
      </c>
      <c r="F100" t="s">
        <v>14</v>
      </c>
      <c r="G100">
        <v>171212.82199999999</v>
      </c>
      <c r="H100" t="s">
        <v>14</v>
      </c>
      <c r="I100">
        <v>161382.38500000001</v>
      </c>
      <c r="J100" t="s">
        <v>14</v>
      </c>
      <c r="K100">
        <v>124918.95600000001</v>
      </c>
      <c r="L100" t="s">
        <v>14</v>
      </c>
      <c r="M100" t="s">
        <v>14</v>
      </c>
      <c r="N100">
        <f t="shared" si="4"/>
        <v>160533.666</v>
      </c>
      <c r="O100" s="1">
        <f t="shared" si="5"/>
        <v>147650.12822626164</v>
      </c>
      <c r="P100" s="1">
        <f t="shared" si="7"/>
        <v>142128.61203751666</v>
      </c>
      <c r="Q100" s="1">
        <f t="shared" si="6"/>
        <v>18405.053962483333</v>
      </c>
    </row>
    <row r="101" spans="1:17" x14ac:dyDescent="0.25">
      <c r="A101" t="s">
        <v>13</v>
      </c>
      <c r="B101">
        <v>1511124316</v>
      </c>
      <c r="C101">
        <v>50370810</v>
      </c>
      <c r="D101">
        <v>211591.13399999999</v>
      </c>
      <c r="E101" t="s">
        <v>14</v>
      </c>
      <c r="F101" t="s">
        <v>14</v>
      </c>
      <c r="G101">
        <v>151688.49799999999</v>
      </c>
      <c r="H101" t="s">
        <v>14</v>
      </c>
      <c r="I101">
        <v>125883.73299999999</v>
      </c>
      <c r="J101" t="s">
        <v>14</v>
      </c>
      <c r="K101">
        <v>271982.614</v>
      </c>
      <c r="L101" t="s">
        <v>14</v>
      </c>
      <c r="M101" t="s">
        <v>14</v>
      </c>
      <c r="N101">
        <f t="shared" si="4"/>
        <v>190286.49475000001</v>
      </c>
      <c r="O101" s="1">
        <f t="shared" si="5"/>
        <v>160441.03818338315</v>
      </c>
      <c r="P101" s="1">
        <f t="shared" si="7"/>
        <v>147650.12822626164</v>
      </c>
      <c r="Q101" s="1">
        <f t="shared" si="6"/>
        <v>42636.366523738368</v>
      </c>
    </row>
    <row r="102" spans="1:17" x14ac:dyDescent="0.25">
      <c r="A102" t="s">
        <v>13</v>
      </c>
      <c r="B102">
        <v>1511124346</v>
      </c>
      <c r="C102">
        <v>50370811</v>
      </c>
      <c r="D102">
        <v>204507.89300000001</v>
      </c>
      <c r="E102" t="s">
        <v>14</v>
      </c>
      <c r="F102" t="s">
        <v>14</v>
      </c>
      <c r="G102">
        <v>254516.111</v>
      </c>
      <c r="H102" t="s">
        <v>14</v>
      </c>
      <c r="I102">
        <v>154554.81099999999</v>
      </c>
      <c r="J102" t="s">
        <v>14</v>
      </c>
      <c r="K102">
        <v>1576344.4820000001</v>
      </c>
      <c r="L102" t="s">
        <v>14</v>
      </c>
      <c r="M102" t="s">
        <v>14</v>
      </c>
      <c r="N102">
        <f t="shared" si="4"/>
        <v>547480.82425000006</v>
      </c>
      <c r="O102" s="1">
        <f t="shared" si="5"/>
        <v>276552.97400336817</v>
      </c>
      <c r="P102" s="1">
        <f t="shared" si="7"/>
        <v>160441.03818338315</v>
      </c>
      <c r="Q102" s="1">
        <f t="shared" si="6"/>
        <v>387039.78606661689</v>
      </c>
    </row>
    <row r="103" spans="1:17" x14ac:dyDescent="0.25">
      <c r="A103" t="s">
        <v>13</v>
      </c>
      <c r="B103">
        <v>1511124376</v>
      </c>
      <c r="C103">
        <v>50370812</v>
      </c>
      <c r="D103">
        <v>254772.041</v>
      </c>
      <c r="E103" t="s">
        <v>14</v>
      </c>
      <c r="F103" t="s">
        <v>14</v>
      </c>
      <c r="G103">
        <v>141278.59099999999</v>
      </c>
      <c r="H103" t="s">
        <v>14</v>
      </c>
      <c r="I103">
        <v>204106.88200000001</v>
      </c>
      <c r="J103" t="s">
        <v>14</v>
      </c>
      <c r="K103">
        <v>1026047.62</v>
      </c>
      <c r="L103" t="s">
        <v>14</v>
      </c>
      <c r="M103" t="s">
        <v>14</v>
      </c>
      <c r="N103">
        <f t="shared" si="4"/>
        <v>406551.28350000002</v>
      </c>
      <c r="O103" s="1">
        <f t="shared" si="5"/>
        <v>315552.46685235773</v>
      </c>
      <c r="P103" s="1">
        <f t="shared" si="7"/>
        <v>276552.97400336817</v>
      </c>
      <c r="Q103" s="1">
        <f t="shared" si="6"/>
        <v>129998.30949663185</v>
      </c>
    </row>
    <row r="104" spans="1:17" x14ac:dyDescent="0.25">
      <c r="A104" t="s">
        <v>13</v>
      </c>
      <c r="B104">
        <v>1511124406</v>
      </c>
      <c r="C104">
        <v>50370813</v>
      </c>
      <c r="D104">
        <v>129793.19500000001</v>
      </c>
      <c r="E104" t="s">
        <v>14</v>
      </c>
      <c r="F104" t="s">
        <v>14</v>
      </c>
      <c r="G104">
        <v>146517.29</v>
      </c>
      <c r="H104" t="s">
        <v>14</v>
      </c>
      <c r="I104">
        <v>151424.13399999999</v>
      </c>
      <c r="J104" t="s">
        <v>14</v>
      </c>
      <c r="K104">
        <v>149207.31899999999</v>
      </c>
      <c r="L104" t="s">
        <v>14</v>
      </c>
      <c r="M104" t="s">
        <v>14</v>
      </c>
      <c r="N104">
        <f t="shared" si="4"/>
        <v>144235.48449999999</v>
      </c>
      <c r="O104" s="1">
        <f t="shared" si="5"/>
        <v>264157.37214665039</v>
      </c>
      <c r="P104" s="1">
        <f t="shared" si="7"/>
        <v>315552.46685235773</v>
      </c>
      <c r="Q104" s="1">
        <f t="shared" si="6"/>
        <v>-171316.98235235774</v>
      </c>
    </row>
    <row r="105" spans="1:17" x14ac:dyDescent="0.25">
      <c r="A105" t="s">
        <v>13</v>
      </c>
      <c r="B105">
        <v>1511124436</v>
      </c>
      <c r="C105">
        <v>50370814</v>
      </c>
      <c r="D105">
        <v>151314.76699999999</v>
      </c>
      <c r="E105" t="s">
        <v>14</v>
      </c>
      <c r="F105" t="s">
        <v>14</v>
      </c>
      <c r="G105">
        <v>211896.35699999999</v>
      </c>
      <c r="H105" t="s">
        <v>14</v>
      </c>
      <c r="I105">
        <v>168078.47700000001</v>
      </c>
      <c r="J105" t="s">
        <v>14</v>
      </c>
      <c r="K105">
        <v>171342.32500000001</v>
      </c>
      <c r="L105" t="s">
        <v>14</v>
      </c>
      <c r="M105" t="s">
        <v>14</v>
      </c>
      <c r="N105">
        <f t="shared" si="4"/>
        <v>175657.98149999999</v>
      </c>
      <c r="O105" s="1">
        <f t="shared" si="5"/>
        <v>237607.55495265525</v>
      </c>
      <c r="P105" s="1">
        <f t="shared" si="7"/>
        <v>264157.37214665039</v>
      </c>
      <c r="Q105" s="1">
        <f t="shared" si="6"/>
        <v>-88499.390646650398</v>
      </c>
    </row>
    <row r="106" spans="1:17" x14ac:dyDescent="0.25">
      <c r="A106" t="s">
        <v>13</v>
      </c>
      <c r="B106">
        <v>1511124466</v>
      </c>
      <c r="C106">
        <v>50370815</v>
      </c>
      <c r="D106">
        <v>428168.52</v>
      </c>
      <c r="E106" t="s">
        <v>14</v>
      </c>
      <c r="F106" t="s">
        <v>14</v>
      </c>
      <c r="G106">
        <v>203304.524</v>
      </c>
      <c r="H106" t="s">
        <v>14</v>
      </c>
      <c r="I106">
        <v>187202.402</v>
      </c>
      <c r="J106" t="s">
        <v>14</v>
      </c>
      <c r="K106">
        <v>191048.29300000001</v>
      </c>
      <c r="L106" t="s">
        <v>14</v>
      </c>
      <c r="M106" t="s">
        <v>14</v>
      </c>
      <c r="N106">
        <f t="shared" si="4"/>
        <v>252430.93475000001</v>
      </c>
      <c r="O106" s="1">
        <f t="shared" si="5"/>
        <v>242054.56889185868</v>
      </c>
      <c r="P106" s="1">
        <f t="shared" si="7"/>
        <v>237607.55495265525</v>
      </c>
      <c r="Q106" s="1">
        <f t="shared" si="6"/>
        <v>14823.379797344765</v>
      </c>
    </row>
    <row r="107" spans="1:17" x14ac:dyDescent="0.25">
      <c r="A107" t="s">
        <v>13</v>
      </c>
      <c r="B107">
        <v>1511124496</v>
      </c>
      <c r="C107">
        <v>50370816</v>
      </c>
      <c r="D107">
        <v>2445411.2719999999</v>
      </c>
      <c r="E107" t="s">
        <v>14</v>
      </c>
      <c r="F107" t="s">
        <v>14</v>
      </c>
      <c r="G107">
        <v>181998.16399999999</v>
      </c>
      <c r="H107" t="s">
        <v>14</v>
      </c>
      <c r="I107">
        <v>171602.36199999999</v>
      </c>
      <c r="J107" t="s">
        <v>14</v>
      </c>
      <c r="K107">
        <v>151779.39000000001</v>
      </c>
      <c r="L107" t="s">
        <v>14</v>
      </c>
      <c r="M107" t="s">
        <v>14</v>
      </c>
      <c r="N107">
        <f t="shared" si="4"/>
        <v>737697.79700000002</v>
      </c>
      <c r="O107" s="1">
        <f t="shared" si="5"/>
        <v>390747.53732430108</v>
      </c>
      <c r="P107" s="1">
        <f t="shared" si="7"/>
        <v>242054.56889185868</v>
      </c>
      <c r="Q107" s="1">
        <f t="shared" si="6"/>
        <v>495643.22810814134</v>
      </c>
    </row>
    <row r="108" spans="1:17" x14ac:dyDescent="0.25">
      <c r="A108" t="s">
        <v>13</v>
      </c>
      <c r="B108">
        <v>1511124526</v>
      </c>
      <c r="C108">
        <v>50370817</v>
      </c>
      <c r="D108">
        <v>3132100.0809999998</v>
      </c>
      <c r="E108" t="s">
        <v>14</v>
      </c>
      <c r="F108" t="s">
        <v>14</v>
      </c>
      <c r="G108">
        <v>193183.345</v>
      </c>
      <c r="H108" t="s">
        <v>14</v>
      </c>
      <c r="I108">
        <v>126156.804</v>
      </c>
      <c r="J108" t="s">
        <v>14</v>
      </c>
      <c r="K108">
        <v>139822.932</v>
      </c>
      <c r="L108" t="s">
        <v>14</v>
      </c>
      <c r="M108" t="s">
        <v>14</v>
      </c>
      <c r="N108">
        <f t="shared" si="4"/>
        <v>897815.7905</v>
      </c>
      <c r="O108" s="1">
        <f t="shared" si="5"/>
        <v>542868.01327701076</v>
      </c>
      <c r="P108" s="1">
        <f t="shared" si="7"/>
        <v>390747.53732430108</v>
      </c>
      <c r="Q108" s="1">
        <f t="shared" si="6"/>
        <v>507068.25317569892</v>
      </c>
    </row>
    <row r="109" spans="1:17" x14ac:dyDescent="0.25">
      <c r="A109" t="s">
        <v>13</v>
      </c>
      <c r="B109">
        <v>1511124556</v>
      </c>
      <c r="C109">
        <v>50370818</v>
      </c>
      <c r="D109">
        <v>2743227.284</v>
      </c>
      <c r="E109" t="s">
        <v>14</v>
      </c>
      <c r="F109" t="s">
        <v>14</v>
      </c>
      <c r="G109">
        <v>168629.25599999999</v>
      </c>
      <c r="H109" t="s">
        <v>14</v>
      </c>
      <c r="I109">
        <v>188141.39799999999</v>
      </c>
      <c r="J109" t="s">
        <v>14</v>
      </c>
      <c r="K109">
        <v>168464.394</v>
      </c>
      <c r="L109" t="s">
        <v>14</v>
      </c>
      <c r="M109" t="s">
        <v>14</v>
      </c>
      <c r="N109">
        <f t="shared" si="4"/>
        <v>817115.58299999998</v>
      </c>
      <c r="O109" s="1">
        <f t="shared" si="5"/>
        <v>625142.28419390752</v>
      </c>
      <c r="P109" s="1">
        <f t="shared" si="7"/>
        <v>542868.01327701076</v>
      </c>
      <c r="Q109" s="1">
        <f t="shared" si="6"/>
        <v>274247.56972298922</v>
      </c>
    </row>
    <row r="110" spans="1:17" x14ac:dyDescent="0.25">
      <c r="A110" t="s">
        <v>13</v>
      </c>
      <c r="B110">
        <v>1511124586</v>
      </c>
      <c r="C110">
        <v>50370819</v>
      </c>
      <c r="D110">
        <v>1958297.6000000001</v>
      </c>
      <c r="E110" t="s">
        <v>14</v>
      </c>
      <c r="F110" t="s">
        <v>14</v>
      </c>
      <c r="G110">
        <v>113049.61900000001</v>
      </c>
      <c r="H110" t="s">
        <v>14</v>
      </c>
      <c r="I110">
        <v>85197.512000000002</v>
      </c>
      <c r="J110" t="s">
        <v>14</v>
      </c>
      <c r="K110">
        <v>1194121.33</v>
      </c>
      <c r="L110" t="s">
        <v>14</v>
      </c>
      <c r="M110" t="s">
        <v>14</v>
      </c>
      <c r="N110">
        <f t="shared" si="4"/>
        <v>837666.51525000005</v>
      </c>
      <c r="O110" s="1">
        <f t="shared" si="5"/>
        <v>688899.55351073528</v>
      </c>
      <c r="P110" s="1">
        <f t="shared" si="7"/>
        <v>625142.28419390752</v>
      </c>
      <c r="Q110" s="1">
        <f t="shared" si="6"/>
        <v>212524.23105609254</v>
      </c>
    </row>
    <row r="111" spans="1:17" x14ac:dyDescent="0.25">
      <c r="A111" t="s">
        <v>13</v>
      </c>
      <c r="B111">
        <v>1511124616</v>
      </c>
      <c r="C111">
        <v>50370820</v>
      </c>
      <c r="D111">
        <v>1580353.6780000001</v>
      </c>
      <c r="E111" t="s">
        <v>14</v>
      </c>
      <c r="F111" t="s">
        <v>14</v>
      </c>
      <c r="G111">
        <v>77684.566000000006</v>
      </c>
      <c r="H111" t="s">
        <v>14</v>
      </c>
      <c r="I111">
        <v>166156.465</v>
      </c>
      <c r="J111" t="s">
        <v>14</v>
      </c>
      <c r="K111">
        <v>806502.29099999997</v>
      </c>
      <c r="L111" t="s">
        <v>14</v>
      </c>
      <c r="M111" t="s">
        <v>14</v>
      </c>
      <c r="N111">
        <f t="shared" si="4"/>
        <v>657674.25</v>
      </c>
      <c r="O111" s="1">
        <f t="shared" si="5"/>
        <v>679531.9624575146</v>
      </c>
      <c r="P111" s="1">
        <f t="shared" si="7"/>
        <v>688899.55351073528</v>
      </c>
      <c r="Q111" s="1">
        <f t="shared" si="6"/>
        <v>-31225.303510735277</v>
      </c>
    </row>
    <row r="112" spans="1:17" x14ac:dyDescent="0.25">
      <c r="A112" t="s">
        <v>13</v>
      </c>
      <c r="B112">
        <v>1511124646</v>
      </c>
      <c r="C112">
        <v>50370821</v>
      </c>
      <c r="D112">
        <v>3145837.3820000002</v>
      </c>
      <c r="E112" t="s">
        <v>14</v>
      </c>
      <c r="F112" t="s">
        <v>14</v>
      </c>
      <c r="G112">
        <v>797793.83799999999</v>
      </c>
      <c r="H112" t="s">
        <v>14</v>
      </c>
      <c r="I112">
        <v>1724083.69</v>
      </c>
      <c r="J112" t="s">
        <v>14</v>
      </c>
      <c r="K112">
        <v>1276718.2180000001</v>
      </c>
      <c r="L112" t="s">
        <v>14</v>
      </c>
      <c r="M112" t="s">
        <v>14</v>
      </c>
      <c r="N112">
        <f t="shared" si="4"/>
        <v>1736108.2820000001</v>
      </c>
      <c r="O112" s="1">
        <f t="shared" si="5"/>
        <v>996504.85832026019</v>
      </c>
      <c r="P112" s="1">
        <f t="shared" si="7"/>
        <v>679531.9624575146</v>
      </c>
      <c r="Q112" s="1">
        <f t="shared" si="6"/>
        <v>1056576.3195424855</v>
      </c>
    </row>
    <row r="113" spans="1:17" x14ac:dyDescent="0.25">
      <c r="A113" t="s">
        <v>13</v>
      </c>
      <c r="B113">
        <v>1511124676</v>
      </c>
      <c r="C113">
        <v>50370822</v>
      </c>
      <c r="D113">
        <v>1880173.0759999999</v>
      </c>
      <c r="E113" t="s">
        <v>14</v>
      </c>
      <c r="F113" t="s">
        <v>14</v>
      </c>
      <c r="G113">
        <v>987776.16599999997</v>
      </c>
      <c r="H113" t="s">
        <v>14</v>
      </c>
      <c r="I113">
        <v>1133667.6059999999</v>
      </c>
      <c r="J113" t="s">
        <v>14</v>
      </c>
      <c r="K113">
        <v>951398.07200000004</v>
      </c>
      <c r="L113" t="s">
        <v>14</v>
      </c>
      <c r="M113" t="s">
        <v>14</v>
      </c>
      <c r="N113">
        <f t="shared" si="4"/>
        <v>1238253.7299999997</v>
      </c>
      <c r="O113" s="1">
        <f t="shared" si="5"/>
        <v>1069029.5198241819</v>
      </c>
      <c r="P113" s="1">
        <f t="shared" si="7"/>
        <v>996504.85832026019</v>
      </c>
      <c r="Q113" s="1">
        <f t="shared" si="6"/>
        <v>241748.87167973956</v>
      </c>
    </row>
    <row r="114" spans="1:17" x14ac:dyDescent="0.25">
      <c r="A114" t="s">
        <v>13</v>
      </c>
      <c r="B114">
        <v>1511124706</v>
      </c>
      <c r="C114">
        <v>50370823</v>
      </c>
      <c r="D114">
        <v>2497646.37</v>
      </c>
      <c r="E114" t="s">
        <v>14</v>
      </c>
      <c r="F114" t="s">
        <v>14</v>
      </c>
      <c r="G114">
        <v>1212625.5390000001</v>
      </c>
      <c r="H114" t="s">
        <v>14</v>
      </c>
      <c r="I114">
        <v>1052309.1240000001</v>
      </c>
      <c r="J114" t="s">
        <v>14</v>
      </c>
      <c r="K114">
        <v>1477689.3430000001</v>
      </c>
      <c r="L114" t="s">
        <v>14</v>
      </c>
      <c r="M114" t="s">
        <v>14</v>
      </c>
      <c r="N114">
        <f t="shared" si="4"/>
        <v>1560067.594</v>
      </c>
      <c r="O114" s="1">
        <f t="shared" si="5"/>
        <v>1216340.9420769273</v>
      </c>
      <c r="P114" s="1">
        <f t="shared" si="7"/>
        <v>1069029.5198241819</v>
      </c>
      <c r="Q114" s="1">
        <f t="shared" si="6"/>
        <v>491038.07417581812</v>
      </c>
    </row>
    <row r="115" spans="1:17" x14ac:dyDescent="0.25">
      <c r="A115" t="s">
        <v>13</v>
      </c>
      <c r="B115">
        <v>1511124736</v>
      </c>
      <c r="C115">
        <v>50370824</v>
      </c>
      <c r="D115">
        <v>2070389.885</v>
      </c>
      <c r="E115" t="s">
        <v>14</v>
      </c>
      <c r="F115" t="s">
        <v>14</v>
      </c>
      <c r="G115">
        <v>961924.31</v>
      </c>
      <c r="H115" t="s">
        <v>14</v>
      </c>
      <c r="I115">
        <v>992597.16799999995</v>
      </c>
      <c r="J115" t="s">
        <v>14</v>
      </c>
      <c r="K115">
        <v>1332373.952</v>
      </c>
      <c r="L115" t="s">
        <v>14</v>
      </c>
      <c r="M115" t="s">
        <v>14</v>
      </c>
      <c r="N115">
        <f t="shared" si="4"/>
        <v>1339321.3287500001</v>
      </c>
      <c r="O115" s="1">
        <f t="shared" si="5"/>
        <v>1253235.0580788492</v>
      </c>
      <c r="P115" s="1">
        <f t="shared" si="7"/>
        <v>1216340.9420769273</v>
      </c>
      <c r="Q115" s="1">
        <f t="shared" si="6"/>
        <v>122980.38667307282</v>
      </c>
    </row>
    <row r="116" spans="1:17" x14ac:dyDescent="0.25">
      <c r="A116" t="s">
        <v>13</v>
      </c>
      <c r="B116">
        <v>1511124766</v>
      </c>
      <c r="C116">
        <v>50370825</v>
      </c>
      <c r="D116">
        <v>2017388.868</v>
      </c>
      <c r="E116" t="s">
        <v>14</v>
      </c>
      <c r="F116" t="s">
        <v>14</v>
      </c>
      <c r="G116">
        <v>1421488.6680000001</v>
      </c>
      <c r="H116" t="s">
        <v>14</v>
      </c>
      <c r="I116">
        <v>1406839.5109999999</v>
      </c>
      <c r="J116" t="s">
        <v>14</v>
      </c>
      <c r="K116">
        <v>1159956.8899999999</v>
      </c>
      <c r="L116" t="s">
        <v>14</v>
      </c>
      <c r="M116" t="s">
        <v>14</v>
      </c>
      <c r="N116">
        <f t="shared" si="4"/>
        <v>1501418.48425</v>
      </c>
      <c r="O116" s="1">
        <f t="shared" si="5"/>
        <v>1327690.0859301945</v>
      </c>
      <c r="P116" s="1">
        <f t="shared" si="7"/>
        <v>1253235.0580788492</v>
      </c>
      <c r="Q116" s="1">
        <f t="shared" si="6"/>
        <v>248183.42617115076</v>
      </c>
    </row>
    <row r="117" spans="1:17" x14ac:dyDescent="0.25">
      <c r="A117" t="s">
        <v>13</v>
      </c>
      <c r="B117">
        <v>1511124796</v>
      </c>
      <c r="C117">
        <v>50370826</v>
      </c>
      <c r="D117">
        <v>2430231.06</v>
      </c>
      <c r="E117" t="s">
        <v>14</v>
      </c>
      <c r="F117" t="s">
        <v>14</v>
      </c>
      <c r="G117">
        <v>1764744.5120000001</v>
      </c>
      <c r="H117" t="s">
        <v>14</v>
      </c>
      <c r="I117">
        <v>1807080.449</v>
      </c>
      <c r="J117" t="s">
        <v>14</v>
      </c>
      <c r="K117">
        <v>1153189.017</v>
      </c>
      <c r="L117" t="s">
        <v>14</v>
      </c>
      <c r="M117" t="s">
        <v>14</v>
      </c>
      <c r="N117">
        <f t="shared" si="4"/>
        <v>1788811.2595000002</v>
      </c>
      <c r="O117" s="1">
        <f t="shared" si="5"/>
        <v>1466026.4380011361</v>
      </c>
      <c r="P117" s="1">
        <f t="shared" si="7"/>
        <v>1327690.0859301945</v>
      </c>
      <c r="Q117" s="1">
        <f t="shared" si="6"/>
        <v>461121.17356980569</v>
      </c>
    </row>
    <row r="118" spans="1:17" x14ac:dyDescent="0.25">
      <c r="A118" t="s">
        <v>13</v>
      </c>
      <c r="B118">
        <v>1511124826</v>
      </c>
      <c r="C118">
        <v>50370827</v>
      </c>
      <c r="D118">
        <v>1495823.237</v>
      </c>
      <c r="E118" t="s">
        <v>14</v>
      </c>
      <c r="F118" t="s">
        <v>14</v>
      </c>
      <c r="G118">
        <v>1337227.023</v>
      </c>
      <c r="H118" t="s">
        <v>14</v>
      </c>
      <c r="I118">
        <v>1056434.466</v>
      </c>
      <c r="J118" t="s">
        <v>14</v>
      </c>
      <c r="K118">
        <v>1202308.128</v>
      </c>
      <c r="L118" t="s">
        <v>14</v>
      </c>
      <c r="M118" t="s">
        <v>14</v>
      </c>
      <c r="N118">
        <f t="shared" si="4"/>
        <v>1272948.2135000001</v>
      </c>
      <c r="O118" s="1">
        <f t="shared" si="5"/>
        <v>1408102.9706507951</v>
      </c>
      <c r="P118" s="1">
        <f t="shared" si="7"/>
        <v>1466026.4380011361</v>
      </c>
      <c r="Q118" s="1">
        <f t="shared" si="6"/>
        <v>-193078.22450113599</v>
      </c>
    </row>
    <row r="119" spans="1:17" x14ac:dyDescent="0.25">
      <c r="A119" t="s">
        <v>13</v>
      </c>
      <c r="B119">
        <v>1511124856</v>
      </c>
      <c r="C119">
        <v>50370828</v>
      </c>
      <c r="D119">
        <v>1701373.628</v>
      </c>
      <c r="E119" t="s">
        <v>14</v>
      </c>
      <c r="F119" t="s">
        <v>14</v>
      </c>
      <c r="G119">
        <v>1242967.6089999999</v>
      </c>
      <c r="H119" t="s">
        <v>14</v>
      </c>
      <c r="I119">
        <v>1059602.7709999999</v>
      </c>
      <c r="J119" t="s">
        <v>14</v>
      </c>
      <c r="K119">
        <v>1282362.443</v>
      </c>
      <c r="L119" t="s">
        <v>14</v>
      </c>
      <c r="M119" t="s">
        <v>14</v>
      </c>
      <c r="N119">
        <f t="shared" si="4"/>
        <v>1321576.6127499999</v>
      </c>
      <c r="O119" s="1">
        <f t="shared" si="5"/>
        <v>1382145.0632805566</v>
      </c>
      <c r="P119" s="1">
        <f t="shared" si="7"/>
        <v>1408102.9706507951</v>
      </c>
      <c r="Q119" s="1">
        <f t="shared" si="6"/>
        <v>-86526.357900795294</v>
      </c>
    </row>
    <row r="120" spans="1:17" x14ac:dyDescent="0.25">
      <c r="A120" t="s">
        <v>13</v>
      </c>
      <c r="B120">
        <v>1511124886</v>
      </c>
      <c r="C120">
        <v>50370829</v>
      </c>
      <c r="D120">
        <v>264185.005</v>
      </c>
      <c r="E120" t="s">
        <v>14</v>
      </c>
      <c r="F120" t="s">
        <v>14</v>
      </c>
      <c r="G120">
        <v>1375065.798</v>
      </c>
      <c r="H120" t="s">
        <v>14</v>
      </c>
      <c r="I120">
        <v>1320959.7379999999</v>
      </c>
      <c r="J120" t="s">
        <v>14</v>
      </c>
      <c r="K120">
        <v>1777894.112</v>
      </c>
      <c r="L120" t="s">
        <v>14</v>
      </c>
      <c r="M120" t="s">
        <v>14</v>
      </c>
      <c r="N120">
        <f t="shared" si="4"/>
        <v>1184526.16325</v>
      </c>
      <c r="O120" s="1">
        <f t="shared" si="5"/>
        <v>1322859.3932713894</v>
      </c>
      <c r="P120" s="1">
        <f t="shared" si="7"/>
        <v>1382145.0632805566</v>
      </c>
      <c r="Q120" s="1">
        <f t="shared" si="6"/>
        <v>-197618.9000305566</v>
      </c>
    </row>
    <row r="121" spans="1:17" x14ac:dyDescent="0.25">
      <c r="A121" t="s">
        <v>13</v>
      </c>
      <c r="B121">
        <v>1511124916</v>
      </c>
      <c r="C121">
        <v>50370830</v>
      </c>
      <c r="D121">
        <v>1392397.7439999999</v>
      </c>
      <c r="E121" t="s">
        <v>14</v>
      </c>
      <c r="F121" t="s">
        <v>14</v>
      </c>
      <c r="G121">
        <v>1143043.7679999999</v>
      </c>
      <c r="H121" t="s">
        <v>14</v>
      </c>
      <c r="I121">
        <v>1022171.98</v>
      </c>
      <c r="J121" t="s">
        <v>14</v>
      </c>
      <c r="K121">
        <v>1318044.615</v>
      </c>
      <c r="L121" t="s">
        <v>14</v>
      </c>
      <c r="M121" t="s">
        <v>14</v>
      </c>
      <c r="N121">
        <f t="shared" si="4"/>
        <v>1218914.52675</v>
      </c>
      <c r="O121" s="1">
        <f t="shared" si="5"/>
        <v>1291675.9333149726</v>
      </c>
      <c r="P121" s="1">
        <f t="shared" si="7"/>
        <v>1322859.3932713894</v>
      </c>
      <c r="Q121" s="1">
        <f t="shared" si="6"/>
        <v>-103944.86652138946</v>
      </c>
    </row>
    <row r="122" spans="1:17" x14ac:dyDescent="0.25">
      <c r="A122" t="s">
        <v>13</v>
      </c>
      <c r="B122">
        <v>1511124946</v>
      </c>
      <c r="C122">
        <v>50370831</v>
      </c>
      <c r="D122">
        <v>1294316.2339999999</v>
      </c>
      <c r="E122" t="s">
        <v>14</v>
      </c>
      <c r="F122" t="s">
        <v>14</v>
      </c>
      <c r="G122">
        <v>1979464.0730000001</v>
      </c>
      <c r="H122" t="s">
        <v>14</v>
      </c>
      <c r="I122">
        <v>1735218.8770000001</v>
      </c>
      <c r="J122" t="s">
        <v>14</v>
      </c>
      <c r="K122">
        <v>1132632.9269999999</v>
      </c>
      <c r="L122" t="s">
        <v>14</v>
      </c>
      <c r="M122" t="s">
        <v>14</v>
      </c>
      <c r="N122">
        <f t="shared" si="4"/>
        <v>1535408.0277500001</v>
      </c>
      <c r="O122" s="1">
        <f t="shared" si="5"/>
        <v>1364795.5616454808</v>
      </c>
      <c r="P122" s="1">
        <f t="shared" si="7"/>
        <v>1291675.9333149726</v>
      </c>
      <c r="Q122" s="1">
        <f t="shared" si="6"/>
        <v>243732.09443502757</v>
      </c>
    </row>
    <row r="123" spans="1:17" x14ac:dyDescent="0.25">
      <c r="A123" t="s">
        <v>13</v>
      </c>
      <c r="B123">
        <v>1511124976</v>
      </c>
      <c r="C123">
        <v>50370832</v>
      </c>
      <c r="D123">
        <v>998897.07799999998</v>
      </c>
      <c r="E123" t="s">
        <v>14</v>
      </c>
      <c r="F123" t="s">
        <v>14</v>
      </c>
      <c r="G123">
        <v>1389325.611</v>
      </c>
      <c r="H123" t="s">
        <v>14</v>
      </c>
      <c r="I123">
        <v>1587349.047</v>
      </c>
      <c r="J123" t="s">
        <v>14</v>
      </c>
      <c r="K123">
        <v>1279446.1140000001</v>
      </c>
      <c r="L123" t="s">
        <v>14</v>
      </c>
      <c r="M123" t="s">
        <v>14</v>
      </c>
      <c r="N123">
        <f t="shared" si="4"/>
        <v>1313754.4625000001</v>
      </c>
      <c r="O123" s="1">
        <f t="shared" si="5"/>
        <v>1349483.2319018366</v>
      </c>
      <c r="P123" s="1">
        <f t="shared" si="7"/>
        <v>1364795.5616454808</v>
      </c>
      <c r="Q123" s="1">
        <f t="shared" si="6"/>
        <v>-51041.099145480664</v>
      </c>
    </row>
    <row r="124" spans="1:17" x14ac:dyDescent="0.25">
      <c r="A124" t="s">
        <v>13</v>
      </c>
      <c r="B124">
        <v>1511125006</v>
      </c>
      <c r="C124">
        <v>50370833</v>
      </c>
      <c r="D124">
        <v>1009253.662</v>
      </c>
      <c r="E124" t="s">
        <v>14</v>
      </c>
      <c r="F124" t="s">
        <v>14</v>
      </c>
      <c r="G124">
        <v>1624642.7520000001</v>
      </c>
      <c r="H124" t="s">
        <v>14</v>
      </c>
      <c r="I124">
        <v>1388217.9439999999</v>
      </c>
      <c r="J124" t="s">
        <v>14</v>
      </c>
      <c r="K124">
        <v>1176655.3219999999</v>
      </c>
      <c r="L124" t="s">
        <v>14</v>
      </c>
      <c r="M124" t="s">
        <v>14</v>
      </c>
      <c r="N124">
        <f t="shared" si="4"/>
        <v>1299692.42</v>
      </c>
      <c r="O124" s="1">
        <f t="shared" si="5"/>
        <v>1334545.9883312855</v>
      </c>
      <c r="P124" s="1">
        <f t="shared" si="7"/>
        <v>1349483.2319018366</v>
      </c>
      <c r="Q124" s="1">
        <f t="shared" si="6"/>
        <v>-49790.811901836656</v>
      </c>
    </row>
    <row r="125" spans="1:17" x14ac:dyDescent="0.25">
      <c r="A125" t="s">
        <v>13</v>
      </c>
      <c r="B125">
        <v>1511125036</v>
      </c>
      <c r="C125">
        <v>50370834</v>
      </c>
      <c r="D125">
        <v>190106.50899999999</v>
      </c>
      <c r="E125" t="s">
        <v>14</v>
      </c>
      <c r="F125" t="s">
        <v>14</v>
      </c>
      <c r="G125">
        <v>1456903.3419999999</v>
      </c>
      <c r="H125" t="s">
        <v>14</v>
      </c>
      <c r="I125">
        <v>1520356.0959999999</v>
      </c>
      <c r="J125" t="s">
        <v>14</v>
      </c>
      <c r="K125">
        <v>1169532.5190000001</v>
      </c>
      <c r="L125" t="s">
        <v>14</v>
      </c>
      <c r="M125" t="s">
        <v>14</v>
      </c>
      <c r="N125">
        <f t="shared" si="4"/>
        <v>1084224.6165</v>
      </c>
      <c r="O125" s="1">
        <f t="shared" si="5"/>
        <v>1259449.5767818997</v>
      </c>
      <c r="P125" s="1">
        <f t="shared" si="7"/>
        <v>1334545.9883312855</v>
      </c>
      <c r="Q125" s="1">
        <f t="shared" si="6"/>
        <v>-250321.37183128553</v>
      </c>
    </row>
    <row r="126" spans="1:17" x14ac:dyDescent="0.25">
      <c r="A126" t="s">
        <v>13</v>
      </c>
      <c r="B126">
        <v>1511125066</v>
      </c>
      <c r="C126">
        <v>50370835</v>
      </c>
      <c r="D126">
        <v>167767.66899999999</v>
      </c>
      <c r="E126" t="s">
        <v>14</v>
      </c>
      <c r="F126" t="s">
        <v>14</v>
      </c>
      <c r="G126">
        <v>1417193.7180000001</v>
      </c>
      <c r="H126" t="s">
        <v>14</v>
      </c>
      <c r="I126">
        <v>1001062.328</v>
      </c>
      <c r="J126" t="s">
        <v>14</v>
      </c>
      <c r="K126">
        <v>1371333.3559999999</v>
      </c>
      <c r="L126" t="s">
        <v>14</v>
      </c>
      <c r="M126" t="s">
        <v>14</v>
      </c>
      <c r="N126">
        <f t="shared" si="4"/>
        <v>989339.26774999988</v>
      </c>
      <c r="O126" s="1">
        <f t="shared" si="5"/>
        <v>1178416.4840723297</v>
      </c>
      <c r="P126" s="1">
        <f t="shared" si="7"/>
        <v>1259449.5767818997</v>
      </c>
      <c r="Q126" s="1">
        <f t="shared" si="6"/>
        <v>-270110.30903189979</v>
      </c>
    </row>
    <row r="127" spans="1:17" x14ac:dyDescent="0.25">
      <c r="A127" t="s">
        <v>13</v>
      </c>
      <c r="B127">
        <v>1511125096</v>
      </c>
      <c r="C127">
        <v>50370836</v>
      </c>
      <c r="D127">
        <v>173696.28</v>
      </c>
      <c r="E127" t="s">
        <v>14</v>
      </c>
      <c r="F127" t="s">
        <v>14</v>
      </c>
      <c r="G127">
        <v>2083076.8060000001</v>
      </c>
      <c r="H127" t="s">
        <v>14</v>
      </c>
      <c r="I127">
        <v>1617230.38</v>
      </c>
      <c r="J127" t="s">
        <v>14</v>
      </c>
      <c r="K127">
        <v>1885579.66</v>
      </c>
      <c r="L127" t="s">
        <v>14</v>
      </c>
      <c r="M127" t="s">
        <v>14</v>
      </c>
      <c r="N127">
        <f t="shared" si="4"/>
        <v>1439895.7815</v>
      </c>
      <c r="O127" s="1">
        <f t="shared" si="5"/>
        <v>1256860.2733006307</v>
      </c>
      <c r="P127" s="1">
        <f t="shared" si="7"/>
        <v>1178416.4840723297</v>
      </c>
      <c r="Q127" s="1">
        <f t="shared" si="6"/>
        <v>261479.29742767033</v>
      </c>
    </row>
    <row r="128" spans="1:17" x14ac:dyDescent="0.25">
      <c r="A128" t="s">
        <v>13</v>
      </c>
      <c r="B128">
        <v>1511125126</v>
      </c>
      <c r="C128">
        <v>50370837</v>
      </c>
      <c r="D128">
        <v>59162.438000000002</v>
      </c>
      <c r="E128" t="s">
        <v>14</v>
      </c>
      <c r="F128" t="s">
        <v>14</v>
      </c>
      <c r="G128">
        <v>1756597.173</v>
      </c>
      <c r="H128" t="s">
        <v>14</v>
      </c>
      <c r="I128">
        <v>1599742.085</v>
      </c>
      <c r="J128" t="s">
        <v>14</v>
      </c>
      <c r="K128">
        <v>1732062.2250000001</v>
      </c>
      <c r="L128" t="s">
        <v>14</v>
      </c>
      <c r="M128" t="s">
        <v>14</v>
      </c>
      <c r="N128">
        <f t="shared" si="4"/>
        <v>1286890.98025</v>
      </c>
      <c r="O128" s="1">
        <f t="shared" si="5"/>
        <v>1265869.4853854415</v>
      </c>
      <c r="P128" s="1">
        <f t="shared" si="7"/>
        <v>1256860.2733006307</v>
      </c>
      <c r="Q128" s="1">
        <f t="shared" si="6"/>
        <v>30030.706949369283</v>
      </c>
    </row>
    <row r="129" spans="1:17" x14ac:dyDescent="0.25">
      <c r="A129" t="s">
        <v>13</v>
      </c>
      <c r="B129">
        <v>1511125156</v>
      </c>
      <c r="C129">
        <v>50370838</v>
      </c>
      <c r="D129">
        <v>156591.07199999999</v>
      </c>
      <c r="E129" t="s">
        <v>14</v>
      </c>
      <c r="F129" t="s">
        <v>14</v>
      </c>
      <c r="G129">
        <v>1276315.466</v>
      </c>
      <c r="H129" t="s">
        <v>14</v>
      </c>
      <c r="I129">
        <v>1265522.6029999999</v>
      </c>
      <c r="J129" t="s">
        <v>14</v>
      </c>
      <c r="K129">
        <v>2354728.6260000002</v>
      </c>
      <c r="L129" t="s">
        <v>14</v>
      </c>
      <c r="M129" t="s">
        <v>14</v>
      </c>
      <c r="N129">
        <f t="shared" si="4"/>
        <v>1263289.44175</v>
      </c>
      <c r="O129" s="1">
        <f t="shared" si="5"/>
        <v>1265095.4722948088</v>
      </c>
      <c r="P129" s="1">
        <f t="shared" si="7"/>
        <v>1265869.4853854415</v>
      </c>
      <c r="Q129" s="1">
        <f t="shared" si="6"/>
        <v>-2580.043635441456</v>
      </c>
    </row>
    <row r="130" spans="1:17" x14ac:dyDescent="0.25">
      <c r="A130" t="s">
        <v>13</v>
      </c>
      <c r="B130">
        <v>1511125186</v>
      </c>
      <c r="C130">
        <v>50370839</v>
      </c>
      <c r="D130">
        <v>154163.18900000001</v>
      </c>
      <c r="E130" t="s">
        <v>14</v>
      </c>
      <c r="F130" t="s">
        <v>14</v>
      </c>
      <c r="G130">
        <v>1630797.5589999999</v>
      </c>
      <c r="H130" t="s">
        <v>14</v>
      </c>
      <c r="I130">
        <v>2033259.1229999999</v>
      </c>
      <c r="J130" t="s">
        <v>14</v>
      </c>
      <c r="K130">
        <v>2254766.7829999998</v>
      </c>
      <c r="L130" t="s">
        <v>14</v>
      </c>
      <c r="M130" t="s">
        <v>14</v>
      </c>
      <c r="N130">
        <f t="shared" si="4"/>
        <v>1518246.6634999998</v>
      </c>
      <c r="O130" s="1">
        <f t="shared" si="5"/>
        <v>1341040.829656366</v>
      </c>
      <c r="P130" s="1">
        <f t="shared" si="7"/>
        <v>1265095.4722948088</v>
      </c>
      <c r="Q130" s="1">
        <f t="shared" si="6"/>
        <v>253151.19120519096</v>
      </c>
    </row>
    <row r="131" spans="1:17" x14ac:dyDescent="0.25">
      <c r="A131" t="s">
        <v>13</v>
      </c>
      <c r="B131">
        <v>1511125216</v>
      </c>
      <c r="C131">
        <v>50370840</v>
      </c>
      <c r="D131">
        <v>122333.133</v>
      </c>
      <c r="E131" t="s">
        <v>14</v>
      </c>
      <c r="F131" t="s">
        <v>14</v>
      </c>
      <c r="G131">
        <v>1289494.8929999999</v>
      </c>
      <c r="H131" t="s">
        <v>14</v>
      </c>
      <c r="I131">
        <v>1138965.43</v>
      </c>
      <c r="J131" t="s">
        <v>14</v>
      </c>
      <c r="K131">
        <v>2099886.088</v>
      </c>
      <c r="L131" t="s">
        <v>14</v>
      </c>
      <c r="M131" t="s">
        <v>14</v>
      </c>
      <c r="N131">
        <f t="shared" ref="N131:N194" si="8">AVERAGE(D131:M131)</f>
        <v>1162669.8859999999</v>
      </c>
      <c r="O131" s="1">
        <f t="shared" ref="O131:O194" si="9">$S$1*N131+(1-$S$1)*P131</f>
        <v>1287529.546559456</v>
      </c>
      <c r="P131" s="1">
        <f t="shared" si="7"/>
        <v>1341040.829656366</v>
      </c>
      <c r="Q131" s="1">
        <f t="shared" ref="Q131:Q194" si="10">N131-P131</f>
        <v>-178370.94365636609</v>
      </c>
    </row>
    <row r="132" spans="1:17" x14ac:dyDescent="0.25">
      <c r="A132" t="s">
        <v>13</v>
      </c>
      <c r="B132">
        <v>1511125246</v>
      </c>
      <c r="C132">
        <v>50370841</v>
      </c>
      <c r="D132">
        <v>157088.44699999999</v>
      </c>
      <c r="E132" t="s">
        <v>14</v>
      </c>
      <c r="F132" t="s">
        <v>14</v>
      </c>
      <c r="G132">
        <v>2029840.9380000001</v>
      </c>
      <c r="H132" t="s">
        <v>14</v>
      </c>
      <c r="I132">
        <v>2379902.6230000001</v>
      </c>
      <c r="J132" t="s">
        <v>14</v>
      </c>
      <c r="K132">
        <v>2396632.9619999998</v>
      </c>
      <c r="L132" t="s">
        <v>14</v>
      </c>
      <c r="M132" t="s">
        <v>14</v>
      </c>
      <c r="N132">
        <f t="shared" si="8"/>
        <v>1740866.2425000002</v>
      </c>
      <c r="O132" s="1">
        <f t="shared" si="9"/>
        <v>1423530.5553416193</v>
      </c>
      <c r="P132" s="1">
        <f t="shared" ref="P132:P195" si="11">O131</f>
        <v>1287529.546559456</v>
      </c>
      <c r="Q132" s="1">
        <f t="shared" si="10"/>
        <v>453336.69594054413</v>
      </c>
    </row>
    <row r="133" spans="1:17" x14ac:dyDescent="0.25">
      <c r="A133" t="s">
        <v>13</v>
      </c>
      <c r="B133">
        <v>1511125276</v>
      </c>
      <c r="C133">
        <v>50370842</v>
      </c>
      <c r="D133">
        <v>167828.91</v>
      </c>
      <c r="E133" t="s">
        <v>14</v>
      </c>
      <c r="F133" t="s">
        <v>14</v>
      </c>
      <c r="G133">
        <v>1808384.2439999999</v>
      </c>
      <c r="H133" t="s">
        <v>14</v>
      </c>
      <c r="I133">
        <v>1514359.23</v>
      </c>
      <c r="J133" t="s">
        <v>14</v>
      </c>
      <c r="K133">
        <v>1750773.4850000001</v>
      </c>
      <c r="L133" t="s">
        <v>14</v>
      </c>
      <c r="M133" t="s">
        <v>14</v>
      </c>
      <c r="N133">
        <f t="shared" si="8"/>
        <v>1310336.46725</v>
      </c>
      <c r="O133" s="1">
        <f t="shared" si="9"/>
        <v>1389572.3289141334</v>
      </c>
      <c r="P133" s="1">
        <f t="shared" si="11"/>
        <v>1423530.5553416193</v>
      </c>
      <c r="Q133" s="1">
        <f t="shared" si="10"/>
        <v>-113194.08809161931</v>
      </c>
    </row>
    <row r="134" spans="1:17" x14ac:dyDescent="0.25">
      <c r="A134" t="s">
        <v>13</v>
      </c>
      <c r="B134">
        <v>1511125306</v>
      </c>
      <c r="C134">
        <v>50370843</v>
      </c>
      <c r="D134">
        <v>91281.664000000004</v>
      </c>
      <c r="E134" t="s">
        <v>14</v>
      </c>
      <c r="F134" t="s">
        <v>14</v>
      </c>
      <c r="G134">
        <v>1643298.8230000001</v>
      </c>
      <c r="H134" t="s">
        <v>14</v>
      </c>
      <c r="I134">
        <v>1347151.926</v>
      </c>
      <c r="J134" t="s">
        <v>14</v>
      </c>
      <c r="K134">
        <v>2024011.39</v>
      </c>
      <c r="L134" t="s">
        <v>14</v>
      </c>
      <c r="M134" t="s">
        <v>14</v>
      </c>
      <c r="N134">
        <f t="shared" si="8"/>
        <v>1276435.9507500001</v>
      </c>
      <c r="O134" s="1">
        <f t="shared" si="9"/>
        <v>1355631.4154648934</v>
      </c>
      <c r="P134" s="1">
        <f t="shared" si="11"/>
        <v>1389572.3289141334</v>
      </c>
      <c r="Q134" s="1">
        <f t="shared" si="10"/>
        <v>-113136.37816413329</v>
      </c>
    </row>
    <row r="135" spans="1:17" x14ac:dyDescent="0.25">
      <c r="A135" t="s">
        <v>13</v>
      </c>
      <c r="B135">
        <v>1511125336</v>
      </c>
      <c r="C135">
        <v>50370844</v>
      </c>
      <c r="D135">
        <v>126656.174</v>
      </c>
      <c r="E135" t="s">
        <v>14</v>
      </c>
      <c r="F135" t="s">
        <v>14</v>
      </c>
      <c r="G135">
        <v>2223057.517</v>
      </c>
      <c r="H135" t="s">
        <v>14</v>
      </c>
      <c r="I135">
        <v>1481852.2479999999</v>
      </c>
      <c r="J135" t="s">
        <v>14</v>
      </c>
      <c r="K135">
        <v>1924087.798</v>
      </c>
      <c r="L135" t="s">
        <v>14</v>
      </c>
      <c r="M135" t="s">
        <v>14</v>
      </c>
      <c r="N135">
        <f t="shared" si="8"/>
        <v>1438913.4342499999</v>
      </c>
      <c r="O135" s="1">
        <f t="shared" si="9"/>
        <v>1380616.0211004254</v>
      </c>
      <c r="P135" s="1">
        <f t="shared" si="11"/>
        <v>1355631.4154648934</v>
      </c>
      <c r="Q135" s="1">
        <f t="shared" si="10"/>
        <v>83282.018785106484</v>
      </c>
    </row>
    <row r="136" spans="1:17" x14ac:dyDescent="0.25">
      <c r="A136" t="s">
        <v>13</v>
      </c>
      <c r="B136">
        <v>1511125366</v>
      </c>
      <c r="C136">
        <v>50370845</v>
      </c>
      <c r="D136">
        <v>71620.133000000002</v>
      </c>
      <c r="E136" t="s">
        <v>14</v>
      </c>
      <c r="F136" t="s">
        <v>14</v>
      </c>
      <c r="G136">
        <v>1165320.311</v>
      </c>
      <c r="H136" t="s">
        <v>14</v>
      </c>
      <c r="I136">
        <v>1219183.986</v>
      </c>
      <c r="J136" t="s">
        <v>14</v>
      </c>
      <c r="K136">
        <v>215172.69699999999</v>
      </c>
      <c r="L136" t="s">
        <v>14</v>
      </c>
      <c r="M136" t="s">
        <v>14</v>
      </c>
      <c r="N136">
        <f t="shared" si="8"/>
        <v>667824.28174999997</v>
      </c>
      <c r="O136" s="1">
        <f t="shared" si="9"/>
        <v>1166778.4992952978</v>
      </c>
      <c r="P136" s="1">
        <f t="shared" si="11"/>
        <v>1380616.0211004254</v>
      </c>
      <c r="Q136" s="1">
        <f t="shared" si="10"/>
        <v>-712791.73935042543</v>
      </c>
    </row>
    <row r="137" spans="1:17" x14ac:dyDescent="0.25">
      <c r="A137" t="s">
        <v>13</v>
      </c>
      <c r="B137">
        <v>1511125396</v>
      </c>
      <c r="C137">
        <v>50370846</v>
      </c>
      <c r="D137">
        <v>221918.255</v>
      </c>
      <c r="E137" t="s">
        <v>14</v>
      </c>
      <c r="F137" t="s">
        <v>14</v>
      </c>
      <c r="G137">
        <v>249629.033</v>
      </c>
      <c r="H137" t="s">
        <v>14</v>
      </c>
      <c r="I137">
        <v>731881.30299999996</v>
      </c>
      <c r="J137" t="s">
        <v>14</v>
      </c>
      <c r="K137">
        <v>241923.18100000001</v>
      </c>
      <c r="L137" t="s">
        <v>14</v>
      </c>
      <c r="M137" t="s">
        <v>14</v>
      </c>
      <c r="N137">
        <f t="shared" si="8"/>
        <v>361337.94300000003</v>
      </c>
      <c r="O137" s="1">
        <f t="shared" si="9"/>
        <v>925146.33240670839</v>
      </c>
      <c r="P137" s="1">
        <f t="shared" si="11"/>
        <v>1166778.4992952978</v>
      </c>
      <c r="Q137" s="1">
        <f t="shared" si="10"/>
        <v>-805440.55629529781</v>
      </c>
    </row>
    <row r="138" spans="1:17" x14ac:dyDescent="0.25">
      <c r="A138" t="s">
        <v>13</v>
      </c>
      <c r="B138">
        <v>1511125426</v>
      </c>
      <c r="C138">
        <v>50370847</v>
      </c>
      <c r="D138">
        <v>179842.701</v>
      </c>
      <c r="E138" t="s">
        <v>14</v>
      </c>
      <c r="F138" t="s">
        <v>14</v>
      </c>
      <c r="G138">
        <v>254141.19899999999</v>
      </c>
      <c r="H138" t="s">
        <v>14</v>
      </c>
      <c r="I138">
        <v>251903.35500000001</v>
      </c>
      <c r="J138" t="s">
        <v>14</v>
      </c>
      <c r="K138">
        <v>296149.13199999998</v>
      </c>
      <c r="L138" t="s">
        <v>14</v>
      </c>
      <c r="M138" t="s">
        <v>14</v>
      </c>
      <c r="N138">
        <f t="shared" si="8"/>
        <v>245509.09675</v>
      </c>
      <c r="O138" s="1">
        <f t="shared" si="9"/>
        <v>721255.16170969582</v>
      </c>
      <c r="P138" s="1">
        <f t="shared" si="11"/>
        <v>925146.33240670839</v>
      </c>
      <c r="Q138" s="1">
        <f t="shared" si="10"/>
        <v>-679637.23565670836</v>
      </c>
    </row>
    <row r="139" spans="1:17" x14ac:dyDescent="0.25">
      <c r="A139" t="s">
        <v>13</v>
      </c>
      <c r="B139">
        <v>1511125456</v>
      </c>
      <c r="C139">
        <v>50370848</v>
      </c>
      <c r="D139">
        <v>228966.758</v>
      </c>
      <c r="E139" t="s">
        <v>14</v>
      </c>
      <c r="F139" t="s">
        <v>14</v>
      </c>
      <c r="G139">
        <v>236919.236</v>
      </c>
      <c r="H139" t="s">
        <v>14</v>
      </c>
      <c r="I139">
        <v>170257.15100000001</v>
      </c>
      <c r="J139" t="s">
        <v>14</v>
      </c>
      <c r="K139">
        <v>252014.96100000001</v>
      </c>
      <c r="L139" t="s">
        <v>14</v>
      </c>
      <c r="M139" t="s">
        <v>14</v>
      </c>
      <c r="N139">
        <f t="shared" si="8"/>
        <v>222039.52650000001</v>
      </c>
      <c r="O139" s="1">
        <f t="shared" si="9"/>
        <v>571490.47114678705</v>
      </c>
      <c r="P139" s="1">
        <f t="shared" si="11"/>
        <v>721255.16170969582</v>
      </c>
      <c r="Q139" s="1">
        <f t="shared" si="10"/>
        <v>-499215.63520969579</v>
      </c>
    </row>
    <row r="140" spans="1:17" x14ac:dyDescent="0.25">
      <c r="A140" t="s">
        <v>13</v>
      </c>
      <c r="B140">
        <v>1511125486</v>
      </c>
      <c r="C140">
        <v>50370849</v>
      </c>
      <c r="D140">
        <v>307104.17300000001</v>
      </c>
      <c r="E140" t="s">
        <v>14</v>
      </c>
      <c r="F140" t="s">
        <v>14</v>
      </c>
      <c r="G140">
        <v>213517.26</v>
      </c>
      <c r="H140" t="s">
        <v>14</v>
      </c>
      <c r="I140">
        <v>271914.13799999998</v>
      </c>
      <c r="J140" t="s">
        <v>14</v>
      </c>
      <c r="K140">
        <v>330846.38099999999</v>
      </c>
      <c r="L140" t="s">
        <v>14</v>
      </c>
      <c r="M140" t="s">
        <v>14</v>
      </c>
      <c r="N140">
        <f t="shared" si="8"/>
        <v>280845.48800000001</v>
      </c>
      <c r="O140" s="1">
        <f t="shared" si="9"/>
        <v>484296.97620275093</v>
      </c>
      <c r="P140" s="1">
        <f t="shared" si="11"/>
        <v>571490.47114678705</v>
      </c>
      <c r="Q140" s="1">
        <f t="shared" si="10"/>
        <v>-290644.98314678704</v>
      </c>
    </row>
    <row r="141" spans="1:17" x14ac:dyDescent="0.25">
      <c r="A141" t="s">
        <v>13</v>
      </c>
      <c r="B141">
        <v>1511125516</v>
      </c>
      <c r="C141">
        <v>50370850</v>
      </c>
      <c r="D141">
        <v>291127.17499999999</v>
      </c>
      <c r="E141" t="s">
        <v>14</v>
      </c>
      <c r="F141" t="s">
        <v>14</v>
      </c>
      <c r="G141">
        <v>287395.52</v>
      </c>
      <c r="H141" t="s">
        <v>14</v>
      </c>
      <c r="I141">
        <v>514450.86</v>
      </c>
      <c r="J141" t="s">
        <v>14</v>
      </c>
      <c r="K141">
        <v>393336.25</v>
      </c>
      <c r="L141" t="s">
        <v>14</v>
      </c>
      <c r="M141" t="s">
        <v>14</v>
      </c>
      <c r="N141">
        <f t="shared" si="8"/>
        <v>371577.45125000004</v>
      </c>
      <c r="O141" s="1">
        <f t="shared" si="9"/>
        <v>450481.11871692562</v>
      </c>
      <c r="P141" s="1">
        <f t="shared" si="11"/>
        <v>484296.97620275093</v>
      </c>
      <c r="Q141" s="1">
        <f t="shared" si="10"/>
        <v>-112719.52495275089</v>
      </c>
    </row>
    <row r="142" spans="1:17" x14ac:dyDescent="0.25">
      <c r="A142" t="s">
        <v>13</v>
      </c>
      <c r="B142">
        <v>1511125546</v>
      </c>
      <c r="C142">
        <v>50370851</v>
      </c>
      <c r="D142">
        <v>237605.14799999999</v>
      </c>
      <c r="E142" t="s">
        <v>14</v>
      </c>
      <c r="F142" t="s">
        <v>14</v>
      </c>
      <c r="G142">
        <v>272198.09899999999</v>
      </c>
      <c r="H142" t="s">
        <v>14</v>
      </c>
      <c r="I142">
        <v>627610.98600000003</v>
      </c>
      <c r="J142" t="s">
        <v>14</v>
      </c>
      <c r="K142">
        <v>313798.34899999999</v>
      </c>
      <c r="L142" t="s">
        <v>14</v>
      </c>
      <c r="M142" t="s">
        <v>14</v>
      </c>
      <c r="N142">
        <f t="shared" si="8"/>
        <v>362803.14549999998</v>
      </c>
      <c r="O142" s="1">
        <f t="shared" si="9"/>
        <v>424177.72675184789</v>
      </c>
      <c r="P142" s="1">
        <f t="shared" si="11"/>
        <v>450481.11871692562</v>
      </c>
      <c r="Q142" s="1">
        <f t="shared" si="10"/>
        <v>-87677.973216925631</v>
      </c>
    </row>
    <row r="143" spans="1:17" x14ac:dyDescent="0.25">
      <c r="A143" t="s">
        <v>13</v>
      </c>
      <c r="B143">
        <v>1511125576</v>
      </c>
      <c r="C143">
        <v>50370852</v>
      </c>
      <c r="D143">
        <v>293716.97499999998</v>
      </c>
      <c r="E143" t="s">
        <v>14</v>
      </c>
      <c r="F143" t="s">
        <v>14</v>
      </c>
      <c r="G143">
        <v>247455.70699999999</v>
      </c>
      <c r="H143" t="s">
        <v>14</v>
      </c>
      <c r="I143">
        <v>1875219.1939999999</v>
      </c>
      <c r="J143" t="s">
        <v>14</v>
      </c>
      <c r="K143">
        <v>252450.014</v>
      </c>
      <c r="L143" t="s">
        <v>14</v>
      </c>
      <c r="M143" t="s">
        <v>14</v>
      </c>
      <c r="N143">
        <f t="shared" si="8"/>
        <v>667210.47250000003</v>
      </c>
      <c r="O143" s="1">
        <f t="shared" si="9"/>
        <v>497087.55047629349</v>
      </c>
      <c r="P143" s="1">
        <f t="shared" si="11"/>
        <v>424177.72675184789</v>
      </c>
      <c r="Q143" s="1">
        <f t="shared" si="10"/>
        <v>243032.74574815214</v>
      </c>
    </row>
    <row r="144" spans="1:17" x14ac:dyDescent="0.25">
      <c r="A144" t="s">
        <v>13</v>
      </c>
      <c r="B144">
        <v>1511125606</v>
      </c>
      <c r="C144">
        <v>50370853</v>
      </c>
      <c r="D144">
        <v>534766.88100000005</v>
      </c>
      <c r="E144" t="s">
        <v>14</v>
      </c>
      <c r="F144" t="s">
        <v>14</v>
      </c>
      <c r="G144">
        <v>358385.69900000002</v>
      </c>
      <c r="H144" t="s">
        <v>14</v>
      </c>
      <c r="I144">
        <v>391731.4</v>
      </c>
      <c r="J144" t="s">
        <v>14</v>
      </c>
      <c r="K144">
        <v>258589.764</v>
      </c>
      <c r="L144" t="s">
        <v>14</v>
      </c>
      <c r="M144" t="s">
        <v>14</v>
      </c>
      <c r="N144">
        <f t="shared" si="8"/>
        <v>385868.43599999999</v>
      </c>
      <c r="O144" s="1">
        <f t="shared" si="9"/>
        <v>463721.81613340543</v>
      </c>
      <c r="P144" s="1">
        <f t="shared" si="11"/>
        <v>497087.55047629349</v>
      </c>
      <c r="Q144" s="1">
        <f t="shared" si="10"/>
        <v>-111219.1144762935</v>
      </c>
    </row>
    <row r="145" spans="1:17" x14ac:dyDescent="0.25">
      <c r="A145" t="s">
        <v>13</v>
      </c>
      <c r="B145">
        <v>1511125636</v>
      </c>
      <c r="C145">
        <v>50370854</v>
      </c>
      <c r="D145">
        <v>662845.57900000003</v>
      </c>
      <c r="E145" t="s">
        <v>14</v>
      </c>
      <c r="F145" t="s">
        <v>14</v>
      </c>
      <c r="G145">
        <v>204125.63399999999</v>
      </c>
      <c r="H145" t="s">
        <v>14</v>
      </c>
      <c r="I145">
        <v>181589.356</v>
      </c>
      <c r="J145" t="s">
        <v>14</v>
      </c>
      <c r="K145">
        <v>207735.82800000001</v>
      </c>
      <c r="L145" t="s">
        <v>14</v>
      </c>
      <c r="M145" t="s">
        <v>14</v>
      </c>
      <c r="N145">
        <f t="shared" si="8"/>
        <v>314074.09925000003</v>
      </c>
      <c r="O145" s="1">
        <f t="shared" si="9"/>
        <v>418827.5010683838</v>
      </c>
      <c r="P145" s="1">
        <f t="shared" si="11"/>
        <v>463721.81613340543</v>
      </c>
      <c r="Q145" s="1">
        <f t="shared" si="10"/>
        <v>-149647.7168834054</v>
      </c>
    </row>
    <row r="146" spans="1:17" x14ac:dyDescent="0.25">
      <c r="A146" t="s">
        <v>13</v>
      </c>
      <c r="B146">
        <v>1511125666</v>
      </c>
      <c r="C146">
        <v>50370855</v>
      </c>
      <c r="D146">
        <v>1578396.385</v>
      </c>
      <c r="E146" t="s">
        <v>14</v>
      </c>
      <c r="F146" t="s">
        <v>14</v>
      </c>
      <c r="G146">
        <v>229785.42499999999</v>
      </c>
      <c r="H146" t="s">
        <v>14</v>
      </c>
      <c r="I146">
        <v>180497.08499999999</v>
      </c>
      <c r="J146" t="s">
        <v>14</v>
      </c>
      <c r="K146">
        <v>155323.139</v>
      </c>
      <c r="L146" t="s">
        <v>14</v>
      </c>
      <c r="M146" t="s">
        <v>14</v>
      </c>
      <c r="N146">
        <f t="shared" si="8"/>
        <v>536000.5085</v>
      </c>
      <c r="O146" s="1">
        <f t="shared" si="9"/>
        <v>453979.40329786862</v>
      </c>
      <c r="P146" s="1">
        <f t="shared" si="11"/>
        <v>418827.5010683838</v>
      </c>
      <c r="Q146" s="1">
        <f t="shared" si="10"/>
        <v>117173.00743161619</v>
      </c>
    </row>
    <row r="147" spans="1:17" x14ac:dyDescent="0.25">
      <c r="A147" t="s">
        <v>13</v>
      </c>
      <c r="B147">
        <v>1511125696</v>
      </c>
      <c r="C147">
        <v>50370856</v>
      </c>
      <c r="D147">
        <v>311781.54700000002</v>
      </c>
      <c r="E147" t="s">
        <v>14</v>
      </c>
      <c r="F147" t="s">
        <v>14</v>
      </c>
      <c r="G147">
        <v>201261.39</v>
      </c>
      <c r="H147" t="s">
        <v>14</v>
      </c>
      <c r="I147">
        <v>203870.56599999999</v>
      </c>
      <c r="J147" t="s">
        <v>14</v>
      </c>
      <c r="K147">
        <v>208881.788</v>
      </c>
      <c r="L147" t="s">
        <v>14</v>
      </c>
      <c r="M147" t="s">
        <v>14</v>
      </c>
      <c r="N147">
        <f t="shared" si="8"/>
        <v>231448.82274999999</v>
      </c>
      <c r="O147" s="1">
        <f t="shared" si="9"/>
        <v>387220.22913350799</v>
      </c>
      <c r="P147" s="1">
        <f t="shared" si="11"/>
        <v>453979.40329786862</v>
      </c>
      <c r="Q147" s="1">
        <f t="shared" si="10"/>
        <v>-222530.58054786862</v>
      </c>
    </row>
    <row r="148" spans="1:17" x14ac:dyDescent="0.25">
      <c r="A148" t="s">
        <v>13</v>
      </c>
      <c r="B148">
        <v>1511125726</v>
      </c>
      <c r="C148">
        <v>50370857</v>
      </c>
      <c r="D148">
        <v>162500.11499999999</v>
      </c>
      <c r="E148" t="s">
        <v>14</v>
      </c>
      <c r="F148" t="s">
        <v>14</v>
      </c>
      <c r="G148">
        <v>384183.223</v>
      </c>
      <c r="H148" t="s">
        <v>14</v>
      </c>
      <c r="I148">
        <v>156461.144</v>
      </c>
      <c r="J148" t="s">
        <v>14</v>
      </c>
      <c r="K148">
        <v>169998.04300000001</v>
      </c>
      <c r="L148" t="s">
        <v>14</v>
      </c>
      <c r="M148" t="s">
        <v>14</v>
      </c>
      <c r="N148">
        <f t="shared" si="8"/>
        <v>218285.63124999998</v>
      </c>
      <c r="O148" s="1">
        <f t="shared" si="9"/>
        <v>336539.84976845561</v>
      </c>
      <c r="P148" s="1">
        <f t="shared" si="11"/>
        <v>387220.22913350799</v>
      </c>
      <c r="Q148" s="1">
        <f t="shared" si="10"/>
        <v>-168934.59788350802</v>
      </c>
    </row>
    <row r="149" spans="1:17" x14ac:dyDescent="0.25">
      <c r="A149" t="s">
        <v>13</v>
      </c>
      <c r="B149">
        <v>1511125756</v>
      </c>
      <c r="C149">
        <v>50370858</v>
      </c>
      <c r="D149">
        <v>247535.427</v>
      </c>
      <c r="E149" t="s">
        <v>14</v>
      </c>
      <c r="F149" t="s">
        <v>14</v>
      </c>
      <c r="G149">
        <v>2252504.798</v>
      </c>
      <c r="H149" t="s">
        <v>14</v>
      </c>
      <c r="I149">
        <v>189258.68799999999</v>
      </c>
      <c r="J149" t="s">
        <v>14</v>
      </c>
      <c r="K149">
        <v>236751.28599999999</v>
      </c>
      <c r="L149" t="s">
        <v>14</v>
      </c>
      <c r="M149" t="s">
        <v>14</v>
      </c>
      <c r="N149">
        <f t="shared" si="8"/>
        <v>731512.54975000001</v>
      </c>
      <c r="O149" s="1">
        <f t="shared" si="9"/>
        <v>455031.65976291889</v>
      </c>
      <c r="P149" s="1">
        <f t="shared" si="11"/>
        <v>336539.84976845561</v>
      </c>
      <c r="Q149" s="1">
        <f t="shared" si="10"/>
        <v>394972.6999815444</v>
      </c>
    </row>
    <row r="150" spans="1:17" x14ac:dyDescent="0.25">
      <c r="A150" t="s">
        <v>13</v>
      </c>
      <c r="B150">
        <v>1511125786</v>
      </c>
      <c r="C150">
        <v>50370859</v>
      </c>
      <c r="D150">
        <v>245213.89199999999</v>
      </c>
      <c r="E150" t="s">
        <v>14</v>
      </c>
      <c r="F150" t="s">
        <v>14</v>
      </c>
      <c r="G150">
        <v>261316.10699999999</v>
      </c>
      <c r="H150" t="s">
        <v>14</v>
      </c>
      <c r="I150">
        <v>195329.592</v>
      </c>
      <c r="J150" t="s">
        <v>14</v>
      </c>
      <c r="K150">
        <v>260897.76199999999</v>
      </c>
      <c r="L150" t="s">
        <v>14</v>
      </c>
      <c r="M150" t="s">
        <v>14</v>
      </c>
      <c r="N150">
        <f t="shared" si="8"/>
        <v>240689.33825</v>
      </c>
      <c r="O150" s="1">
        <f t="shared" si="9"/>
        <v>390728.9633090432</v>
      </c>
      <c r="P150" s="1">
        <f t="shared" si="11"/>
        <v>455031.65976291889</v>
      </c>
      <c r="Q150" s="1">
        <f t="shared" si="10"/>
        <v>-214342.32151291889</v>
      </c>
    </row>
    <row r="151" spans="1:17" x14ac:dyDescent="0.25">
      <c r="A151" t="s">
        <v>13</v>
      </c>
      <c r="B151">
        <v>1511125816</v>
      </c>
      <c r="C151">
        <v>50370860</v>
      </c>
      <c r="D151">
        <v>210277.25099999999</v>
      </c>
      <c r="E151" t="s">
        <v>14</v>
      </c>
      <c r="F151" t="s">
        <v>14</v>
      </c>
      <c r="G151">
        <v>307048.89399999997</v>
      </c>
      <c r="H151" t="s">
        <v>14</v>
      </c>
      <c r="I151">
        <v>170809.87299999999</v>
      </c>
      <c r="J151" t="s">
        <v>14</v>
      </c>
      <c r="K151">
        <v>196202.239</v>
      </c>
      <c r="L151" t="s">
        <v>14</v>
      </c>
      <c r="M151" t="s">
        <v>14</v>
      </c>
      <c r="N151">
        <f t="shared" si="8"/>
        <v>221084.56425</v>
      </c>
      <c r="O151" s="1">
        <f t="shared" si="9"/>
        <v>339835.64359133021</v>
      </c>
      <c r="P151" s="1">
        <f t="shared" si="11"/>
        <v>390728.9633090432</v>
      </c>
      <c r="Q151" s="1">
        <f t="shared" si="10"/>
        <v>-169644.39905904321</v>
      </c>
    </row>
    <row r="152" spans="1:17" x14ac:dyDescent="0.25">
      <c r="A152" t="s">
        <v>13</v>
      </c>
      <c r="B152">
        <v>1511125846</v>
      </c>
      <c r="C152">
        <v>50370861</v>
      </c>
      <c r="D152">
        <v>261469.003</v>
      </c>
      <c r="E152" t="s">
        <v>14</v>
      </c>
      <c r="F152" t="s">
        <v>14</v>
      </c>
      <c r="G152">
        <v>295852.45</v>
      </c>
      <c r="H152" t="s">
        <v>14</v>
      </c>
      <c r="I152">
        <v>248217.27600000001</v>
      </c>
      <c r="J152" t="s">
        <v>14</v>
      </c>
      <c r="K152">
        <v>422963.19400000002</v>
      </c>
      <c r="L152" t="s">
        <v>14</v>
      </c>
      <c r="M152" t="s">
        <v>14</v>
      </c>
      <c r="N152">
        <f t="shared" si="8"/>
        <v>307125.48074999999</v>
      </c>
      <c r="O152" s="1">
        <f t="shared" si="9"/>
        <v>330022.59473893116</v>
      </c>
      <c r="P152" s="1">
        <f t="shared" si="11"/>
        <v>339835.64359133021</v>
      </c>
      <c r="Q152" s="1">
        <f t="shared" si="10"/>
        <v>-32710.162841330224</v>
      </c>
    </row>
    <row r="153" spans="1:17" x14ac:dyDescent="0.25">
      <c r="A153" t="s">
        <v>13</v>
      </c>
      <c r="B153">
        <v>1511125876</v>
      </c>
      <c r="C153">
        <v>50370862</v>
      </c>
      <c r="D153">
        <v>271126.48</v>
      </c>
      <c r="E153" t="s">
        <v>14</v>
      </c>
      <c r="F153" t="s">
        <v>14</v>
      </c>
      <c r="G153">
        <v>257669.46900000001</v>
      </c>
      <c r="H153" t="s">
        <v>14</v>
      </c>
      <c r="I153">
        <v>173397.606</v>
      </c>
      <c r="J153" t="s">
        <v>14</v>
      </c>
      <c r="K153">
        <v>287700.90700000001</v>
      </c>
      <c r="L153" t="s">
        <v>14</v>
      </c>
      <c r="M153" t="s">
        <v>14</v>
      </c>
      <c r="N153">
        <f t="shared" si="8"/>
        <v>247473.61550000001</v>
      </c>
      <c r="O153" s="1">
        <f t="shared" si="9"/>
        <v>305257.9009672518</v>
      </c>
      <c r="P153" s="1">
        <f t="shared" si="11"/>
        <v>330022.59473893116</v>
      </c>
      <c r="Q153" s="1">
        <f t="shared" si="10"/>
        <v>-82548.979238931148</v>
      </c>
    </row>
    <row r="154" spans="1:17" x14ac:dyDescent="0.25">
      <c r="A154" t="s">
        <v>13</v>
      </c>
      <c r="B154">
        <v>1511125906</v>
      </c>
      <c r="C154">
        <v>50370863</v>
      </c>
      <c r="D154">
        <v>291344.88500000001</v>
      </c>
      <c r="E154" t="s">
        <v>14</v>
      </c>
      <c r="F154" t="s">
        <v>14</v>
      </c>
      <c r="G154">
        <v>293318.21100000001</v>
      </c>
      <c r="H154" t="s">
        <v>14</v>
      </c>
      <c r="I154">
        <v>243564.31099999999</v>
      </c>
      <c r="J154" t="s">
        <v>14</v>
      </c>
      <c r="K154">
        <v>287266.12400000001</v>
      </c>
      <c r="L154" t="s">
        <v>14</v>
      </c>
      <c r="M154" t="s">
        <v>14</v>
      </c>
      <c r="N154">
        <f t="shared" si="8"/>
        <v>278873.38274999999</v>
      </c>
      <c r="O154" s="1">
        <f t="shared" si="9"/>
        <v>297342.54550207627</v>
      </c>
      <c r="P154" s="1">
        <f t="shared" si="11"/>
        <v>305257.9009672518</v>
      </c>
      <c r="Q154" s="1">
        <f t="shared" si="10"/>
        <v>-26384.518217251811</v>
      </c>
    </row>
    <row r="155" spans="1:17" x14ac:dyDescent="0.25">
      <c r="A155" t="s">
        <v>13</v>
      </c>
      <c r="B155">
        <v>1511125936</v>
      </c>
      <c r="C155">
        <v>50370864</v>
      </c>
      <c r="D155">
        <v>253660.64499999999</v>
      </c>
      <c r="E155" t="s">
        <v>14</v>
      </c>
      <c r="F155" t="s">
        <v>14</v>
      </c>
      <c r="G155">
        <v>252912.59400000001</v>
      </c>
      <c r="H155" t="s">
        <v>14</v>
      </c>
      <c r="I155">
        <v>236770.622</v>
      </c>
      <c r="J155" t="s">
        <v>14</v>
      </c>
      <c r="K155">
        <v>308564.99200000003</v>
      </c>
      <c r="L155" t="s">
        <v>14</v>
      </c>
      <c r="M155" t="s">
        <v>14</v>
      </c>
      <c r="N155">
        <f t="shared" si="8"/>
        <v>262977.21325000003</v>
      </c>
      <c r="O155" s="1">
        <f t="shared" si="9"/>
        <v>287032.94582645339</v>
      </c>
      <c r="P155" s="1">
        <f t="shared" si="11"/>
        <v>297342.54550207627</v>
      </c>
      <c r="Q155" s="1">
        <f t="shared" si="10"/>
        <v>-34365.332252076245</v>
      </c>
    </row>
    <row r="156" spans="1:17" x14ac:dyDescent="0.25">
      <c r="A156" t="s">
        <v>13</v>
      </c>
      <c r="B156">
        <v>1511125966</v>
      </c>
      <c r="C156">
        <v>50370865</v>
      </c>
      <c r="D156">
        <v>244753.701</v>
      </c>
      <c r="E156" t="s">
        <v>14</v>
      </c>
      <c r="F156" t="s">
        <v>14</v>
      </c>
      <c r="G156">
        <v>254279.13800000001</v>
      </c>
      <c r="H156" t="s">
        <v>14</v>
      </c>
      <c r="I156">
        <v>141715.052</v>
      </c>
      <c r="J156" t="s">
        <v>14</v>
      </c>
      <c r="K156">
        <v>424606.44099999999</v>
      </c>
      <c r="L156" t="s">
        <v>14</v>
      </c>
      <c r="M156" t="s">
        <v>14</v>
      </c>
      <c r="N156">
        <f t="shared" si="8"/>
        <v>266338.58299999998</v>
      </c>
      <c r="O156" s="1">
        <f t="shared" si="9"/>
        <v>280824.63697851734</v>
      </c>
      <c r="P156" s="1">
        <f t="shared" si="11"/>
        <v>287032.94582645339</v>
      </c>
      <c r="Q156" s="1">
        <f t="shared" si="10"/>
        <v>-20694.362826453405</v>
      </c>
    </row>
    <row r="157" spans="1:17" x14ac:dyDescent="0.25">
      <c r="A157" t="s">
        <v>13</v>
      </c>
      <c r="B157">
        <v>1511125996</v>
      </c>
      <c r="C157">
        <v>50370866</v>
      </c>
      <c r="D157">
        <v>201097.35800000001</v>
      </c>
      <c r="E157" t="s">
        <v>14</v>
      </c>
      <c r="F157" t="s">
        <v>14</v>
      </c>
      <c r="G157">
        <v>163026.935</v>
      </c>
      <c r="H157" t="s">
        <v>14</v>
      </c>
      <c r="I157">
        <v>161928.51800000001</v>
      </c>
      <c r="J157" t="s">
        <v>14</v>
      </c>
      <c r="K157">
        <v>905615.09199999995</v>
      </c>
      <c r="L157" t="s">
        <v>14</v>
      </c>
      <c r="M157" t="s">
        <v>14</v>
      </c>
      <c r="N157">
        <f t="shared" si="8"/>
        <v>357916.97574999998</v>
      </c>
      <c r="O157" s="1">
        <f t="shared" si="9"/>
        <v>303952.33860996214</v>
      </c>
      <c r="P157" s="1">
        <f t="shared" si="11"/>
        <v>280824.63697851734</v>
      </c>
      <c r="Q157" s="1">
        <f t="shared" si="10"/>
        <v>77092.338771482639</v>
      </c>
    </row>
    <row r="158" spans="1:17" x14ac:dyDescent="0.25">
      <c r="A158" t="s">
        <v>13</v>
      </c>
      <c r="B158">
        <v>1511126026</v>
      </c>
      <c r="C158">
        <v>50370867</v>
      </c>
      <c r="D158">
        <v>155182.122</v>
      </c>
      <c r="E158" t="s">
        <v>14</v>
      </c>
      <c r="F158" t="s">
        <v>14</v>
      </c>
      <c r="G158">
        <v>201113.49900000001</v>
      </c>
      <c r="H158" t="s">
        <v>14</v>
      </c>
      <c r="I158">
        <v>92564.426000000007</v>
      </c>
      <c r="J158" t="s">
        <v>14</v>
      </c>
      <c r="K158">
        <v>115803.868</v>
      </c>
      <c r="L158" t="s">
        <v>14</v>
      </c>
      <c r="M158" t="s">
        <v>14</v>
      </c>
      <c r="N158">
        <f t="shared" si="8"/>
        <v>141165.97875000001</v>
      </c>
      <c r="O158" s="1">
        <f t="shared" si="9"/>
        <v>255116.43065197347</v>
      </c>
      <c r="P158" s="1">
        <f t="shared" si="11"/>
        <v>303952.33860996214</v>
      </c>
      <c r="Q158" s="1">
        <f t="shared" si="10"/>
        <v>-162786.35985996213</v>
      </c>
    </row>
    <row r="159" spans="1:17" x14ac:dyDescent="0.25">
      <c r="A159" t="s">
        <v>13</v>
      </c>
      <c r="B159">
        <v>1511126056</v>
      </c>
      <c r="C159">
        <v>50370868</v>
      </c>
      <c r="D159">
        <v>375404.348</v>
      </c>
      <c r="E159" t="s">
        <v>14</v>
      </c>
      <c r="F159" t="s">
        <v>14</v>
      </c>
      <c r="G159">
        <v>269516.47700000001</v>
      </c>
      <c r="H159" t="s">
        <v>14</v>
      </c>
      <c r="I159">
        <v>348179.48599999998</v>
      </c>
      <c r="J159" t="s">
        <v>14</v>
      </c>
      <c r="K159">
        <v>265104.65399999998</v>
      </c>
      <c r="L159" t="s">
        <v>14</v>
      </c>
      <c r="M159" t="s">
        <v>14</v>
      </c>
      <c r="N159">
        <f t="shared" si="8"/>
        <v>314551.24124999996</v>
      </c>
      <c r="O159" s="1">
        <f t="shared" si="9"/>
        <v>272946.87383138138</v>
      </c>
      <c r="P159" s="1">
        <f t="shared" si="11"/>
        <v>255116.43065197347</v>
      </c>
      <c r="Q159" s="1">
        <f t="shared" si="10"/>
        <v>59434.810598026495</v>
      </c>
    </row>
    <row r="160" spans="1:17" x14ac:dyDescent="0.25">
      <c r="A160" t="s">
        <v>13</v>
      </c>
      <c r="B160">
        <v>1511126086</v>
      </c>
      <c r="C160">
        <v>50370869</v>
      </c>
      <c r="D160">
        <v>219174.27799999999</v>
      </c>
      <c r="E160" t="s">
        <v>14</v>
      </c>
      <c r="F160" t="s">
        <v>14</v>
      </c>
      <c r="G160">
        <v>227494.67</v>
      </c>
      <c r="H160" t="s">
        <v>14</v>
      </c>
      <c r="I160">
        <v>257365.30900000001</v>
      </c>
      <c r="J160" t="s">
        <v>14</v>
      </c>
      <c r="K160">
        <v>233311.96299999999</v>
      </c>
      <c r="L160" t="s">
        <v>14</v>
      </c>
      <c r="M160" t="s">
        <v>14</v>
      </c>
      <c r="N160">
        <f t="shared" si="8"/>
        <v>234336.55499999999</v>
      </c>
      <c r="O160" s="1">
        <f t="shared" si="9"/>
        <v>261363.77818196698</v>
      </c>
      <c r="P160" s="1">
        <f t="shared" si="11"/>
        <v>272946.87383138138</v>
      </c>
      <c r="Q160" s="1">
        <f t="shared" si="10"/>
        <v>-38610.318831381388</v>
      </c>
    </row>
    <row r="161" spans="1:17" x14ac:dyDescent="0.25">
      <c r="A161" t="s">
        <v>13</v>
      </c>
      <c r="B161">
        <v>1511126116</v>
      </c>
      <c r="C161">
        <v>50370870</v>
      </c>
      <c r="D161">
        <v>356505.64600000001</v>
      </c>
      <c r="E161" t="s">
        <v>14</v>
      </c>
      <c r="F161" t="s">
        <v>14</v>
      </c>
      <c r="G161">
        <v>200136.291</v>
      </c>
      <c r="H161" t="s">
        <v>14</v>
      </c>
      <c r="I161">
        <v>226781.867</v>
      </c>
      <c r="J161" t="s">
        <v>14</v>
      </c>
      <c r="K161">
        <v>252998.54500000001</v>
      </c>
      <c r="L161" t="s">
        <v>14</v>
      </c>
      <c r="M161" t="s">
        <v>14</v>
      </c>
      <c r="N161">
        <f t="shared" si="8"/>
        <v>259105.58725000001</v>
      </c>
      <c r="O161" s="1">
        <f t="shared" si="9"/>
        <v>260686.32090237687</v>
      </c>
      <c r="P161" s="1">
        <f t="shared" si="11"/>
        <v>261363.77818196698</v>
      </c>
      <c r="Q161" s="1">
        <f t="shared" si="10"/>
        <v>-2258.1909319669649</v>
      </c>
    </row>
    <row r="162" spans="1:17" x14ac:dyDescent="0.25">
      <c r="A162" t="s">
        <v>13</v>
      </c>
      <c r="B162">
        <v>1511126146</v>
      </c>
      <c r="C162">
        <v>50370871</v>
      </c>
      <c r="D162">
        <v>638976.02</v>
      </c>
      <c r="E162" t="s">
        <v>14</v>
      </c>
      <c r="F162" t="s">
        <v>14</v>
      </c>
      <c r="G162">
        <v>298315.31</v>
      </c>
      <c r="H162" t="s">
        <v>14</v>
      </c>
      <c r="I162">
        <v>319744.84399999998</v>
      </c>
      <c r="J162" t="s">
        <v>14</v>
      </c>
      <c r="K162">
        <v>458521.087</v>
      </c>
      <c r="L162" t="s">
        <v>14</v>
      </c>
      <c r="M162" t="s">
        <v>14</v>
      </c>
      <c r="N162">
        <f t="shared" si="8"/>
        <v>428889.31525000004</v>
      </c>
      <c r="O162" s="1">
        <f t="shared" si="9"/>
        <v>311147.21920666378</v>
      </c>
      <c r="P162" s="1">
        <f t="shared" si="11"/>
        <v>260686.32090237687</v>
      </c>
      <c r="Q162" s="1">
        <f t="shared" si="10"/>
        <v>168202.99434762317</v>
      </c>
    </row>
    <row r="163" spans="1:17" x14ac:dyDescent="0.25">
      <c r="A163" t="s">
        <v>13</v>
      </c>
      <c r="B163">
        <v>1511126176</v>
      </c>
      <c r="C163">
        <v>50370872</v>
      </c>
      <c r="D163">
        <v>3117858.6519999998</v>
      </c>
      <c r="E163" t="s">
        <v>14</v>
      </c>
      <c r="F163" t="s">
        <v>14</v>
      </c>
      <c r="G163">
        <v>292339.978</v>
      </c>
      <c r="H163" t="s">
        <v>14</v>
      </c>
      <c r="I163">
        <v>291376.92599999998</v>
      </c>
      <c r="J163" t="s">
        <v>14</v>
      </c>
      <c r="K163">
        <v>563030.11800000002</v>
      </c>
      <c r="L163" t="s">
        <v>14</v>
      </c>
      <c r="M163" t="s">
        <v>14</v>
      </c>
      <c r="N163">
        <f t="shared" si="8"/>
        <v>1066151.4184999999</v>
      </c>
      <c r="O163" s="1">
        <f t="shared" si="9"/>
        <v>537648.47899466462</v>
      </c>
      <c r="P163" s="1">
        <f t="shared" si="11"/>
        <v>311147.21920666378</v>
      </c>
      <c r="Q163" s="1">
        <f t="shared" si="10"/>
        <v>755004.19929333613</v>
      </c>
    </row>
    <row r="164" spans="1:17" x14ac:dyDescent="0.25">
      <c r="A164" t="s">
        <v>13</v>
      </c>
      <c r="B164">
        <v>1511126206</v>
      </c>
      <c r="C164">
        <v>50370873</v>
      </c>
      <c r="D164">
        <v>2741779.3420000002</v>
      </c>
      <c r="E164" t="s">
        <v>14</v>
      </c>
      <c r="F164" t="s">
        <v>14</v>
      </c>
      <c r="G164">
        <v>358922.80300000001</v>
      </c>
      <c r="H164" t="s">
        <v>14</v>
      </c>
      <c r="I164">
        <v>354434.87599999999</v>
      </c>
      <c r="J164" t="s">
        <v>14</v>
      </c>
      <c r="K164">
        <v>853643.15399999998</v>
      </c>
      <c r="L164" t="s">
        <v>14</v>
      </c>
      <c r="M164" t="s">
        <v>14</v>
      </c>
      <c r="N164">
        <f t="shared" si="8"/>
        <v>1077195.04375</v>
      </c>
      <c r="O164" s="1">
        <f t="shared" si="9"/>
        <v>699512.44842126523</v>
      </c>
      <c r="P164" s="1">
        <f t="shared" si="11"/>
        <v>537648.47899466462</v>
      </c>
      <c r="Q164" s="1">
        <f t="shared" si="10"/>
        <v>539546.56475533533</v>
      </c>
    </row>
    <row r="165" spans="1:17" x14ac:dyDescent="0.25">
      <c r="A165" t="s">
        <v>13</v>
      </c>
      <c r="B165">
        <v>1511126236</v>
      </c>
      <c r="C165">
        <v>50370874</v>
      </c>
      <c r="D165">
        <v>3187251.4819999998</v>
      </c>
      <c r="E165" t="s">
        <v>14</v>
      </c>
      <c r="F165" t="s">
        <v>14</v>
      </c>
      <c r="G165">
        <v>295458.13299999997</v>
      </c>
      <c r="H165" t="s">
        <v>14</v>
      </c>
      <c r="I165">
        <v>389372.402</v>
      </c>
      <c r="J165" t="s">
        <v>14</v>
      </c>
      <c r="K165">
        <v>1606247.149</v>
      </c>
      <c r="L165" t="s">
        <v>14</v>
      </c>
      <c r="M165" t="s">
        <v>14</v>
      </c>
      <c r="N165">
        <f t="shared" si="8"/>
        <v>1369582.2915000001</v>
      </c>
      <c r="O165" s="1">
        <f t="shared" si="9"/>
        <v>900533.40134488558</v>
      </c>
      <c r="P165" s="1">
        <f t="shared" si="11"/>
        <v>699512.44842126523</v>
      </c>
      <c r="Q165" s="1">
        <f t="shared" si="10"/>
        <v>670069.84307873482</v>
      </c>
    </row>
    <row r="166" spans="1:17" x14ac:dyDescent="0.25">
      <c r="A166" t="s">
        <v>13</v>
      </c>
      <c r="B166">
        <v>1511126266</v>
      </c>
      <c r="C166">
        <v>50370875</v>
      </c>
      <c r="D166">
        <v>2652637.0750000002</v>
      </c>
      <c r="E166" t="s">
        <v>14</v>
      </c>
      <c r="F166" t="s">
        <v>14</v>
      </c>
      <c r="G166">
        <v>177493.30900000001</v>
      </c>
      <c r="H166" t="s">
        <v>14</v>
      </c>
      <c r="I166">
        <v>223368.519</v>
      </c>
      <c r="J166" t="s">
        <v>14</v>
      </c>
      <c r="K166">
        <v>280013.31900000002</v>
      </c>
      <c r="L166" t="s">
        <v>14</v>
      </c>
      <c r="M166" t="s">
        <v>14</v>
      </c>
      <c r="N166">
        <f t="shared" si="8"/>
        <v>833378.05550000002</v>
      </c>
      <c r="O166" s="1">
        <f t="shared" si="9"/>
        <v>880386.79759141989</v>
      </c>
      <c r="P166" s="1">
        <f t="shared" si="11"/>
        <v>900533.40134488558</v>
      </c>
      <c r="Q166" s="1">
        <f t="shared" si="10"/>
        <v>-67155.345844885567</v>
      </c>
    </row>
    <row r="167" spans="1:17" x14ac:dyDescent="0.25">
      <c r="A167" t="s">
        <v>13</v>
      </c>
      <c r="B167">
        <v>1511126296</v>
      </c>
      <c r="C167">
        <v>50370876</v>
      </c>
      <c r="D167">
        <v>3175930.3220000002</v>
      </c>
      <c r="E167" t="s">
        <v>14</v>
      </c>
      <c r="F167" t="s">
        <v>14</v>
      </c>
      <c r="G167">
        <v>327543.28200000001</v>
      </c>
      <c r="H167" t="s">
        <v>14</v>
      </c>
      <c r="I167">
        <v>308931.141</v>
      </c>
      <c r="J167" t="s">
        <v>14</v>
      </c>
      <c r="K167">
        <v>326997.3</v>
      </c>
      <c r="L167" t="s">
        <v>14</v>
      </c>
      <c r="M167" t="s">
        <v>14</v>
      </c>
      <c r="N167">
        <f t="shared" si="8"/>
        <v>1034850.51125</v>
      </c>
      <c r="O167" s="1">
        <f t="shared" si="9"/>
        <v>926725.91168899392</v>
      </c>
      <c r="P167" s="1">
        <f t="shared" si="11"/>
        <v>880386.79759141989</v>
      </c>
      <c r="Q167" s="1">
        <f t="shared" si="10"/>
        <v>154463.71365858009</v>
      </c>
    </row>
    <row r="168" spans="1:17" x14ac:dyDescent="0.25">
      <c r="A168" t="s">
        <v>13</v>
      </c>
      <c r="B168">
        <v>1511126326</v>
      </c>
      <c r="C168">
        <v>50370877</v>
      </c>
      <c r="D168">
        <v>3151997.65</v>
      </c>
      <c r="E168" t="s">
        <v>14</v>
      </c>
      <c r="F168" t="s">
        <v>14</v>
      </c>
      <c r="G168">
        <v>329045.43300000002</v>
      </c>
      <c r="H168" t="s">
        <v>14</v>
      </c>
      <c r="I168">
        <v>340092.32500000001</v>
      </c>
      <c r="J168" t="s">
        <v>14</v>
      </c>
      <c r="K168">
        <v>287669.79800000001</v>
      </c>
      <c r="L168" t="s">
        <v>14</v>
      </c>
      <c r="M168" t="s">
        <v>14</v>
      </c>
      <c r="N168">
        <f t="shared" si="8"/>
        <v>1027201.3015000001</v>
      </c>
      <c r="O168" s="1">
        <f t="shared" si="9"/>
        <v>956868.52863229578</v>
      </c>
      <c r="P168" s="1">
        <f t="shared" si="11"/>
        <v>926725.91168899392</v>
      </c>
      <c r="Q168" s="1">
        <f t="shared" si="10"/>
        <v>100475.38981100614</v>
      </c>
    </row>
    <row r="169" spans="1:17" x14ac:dyDescent="0.25">
      <c r="A169" t="s">
        <v>13</v>
      </c>
      <c r="B169">
        <v>1511126356</v>
      </c>
      <c r="C169">
        <v>50370878</v>
      </c>
      <c r="D169">
        <v>3276559.8470000001</v>
      </c>
      <c r="E169" t="s">
        <v>14</v>
      </c>
      <c r="F169" t="s">
        <v>14</v>
      </c>
      <c r="G169">
        <v>202886.83499999999</v>
      </c>
      <c r="H169" t="s">
        <v>14</v>
      </c>
      <c r="I169">
        <v>228223.04199999999</v>
      </c>
      <c r="J169" t="s">
        <v>14</v>
      </c>
      <c r="K169">
        <v>643719.00399999996</v>
      </c>
      <c r="L169" t="s">
        <v>14</v>
      </c>
      <c r="M169" t="s">
        <v>14</v>
      </c>
      <c r="N169">
        <f t="shared" si="8"/>
        <v>1087847.182</v>
      </c>
      <c r="O169" s="1">
        <f t="shared" si="9"/>
        <v>996162.12464260706</v>
      </c>
      <c r="P169" s="1">
        <f t="shared" si="11"/>
        <v>956868.52863229578</v>
      </c>
      <c r="Q169" s="1">
        <f t="shared" si="10"/>
        <v>130978.65336770425</v>
      </c>
    </row>
    <row r="170" spans="1:17" x14ac:dyDescent="0.25">
      <c r="A170" t="s">
        <v>13</v>
      </c>
      <c r="B170">
        <v>1511126386</v>
      </c>
      <c r="C170">
        <v>50370879</v>
      </c>
      <c r="D170">
        <v>2033682.7849999999</v>
      </c>
      <c r="E170" t="s">
        <v>14</v>
      </c>
      <c r="F170" t="s">
        <v>14</v>
      </c>
      <c r="G170">
        <v>153055.13800000001</v>
      </c>
      <c r="H170" t="s">
        <v>14</v>
      </c>
      <c r="I170">
        <v>262963.61200000002</v>
      </c>
      <c r="J170" t="s">
        <v>14</v>
      </c>
      <c r="K170">
        <v>1392552.3629999999</v>
      </c>
      <c r="L170" t="s">
        <v>14</v>
      </c>
      <c r="M170" t="s">
        <v>14</v>
      </c>
      <c r="N170">
        <f t="shared" si="8"/>
        <v>960563.47450000001</v>
      </c>
      <c r="O170" s="1">
        <f t="shared" si="9"/>
        <v>985482.52959982492</v>
      </c>
      <c r="P170" s="1">
        <f t="shared" si="11"/>
        <v>996162.12464260706</v>
      </c>
      <c r="Q170" s="1">
        <f t="shared" si="10"/>
        <v>-35598.650142607046</v>
      </c>
    </row>
    <row r="171" spans="1:17" x14ac:dyDescent="0.25">
      <c r="A171" t="s">
        <v>13</v>
      </c>
      <c r="B171">
        <v>1511126416</v>
      </c>
      <c r="C171">
        <v>50370880</v>
      </c>
      <c r="D171">
        <v>2231086.5189999999</v>
      </c>
      <c r="E171" t="s">
        <v>14</v>
      </c>
      <c r="F171" t="s">
        <v>14</v>
      </c>
      <c r="G171">
        <v>141994.71900000001</v>
      </c>
      <c r="H171" t="s">
        <v>14</v>
      </c>
      <c r="I171">
        <v>492339.21600000001</v>
      </c>
      <c r="J171" t="s">
        <v>14</v>
      </c>
      <c r="K171">
        <v>1335996.669</v>
      </c>
      <c r="L171" t="s">
        <v>14</v>
      </c>
      <c r="M171" t="s">
        <v>14</v>
      </c>
      <c r="N171">
        <f t="shared" si="8"/>
        <v>1050354.2807499999</v>
      </c>
      <c r="O171" s="1">
        <f t="shared" si="9"/>
        <v>1004944.0549448774</v>
      </c>
      <c r="P171" s="1">
        <f t="shared" si="11"/>
        <v>985482.52959982492</v>
      </c>
      <c r="Q171" s="1">
        <f t="shared" si="10"/>
        <v>64871.751150174998</v>
      </c>
    </row>
    <row r="172" spans="1:17" x14ac:dyDescent="0.25">
      <c r="A172" t="s">
        <v>13</v>
      </c>
      <c r="B172">
        <v>1511126446</v>
      </c>
      <c r="C172">
        <v>50370881</v>
      </c>
      <c r="D172">
        <v>1942057.3870000001</v>
      </c>
      <c r="E172" t="s">
        <v>14</v>
      </c>
      <c r="F172" t="s">
        <v>14</v>
      </c>
      <c r="G172">
        <v>1066188.69</v>
      </c>
      <c r="H172" t="s">
        <v>14</v>
      </c>
      <c r="I172">
        <v>1251601.027</v>
      </c>
      <c r="J172" t="s">
        <v>14</v>
      </c>
      <c r="K172">
        <v>1523555.4029999999</v>
      </c>
      <c r="L172" t="s">
        <v>14</v>
      </c>
      <c r="M172" t="s">
        <v>14</v>
      </c>
      <c r="N172">
        <f t="shared" si="8"/>
        <v>1445850.6267500001</v>
      </c>
      <c r="O172" s="1">
        <f t="shared" si="9"/>
        <v>1137216.026486414</v>
      </c>
      <c r="P172" s="1">
        <f t="shared" si="11"/>
        <v>1004944.0549448774</v>
      </c>
      <c r="Q172" s="1">
        <f t="shared" si="10"/>
        <v>440906.57180512266</v>
      </c>
    </row>
    <row r="173" spans="1:17" x14ac:dyDescent="0.25">
      <c r="A173" t="s">
        <v>13</v>
      </c>
      <c r="B173">
        <v>1511126476</v>
      </c>
      <c r="C173">
        <v>50370882</v>
      </c>
      <c r="D173">
        <v>2500844.9019999998</v>
      </c>
      <c r="E173" t="s">
        <v>14</v>
      </c>
      <c r="F173" t="s">
        <v>14</v>
      </c>
      <c r="G173">
        <v>1324918.361</v>
      </c>
      <c r="H173" t="s">
        <v>14</v>
      </c>
      <c r="I173">
        <v>1396918.7120000001</v>
      </c>
      <c r="J173" t="s">
        <v>14</v>
      </c>
      <c r="K173">
        <v>1387684.4779999999</v>
      </c>
      <c r="L173" t="s">
        <v>14</v>
      </c>
      <c r="M173" t="s">
        <v>14</v>
      </c>
      <c r="N173">
        <f t="shared" si="8"/>
        <v>1652591.6132499999</v>
      </c>
      <c r="O173" s="1">
        <f t="shared" si="9"/>
        <v>1291828.7025154899</v>
      </c>
      <c r="P173" s="1">
        <f t="shared" si="11"/>
        <v>1137216.026486414</v>
      </c>
      <c r="Q173" s="1">
        <f t="shared" si="10"/>
        <v>515375.58676358592</v>
      </c>
    </row>
    <row r="174" spans="1:17" x14ac:dyDescent="0.25">
      <c r="A174" t="s">
        <v>13</v>
      </c>
      <c r="B174">
        <v>1511126506</v>
      </c>
      <c r="C174">
        <v>50370883</v>
      </c>
      <c r="D174">
        <v>1823769.554</v>
      </c>
      <c r="E174" t="s">
        <v>14</v>
      </c>
      <c r="F174" t="s">
        <v>14</v>
      </c>
      <c r="G174">
        <v>1427456.476</v>
      </c>
      <c r="H174" t="s">
        <v>14</v>
      </c>
      <c r="I174">
        <v>1079241.4709999999</v>
      </c>
      <c r="J174" t="s">
        <v>14</v>
      </c>
      <c r="K174">
        <v>1434197.673</v>
      </c>
      <c r="L174" t="s">
        <v>14</v>
      </c>
      <c r="M174" t="s">
        <v>14</v>
      </c>
      <c r="N174">
        <f t="shared" si="8"/>
        <v>1441166.2935000001</v>
      </c>
      <c r="O174" s="1">
        <f t="shared" si="9"/>
        <v>1336629.9798108428</v>
      </c>
      <c r="P174" s="1">
        <f t="shared" si="11"/>
        <v>1291828.7025154899</v>
      </c>
      <c r="Q174" s="1">
        <f t="shared" si="10"/>
        <v>149337.59098451026</v>
      </c>
    </row>
    <row r="175" spans="1:17" x14ac:dyDescent="0.25">
      <c r="A175" t="s">
        <v>13</v>
      </c>
      <c r="B175">
        <v>1511126536</v>
      </c>
      <c r="C175">
        <v>50370884</v>
      </c>
      <c r="D175">
        <v>714746.005</v>
      </c>
      <c r="E175" t="s">
        <v>14</v>
      </c>
      <c r="F175" t="s">
        <v>14</v>
      </c>
      <c r="G175">
        <v>1570629.7649999999</v>
      </c>
      <c r="H175" t="s">
        <v>14</v>
      </c>
      <c r="I175">
        <v>1403726.2</v>
      </c>
      <c r="J175" t="s">
        <v>14</v>
      </c>
      <c r="K175">
        <v>970652.98699999996</v>
      </c>
      <c r="L175" t="s">
        <v>14</v>
      </c>
      <c r="M175" t="s">
        <v>14</v>
      </c>
      <c r="N175">
        <f t="shared" si="8"/>
        <v>1164938.7392499999</v>
      </c>
      <c r="O175" s="1">
        <f t="shared" si="9"/>
        <v>1285122.6076425898</v>
      </c>
      <c r="P175" s="1">
        <f t="shared" si="11"/>
        <v>1336629.9798108428</v>
      </c>
      <c r="Q175" s="1">
        <f t="shared" si="10"/>
        <v>-171691.24056084291</v>
      </c>
    </row>
    <row r="176" spans="1:17" x14ac:dyDescent="0.25">
      <c r="A176" t="s">
        <v>13</v>
      </c>
      <c r="B176">
        <v>1511126566</v>
      </c>
      <c r="C176">
        <v>50370885</v>
      </c>
      <c r="D176">
        <v>1773842.899</v>
      </c>
      <c r="E176" t="s">
        <v>14</v>
      </c>
      <c r="F176" t="s">
        <v>14</v>
      </c>
      <c r="G176">
        <v>1386189.7819999999</v>
      </c>
      <c r="H176" t="s">
        <v>14</v>
      </c>
      <c r="I176">
        <v>1636100.5109999999</v>
      </c>
      <c r="J176" t="s">
        <v>14</v>
      </c>
      <c r="K176">
        <v>1613227.959</v>
      </c>
      <c r="L176" t="s">
        <v>14</v>
      </c>
      <c r="M176" t="s">
        <v>14</v>
      </c>
      <c r="N176">
        <f t="shared" si="8"/>
        <v>1602340.2877499999</v>
      </c>
      <c r="O176" s="1">
        <f t="shared" si="9"/>
        <v>1380287.9116748129</v>
      </c>
      <c r="P176" s="1">
        <f t="shared" si="11"/>
        <v>1285122.6076425898</v>
      </c>
      <c r="Q176" s="1">
        <f t="shared" si="10"/>
        <v>317217.68010741007</v>
      </c>
    </row>
    <row r="177" spans="1:17" x14ac:dyDescent="0.25">
      <c r="A177" t="s">
        <v>13</v>
      </c>
      <c r="B177">
        <v>1511126596</v>
      </c>
      <c r="C177">
        <v>50370886</v>
      </c>
      <c r="D177">
        <v>1728174.706</v>
      </c>
      <c r="E177" t="s">
        <v>14</v>
      </c>
      <c r="F177" t="s">
        <v>14</v>
      </c>
      <c r="G177">
        <v>1351275.8019999999</v>
      </c>
      <c r="H177" t="s">
        <v>14</v>
      </c>
      <c r="I177">
        <v>1569859.7930000001</v>
      </c>
      <c r="J177" t="s">
        <v>14</v>
      </c>
      <c r="K177">
        <v>2071052.7239999999</v>
      </c>
      <c r="L177" t="s">
        <v>14</v>
      </c>
      <c r="M177" t="s">
        <v>14</v>
      </c>
      <c r="N177">
        <f t="shared" si="8"/>
        <v>1680090.7562500001</v>
      </c>
      <c r="O177" s="1">
        <f t="shared" si="9"/>
        <v>1470228.7650473691</v>
      </c>
      <c r="P177" s="1">
        <f t="shared" si="11"/>
        <v>1380287.9116748129</v>
      </c>
      <c r="Q177" s="1">
        <f t="shared" si="10"/>
        <v>299802.84457518719</v>
      </c>
    </row>
    <row r="178" spans="1:17" x14ac:dyDescent="0.25">
      <c r="A178" t="s">
        <v>13</v>
      </c>
      <c r="B178">
        <v>1511126626</v>
      </c>
      <c r="C178">
        <v>50370887</v>
      </c>
      <c r="D178">
        <v>880524.571</v>
      </c>
      <c r="E178" t="s">
        <v>14</v>
      </c>
      <c r="F178" t="s">
        <v>14</v>
      </c>
      <c r="G178">
        <v>1746422.1580000001</v>
      </c>
      <c r="H178" t="s">
        <v>14</v>
      </c>
      <c r="I178">
        <v>1554704.6470000001</v>
      </c>
      <c r="J178" t="s">
        <v>14</v>
      </c>
      <c r="K178">
        <v>1675745.503</v>
      </c>
      <c r="L178" t="s">
        <v>14</v>
      </c>
      <c r="M178" t="s">
        <v>14</v>
      </c>
      <c r="N178">
        <f t="shared" si="8"/>
        <v>1464349.2197500002</v>
      </c>
      <c r="O178" s="1">
        <f t="shared" si="9"/>
        <v>1468464.9014581584</v>
      </c>
      <c r="P178" s="1">
        <f t="shared" si="11"/>
        <v>1470228.7650473691</v>
      </c>
      <c r="Q178" s="1">
        <f t="shared" si="10"/>
        <v>-5879.5452973688953</v>
      </c>
    </row>
    <row r="179" spans="1:17" x14ac:dyDescent="0.25">
      <c r="A179" t="s">
        <v>13</v>
      </c>
      <c r="B179">
        <v>1511126656</v>
      </c>
      <c r="C179">
        <v>50370888</v>
      </c>
      <c r="D179">
        <v>246670.837</v>
      </c>
      <c r="E179" t="s">
        <v>14</v>
      </c>
      <c r="F179" t="s">
        <v>14</v>
      </c>
      <c r="G179">
        <v>1618431.841</v>
      </c>
      <c r="H179" t="s">
        <v>14</v>
      </c>
      <c r="I179">
        <v>1647548.8859999999</v>
      </c>
      <c r="J179" t="s">
        <v>14</v>
      </c>
      <c r="K179">
        <v>1801043.8629999999</v>
      </c>
      <c r="L179" t="s">
        <v>14</v>
      </c>
      <c r="M179" t="s">
        <v>14</v>
      </c>
      <c r="N179">
        <f t="shared" si="8"/>
        <v>1328423.85675</v>
      </c>
      <c r="O179" s="1">
        <f t="shared" si="9"/>
        <v>1426452.5880457109</v>
      </c>
      <c r="P179" s="1">
        <f t="shared" si="11"/>
        <v>1468464.9014581584</v>
      </c>
      <c r="Q179" s="1">
        <f t="shared" si="10"/>
        <v>-140041.04470815836</v>
      </c>
    </row>
    <row r="180" spans="1:17" x14ac:dyDescent="0.25">
      <c r="A180" t="s">
        <v>13</v>
      </c>
      <c r="B180">
        <v>1511126686</v>
      </c>
      <c r="C180">
        <v>50370889</v>
      </c>
      <c r="D180">
        <v>252554.04800000001</v>
      </c>
      <c r="E180" t="s">
        <v>14</v>
      </c>
      <c r="F180" t="s">
        <v>14</v>
      </c>
      <c r="G180">
        <v>2029436.186</v>
      </c>
      <c r="H180" t="s">
        <v>14</v>
      </c>
      <c r="I180">
        <v>1666798.496</v>
      </c>
      <c r="J180" t="s">
        <v>14</v>
      </c>
      <c r="K180">
        <v>1561399.618</v>
      </c>
      <c r="L180" t="s">
        <v>14</v>
      </c>
      <c r="M180" t="s">
        <v>14</v>
      </c>
      <c r="N180">
        <f t="shared" si="8"/>
        <v>1377547.0870000001</v>
      </c>
      <c r="O180" s="1">
        <f t="shared" si="9"/>
        <v>1411780.9377319976</v>
      </c>
      <c r="P180" s="1">
        <f t="shared" si="11"/>
        <v>1426452.5880457109</v>
      </c>
      <c r="Q180" s="1">
        <f t="shared" si="10"/>
        <v>-48905.501045710873</v>
      </c>
    </row>
    <row r="181" spans="1:17" x14ac:dyDescent="0.25">
      <c r="A181" t="s">
        <v>13</v>
      </c>
      <c r="B181">
        <v>1511126716</v>
      </c>
      <c r="C181">
        <v>50370890</v>
      </c>
      <c r="D181">
        <v>195077.40599999999</v>
      </c>
      <c r="E181" t="s">
        <v>14</v>
      </c>
      <c r="F181" t="s">
        <v>14</v>
      </c>
      <c r="G181">
        <v>1830425.675</v>
      </c>
      <c r="H181" t="s">
        <v>14</v>
      </c>
      <c r="I181">
        <v>1523217.7949999999</v>
      </c>
      <c r="J181" t="s">
        <v>14</v>
      </c>
      <c r="K181">
        <v>1828623.9080000001</v>
      </c>
      <c r="L181" t="s">
        <v>14</v>
      </c>
      <c r="M181" t="s">
        <v>14</v>
      </c>
      <c r="N181">
        <f t="shared" si="8"/>
        <v>1344336.196</v>
      </c>
      <c r="O181" s="1">
        <f t="shared" si="9"/>
        <v>1391547.5152123983</v>
      </c>
      <c r="P181" s="1">
        <f t="shared" si="11"/>
        <v>1411780.9377319976</v>
      </c>
      <c r="Q181" s="1">
        <f t="shared" si="10"/>
        <v>-67444.741731997579</v>
      </c>
    </row>
    <row r="182" spans="1:17" x14ac:dyDescent="0.25">
      <c r="A182" t="s">
        <v>13</v>
      </c>
      <c r="B182">
        <v>1511126746</v>
      </c>
      <c r="C182">
        <v>50370891</v>
      </c>
      <c r="D182">
        <v>285433.40000000002</v>
      </c>
      <c r="E182" t="s">
        <v>14</v>
      </c>
      <c r="F182" t="s">
        <v>14</v>
      </c>
      <c r="G182">
        <v>1490650.763</v>
      </c>
      <c r="H182" t="s">
        <v>14</v>
      </c>
      <c r="I182">
        <v>1896758.0049999999</v>
      </c>
      <c r="J182" t="s">
        <v>14</v>
      </c>
      <c r="K182">
        <v>1764692.9269999999</v>
      </c>
      <c r="L182" t="s">
        <v>14</v>
      </c>
      <c r="M182" t="s">
        <v>14</v>
      </c>
      <c r="N182">
        <f t="shared" si="8"/>
        <v>1359383.7737499999</v>
      </c>
      <c r="O182" s="1">
        <f t="shared" si="9"/>
        <v>1381898.3927736788</v>
      </c>
      <c r="P182" s="1">
        <f t="shared" si="11"/>
        <v>1391547.5152123983</v>
      </c>
      <c r="Q182" s="1">
        <f t="shared" si="10"/>
        <v>-32163.74146239832</v>
      </c>
    </row>
    <row r="183" spans="1:17" x14ac:dyDescent="0.25">
      <c r="A183" t="s">
        <v>13</v>
      </c>
      <c r="B183">
        <v>1511126776</v>
      </c>
      <c r="C183">
        <v>50370892</v>
      </c>
      <c r="D183">
        <v>268632.3</v>
      </c>
      <c r="E183" t="s">
        <v>14</v>
      </c>
      <c r="F183" t="s">
        <v>14</v>
      </c>
      <c r="G183">
        <v>1809589.338</v>
      </c>
      <c r="H183" t="s">
        <v>14</v>
      </c>
      <c r="I183">
        <v>1575938.8629999999</v>
      </c>
      <c r="J183" t="s">
        <v>14</v>
      </c>
      <c r="K183">
        <v>1217779.179</v>
      </c>
      <c r="L183" t="s">
        <v>14</v>
      </c>
      <c r="M183" t="s">
        <v>14</v>
      </c>
      <c r="N183">
        <f t="shared" si="8"/>
        <v>1217984.92</v>
      </c>
      <c r="O183" s="1">
        <f t="shared" si="9"/>
        <v>1332724.3509415751</v>
      </c>
      <c r="P183" s="1">
        <f t="shared" si="11"/>
        <v>1381898.3927736788</v>
      </c>
      <c r="Q183" s="1">
        <f t="shared" si="10"/>
        <v>-163913.47277367883</v>
      </c>
    </row>
    <row r="184" spans="1:17" x14ac:dyDescent="0.25">
      <c r="A184" t="s">
        <v>13</v>
      </c>
      <c r="B184">
        <v>1511126806</v>
      </c>
      <c r="C184">
        <v>50370893</v>
      </c>
      <c r="D184">
        <v>203900.579</v>
      </c>
      <c r="E184" t="s">
        <v>14</v>
      </c>
      <c r="F184" t="s">
        <v>14</v>
      </c>
      <c r="G184">
        <v>1713423.5319999999</v>
      </c>
      <c r="H184" t="s">
        <v>14</v>
      </c>
      <c r="I184">
        <v>1817275.6059999999</v>
      </c>
      <c r="J184" t="s">
        <v>14</v>
      </c>
      <c r="K184">
        <v>1702980.82</v>
      </c>
      <c r="L184" t="s">
        <v>14</v>
      </c>
      <c r="M184" t="s">
        <v>14</v>
      </c>
      <c r="N184">
        <f t="shared" si="8"/>
        <v>1359395.1342499999</v>
      </c>
      <c r="O184" s="1">
        <f t="shared" si="9"/>
        <v>1340725.5859341025</v>
      </c>
      <c r="P184" s="1">
        <f t="shared" si="11"/>
        <v>1332724.3509415751</v>
      </c>
      <c r="Q184" s="1">
        <f t="shared" si="10"/>
        <v>26670.783308424754</v>
      </c>
    </row>
    <row r="185" spans="1:17" x14ac:dyDescent="0.25">
      <c r="A185" t="s">
        <v>13</v>
      </c>
      <c r="B185">
        <v>1511126836</v>
      </c>
      <c r="C185">
        <v>50370894</v>
      </c>
      <c r="D185">
        <v>209719.28200000001</v>
      </c>
      <c r="E185" t="s">
        <v>14</v>
      </c>
      <c r="F185" t="s">
        <v>14</v>
      </c>
      <c r="G185">
        <v>1297037.702</v>
      </c>
      <c r="H185" t="s">
        <v>14</v>
      </c>
      <c r="I185">
        <v>1128416.213</v>
      </c>
      <c r="J185" t="s">
        <v>14</v>
      </c>
      <c r="K185">
        <v>894722.027</v>
      </c>
      <c r="L185" t="s">
        <v>14</v>
      </c>
      <c r="M185" t="s">
        <v>14</v>
      </c>
      <c r="N185">
        <f t="shared" si="8"/>
        <v>882473.8060000001</v>
      </c>
      <c r="O185" s="1">
        <f t="shared" si="9"/>
        <v>1203250.0519538717</v>
      </c>
      <c r="P185" s="1">
        <f t="shared" si="11"/>
        <v>1340725.5859341025</v>
      </c>
      <c r="Q185" s="1">
        <f t="shared" si="10"/>
        <v>-458251.77993410244</v>
      </c>
    </row>
    <row r="186" spans="1:17" x14ac:dyDescent="0.25">
      <c r="A186" t="s">
        <v>13</v>
      </c>
      <c r="B186">
        <v>1511126866</v>
      </c>
      <c r="C186">
        <v>50370895</v>
      </c>
      <c r="D186">
        <v>191977.285</v>
      </c>
      <c r="E186" t="s">
        <v>14</v>
      </c>
      <c r="F186" t="s">
        <v>14</v>
      </c>
      <c r="G186">
        <v>1566004.0419999999</v>
      </c>
      <c r="H186" t="s">
        <v>14</v>
      </c>
      <c r="I186">
        <v>1727443.351</v>
      </c>
      <c r="J186" t="s">
        <v>14</v>
      </c>
      <c r="K186">
        <v>2415728.13</v>
      </c>
      <c r="L186" t="s">
        <v>14</v>
      </c>
      <c r="M186" t="s">
        <v>14</v>
      </c>
      <c r="N186">
        <f t="shared" si="8"/>
        <v>1475288.202</v>
      </c>
      <c r="O186" s="1">
        <f t="shared" si="9"/>
        <v>1284861.4969677101</v>
      </c>
      <c r="P186" s="1">
        <f t="shared" si="11"/>
        <v>1203250.0519538717</v>
      </c>
      <c r="Q186" s="1">
        <f t="shared" si="10"/>
        <v>272038.15004612831</v>
      </c>
    </row>
    <row r="187" spans="1:17" x14ac:dyDescent="0.25">
      <c r="A187" t="s">
        <v>13</v>
      </c>
      <c r="B187">
        <v>1511126896</v>
      </c>
      <c r="C187">
        <v>50370896</v>
      </c>
      <c r="D187">
        <v>255539.60399999999</v>
      </c>
      <c r="E187" t="s">
        <v>14</v>
      </c>
      <c r="F187" t="s">
        <v>14</v>
      </c>
      <c r="G187">
        <v>1703812.466</v>
      </c>
      <c r="H187" t="s">
        <v>14</v>
      </c>
      <c r="I187">
        <v>1360349.483</v>
      </c>
      <c r="J187" t="s">
        <v>14</v>
      </c>
      <c r="K187">
        <v>1686645.6880000001</v>
      </c>
      <c r="L187" t="s">
        <v>14</v>
      </c>
      <c r="M187" t="s">
        <v>14</v>
      </c>
      <c r="N187">
        <f t="shared" si="8"/>
        <v>1251586.8102500001</v>
      </c>
      <c r="O187" s="1">
        <f t="shared" si="9"/>
        <v>1274879.0909523971</v>
      </c>
      <c r="P187" s="1">
        <f t="shared" si="11"/>
        <v>1284861.4969677101</v>
      </c>
      <c r="Q187" s="1">
        <f t="shared" si="10"/>
        <v>-33274.686717709992</v>
      </c>
    </row>
    <row r="188" spans="1:17" x14ac:dyDescent="0.25">
      <c r="A188" t="s">
        <v>13</v>
      </c>
      <c r="B188">
        <v>1511126926</v>
      </c>
      <c r="C188">
        <v>50370897</v>
      </c>
      <c r="D188">
        <v>131816.57699999999</v>
      </c>
      <c r="E188" t="s">
        <v>14</v>
      </c>
      <c r="F188" t="s">
        <v>14</v>
      </c>
      <c r="G188">
        <v>2054007.3359999999</v>
      </c>
      <c r="H188" t="s">
        <v>14</v>
      </c>
      <c r="I188">
        <v>1509041.199</v>
      </c>
      <c r="J188" t="s">
        <v>14</v>
      </c>
      <c r="K188">
        <v>2166419.8190000001</v>
      </c>
      <c r="L188" t="s">
        <v>14</v>
      </c>
      <c r="M188" t="s">
        <v>14</v>
      </c>
      <c r="N188">
        <f t="shared" si="8"/>
        <v>1465321.23275</v>
      </c>
      <c r="O188" s="1">
        <f t="shared" si="9"/>
        <v>1332011.733491678</v>
      </c>
      <c r="P188" s="1">
        <f t="shared" si="11"/>
        <v>1274879.0909523971</v>
      </c>
      <c r="Q188" s="1">
        <f t="shared" si="10"/>
        <v>190442.14179760288</v>
      </c>
    </row>
    <row r="189" spans="1:17" x14ac:dyDescent="0.25">
      <c r="A189" t="s">
        <v>13</v>
      </c>
      <c r="B189">
        <v>1511126956</v>
      </c>
      <c r="C189">
        <v>50370898</v>
      </c>
      <c r="D189">
        <v>256588.50700000001</v>
      </c>
      <c r="E189" t="s">
        <v>14</v>
      </c>
      <c r="F189" t="s">
        <v>14</v>
      </c>
      <c r="G189">
        <v>1862041.659</v>
      </c>
      <c r="H189" t="s">
        <v>14</v>
      </c>
      <c r="I189">
        <v>1868449.8330000001</v>
      </c>
      <c r="J189" t="s">
        <v>14</v>
      </c>
      <c r="K189">
        <v>2320521.0869999998</v>
      </c>
      <c r="L189" t="s">
        <v>14</v>
      </c>
      <c r="M189" t="s">
        <v>14</v>
      </c>
      <c r="N189">
        <f t="shared" si="8"/>
        <v>1576900.2715</v>
      </c>
      <c r="O189" s="1">
        <f t="shared" si="9"/>
        <v>1405478.2948941744</v>
      </c>
      <c r="P189" s="1">
        <f t="shared" si="11"/>
        <v>1332011.733491678</v>
      </c>
      <c r="Q189" s="1">
        <f t="shared" si="10"/>
        <v>244888.53800832201</v>
      </c>
    </row>
    <row r="190" spans="1:17" x14ac:dyDescent="0.25">
      <c r="A190" t="s">
        <v>13</v>
      </c>
      <c r="B190">
        <v>1511126986</v>
      </c>
      <c r="C190">
        <v>50370899</v>
      </c>
      <c r="D190">
        <v>185395.019</v>
      </c>
      <c r="E190" t="s">
        <v>14</v>
      </c>
      <c r="F190" t="s">
        <v>14</v>
      </c>
      <c r="G190">
        <v>1482880.673</v>
      </c>
      <c r="H190" t="s">
        <v>14</v>
      </c>
      <c r="I190">
        <v>1413533.6610000001</v>
      </c>
      <c r="J190" t="s">
        <v>14</v>
      </c>
      <c r="K190">
        <v>2092363.838</v>
      </c>
      <c r="L190" t="s">
        <v>14</v>
      </c>
      <c r="M190" t="s">
        <v>14</v>
      </c>
      <c r="N190">
        <f t="shared" si="8"/>
        <v>1293543.2977499999</v>
      </c>
      <c r="O190" s="1">
        <f t="shared" si="9"/>
        <v>1371897.7957509221</v>
      </c>
      <c r="P190" s="1">
        <f t="shared" si="11"/>
        <v>1405478.2948941744</v>
      </c>
      <c r="Q190" s="1">
        <f t="shared" si="10"/>
        <v>-111934.99714417453</v>
      </c>
    </row>
    <row r="191" spans="1:17" x14ac:dyDescent="0.25">
      <c r="A191" t="s">
        <v>13</v>
      </c>
      <c r="B191">
        <v>1511127016</v>
      </c>
      <c r="C191">
        <v>50370900</v>
      </c>
      <c r="D191">
        <v>246282.25700000001</v>
      </c>
      <c r="E191" t="s">
        <v>14</v>
      </c>
      <c r="F191" t="s">
        <v>14</v>
      </c>
      <c r="G191">
        <v>2910017.7990000001</v>
      </c>
      <c r="H191" t="s">
        <v>14</v>
      </c>
      <c r="I191">
        <v>1959684.547</v>
      </c>
      <c r="J191" t="s">
        <v>14</v>
      </c>
      <c r="K191">
        <v>3058440.2949999999</v>
      </c>
      <c r="L191" t="s">
        <v>14</v>
      </c>
      <c r="M191" t="s">
        <v>14</v>
      </c>
      <c r="N191">
        <f t="shared" si="8"/>
        <v>2043606.2245</v>
      </c>
      <c r="O191" s="1">
        <f t="shared" si="9"/>
        <v>1573410.3243756453</v>
      </c>
      <c r="P191" s="1">
        <f t="shared" si="11"/>
        <v>1371897.7957509221</v>
      </c>
      <c r="Q191" s="1">
        <f t="shared" si="10"/>
        <v>671708.42874907795</v>
      </c>
    </row>
    <row r="192" spans="1:17" x14ac:dyDescent="0.25">
      <c r="A192" t="s">
        <v>13</v>
      </c>
      <c r="B192">
        <v>1511127046</v>
      </c>
      <c r="C192">
        <v>50370901</v>
      </c>
      <c r="D192">
        <v>195921.44899999999</v>
      </c>
      <c r="E192" t="s">
        <v>14</v>
      </c>
      <c r="F192" t="s">
        <v>14</v>
      </c>
      <c r="G192">
        <v>1691870.7590000001</v>
      </c>
      <c r="H192" t="s">
        <v>14</v>
      </c>
      <c r="I192">
        <v>2469848.966</v>
      </c>
      <c r="J192" t="s">
        <v>14</v>
      </c>
      <c r="K192">
        <v>2230249.6740000001</v>
      </c>
      <c r="L192" t="s">
        <v>14</v>
      </c>
      <c r="M192" t="s">
        <v>14</v>
      </c>
      <c r="N192">
        <f t="shared" si="8"/>
        <v>1646972.7120000003</v>
      </c>
      <c r="O192" s="1">
        <f t="shared" si="9"/>
        <v>1595479.0406629515</v>
      </c>
      <c r="P192" s="1">
        <f t="shared" si="11"/>
        <v>1573410.3243756453</v>
      </c>
      <c r="Q192" s="1">
        <f t="shared" si="10"/>
        <v>73562.387624355033</v>
      </c>
    </row>
    <row r="193" spans="1:17" x14ac:dyDescent="0.25">
      <c r="A193" t="s">
        <v>13</v>
      </c>
      <c r="B193">
        <v>1511127076</v>
      </c>
      <c r="C193">
        <v>50370902</v>
      </c>
      <c r="D193">
        <v>393610.538</v>
      </c>
      <c r="E193" t="s">
        <v>14</v>
      </c>
      <c r="F193" t="s">
        <v>14</v>
      </c>
      <c r="G193">
        <v>2017142.665</v>
      </c>
      <c r="H193" t="s">
        <v>14</v>
      </c>
      <c r="I193">
        <v>1903548.1869999999</v>
      </c>
      <c r="J193" t="s">
        <v>14</v>
      </c>
      <c r="K193">
        <v>2512515.8119999999</v>
      </c>
      <c r="L193" t="s">
        <v>14</v>
      </c>
      <c r="M193" t="s">
        <v>14</v>
      </c>
      <c r="N193">
        <f t="shared" si="8"/>
        <v>1706704.3005000001</v>
      </c>
      <c r="O193" s="1">
        <f t="shared" si="9"/>
        <v>1628846.6186140659</v>
      </c>
      <c r="P193" s="1">
        <f t="shared" si="11"/>
        <v>1595479.0406629515</v>
      </c>
      <c r="Q193" s="1">
        <f t="shared" si="10"/>
        <v>111225.25983704859</v>
      </c>
    </row>
    <row r="194" spans="1:17" x14ac:dyDescent="0.25">
      <c r="A194" t="s">
        <v>13</v>
      </c>
      <c r="B194">
        <v>1511127106</v>
      </c>
      <c r="C194">
        <v>50370903</v>
      </c>
      <c r="D194">
        <v>172045.75099999999</v>
      </c>
      <c r="E194" t="s">
        <v>14</v>
      </c>
      <c r="F194" t="s">
        <v>14</v>
      </c>
      <c r="G194">
        <v>2095914.4550000001</v>
      </c>
      <c r="H194" t="s">
        <v>14</v>
      </c>
      <c r="I194">
        <v>2070080.578</v>
      </c>
      <c r="J194" t="s">
        <v>14</v>
      </c>
      <c r="K194">
        <v>2331116.1779999998</v>
      </c>
      <c r="L194" t="s">
        <v>14</v>
      </c>
      <c r="M194" t="s">
        <v>14</v>
      </c>
      <c r="N194">
        <f t="shared" si="8"/>
        <v>1667289.2404999998</v>
      </c>
      <c r="O194" s="1">
        <f t="shared" si="9"/>
        <v>1640379.4051798459</v>
      </c>
      <c r="P194" s="1">
        <f t="shared" si="11"/>
        <v>1628846.6186140659</v>
      </c>
      <c r="Q194" s="1">
        <f t="shared" si="10"/>
        <v>38442.621885933913</v>
      </c>
    </row>
    <row r="195" spans="1:17" x14ac:dyDescent="0.25">
      <c r="A195" t="s">
        <v>13</v>
      </c>
      <c r="B195">
        <v>1511127136</v>
      </c>
      <c r="C195">
        <v>50370904</v>
      </c>
      <c r="D195">
        <v>202946.155</v>
      </c>
      <c r="E195" t="s">
        <v>14</v>
      </c>
      <c r="F195" t="s">
        <v>14</v>
      </c>
      <c r="G195">
        <v>435391.86900000001</v>
      </c>
      <c r="H195" t="s">
        <v>14</v>
      </c>
      <c r="I195">
        <v>1554460.352</v>
      </c>
      <c r="J195" t="s">
        <v>14</v>
      </c>
      <c r="K195">
        <v>208598.95199999999</v>
      </c>
      <c r="L195" t="s">
        <v>14</v>
      </c>
      <c r="M195" t="s">
        <v>14</v>
      </c>
      <c r="N195">
        <f t="shared" ref="N195:N258" si="12">AVERAGE(D195:M195)</f>
        <v>600349.33200000005</v>
      </c>
      <c r="O195" s="1">
        <f t="shared" ref="O195:O258" si="13">$S$1*N195+(1-$S$1)*P195</f>
        <v>1328370.383225892</v>
      </c>
      <c r="P195" s="1">
        <f t="shared" si="11"/>
        <v>1640379.4051798459</v>
      </c>
      <c r="Q195" s="1">
        <f t="shared" ref="Q195:Q258" si="14">N195-P195</f>
        <v>-1040030.0731798458</v>
      </c>
    </row>
    <row r="196" spans="1:17" x14ac:dyDescent="0.25">
      <c r="A196" t="s">
        <v>13</v>
      </c>
      <c r="B196">
        <v>1511127166</v>
      </c>
      <c r="C196">
        <v>50370905</v>
      </c>
      <c r="D196">
        <v>211594.01</v>
      </c>
      <c r="E196" t="s">
        <v>14</v>
      </c>
      <c r="F196" t="s">
        <v>14</v>
      </c>
      <c r="G196">
        <v>436375.83399999997</v>
      </c>
      <c r="H196" t="s">
        <v>14</v>
      </c>
      <c r="I196">
        <v>273342.69400000002</v>
      </c>
      <c r="J196" t="s">
        <v>14</v>
      </c>
      <c r="K196">
        <v>390988.79700000002</v>
      </c>
      <c r="L196" t="s">
        <v>14</v>
      </c>
      <c r="M196" t="s">
        <v>14</v>
      </c>
      <c r="N196">
        <f t="shared" si="12"/>
        <v>328075.33374999999</v>
      </c>
      <c r="O196" s="1">
        <f t="shared" si="13"/>
        <v>1028281.8683831244</v>
      </c>
      <c r="P196" s="1">
        <f t="shared" ref="P196:P259" si="15">O195</f>
        <v>1328370.383225892</v>
      </c>
      <c r="Q196" s="1">
        <f t="shared" si="14"/>
        <v>-1000295.049475892</v>
      </c>
    </row>
    <row r="197" spans="1:17" x14ac:dyDescent="0.25">
      <c r="A197" t="s">
        <v>13</v>
      </c>
      <c r="B197">
        <v>1511127196</v>
      </c>
      <c r="C197">
        <v>50370906</v>
      </c>
      <c r="D197">
        <v>343834.03899999999</v>
      </c>
      <c r="E197" t="s">
        <v>14</v>
      </c>
      <c r="F197" t="s">
        <v>14</v>
      </c>
      <c r="G197">
        <v>214346.995</v>
      </c>
      <c r="H197" t="s">
        <v>14</v>
      </c>
      <c r="I197">
        <v>289703.22200000001</v>
      </c>
      <c r="J197" t="s">
        <v>14</v>
      </c>
      <c r="K197">
        <v>285086.94799999997</v>
      </c>
      <c r="L197" t="s">
        <v>14</v>
      </c>
      <c r="M197" t="s">
        <v>14</v>
      </c>
      <c r="N197">
        <f t="shared" si="12"/>
        <v>283242.80099999998</v>
      </c>
      <c r="O197" s="1">
        <f t="shared" si="13"/>
        <v>804770.14816818701</v>
      </c>
      <c r="P197" s="1">
        <f t="shared" si="15"/>
        <v>1028281.8683831244</v>
      </c>
      <c r="Q197" s="1">
        <f t="shared" si="14"/>
        <v>-745039.06738312438</v>
      </c>
    </row>
    <row r="198" spans="1:17" x14ac:dyDescent="0.25">
      <c r="A198" t="s">
        <v>13</v>
      </c>
      <c r="B198">
        <v>1511127226</v>
      </c>
      <c r="C198">
        <v>50370907</v>
      </c>
      <c r="D198">
        <v>418069.05499999999</v>
      </c>
      <c r="E198" t="s">
        <v>14</v>
      </c>
      <c r="F198" t="s">
        <v>14</v>
      </c>
      <c r="G198">
        <v>414251.76</v>
      </c>
      <c r="H198" t="s">
        <v>14</v>
      </c>
      <c r="I198">
        <v>423941.87900000002</v>
      </c>
      <c r="J198" t="s">
        <v>14</v>
      </c>
      <c r="K198">
        <v>350842.41</v>
      </c>
      <c r="L198" t="s">
        <v>14</v>
      </c>
      <c r="M198" t="s">
        <v>14</v>
      </c>
      <c r="N198">
        <f t="shared" si="12"/>
        <v>401776.27599999995</v>
      </c>
      <c r="O198" s="1">
        <f t="shared" si="13"/>
        <v>683871.98651773087</v>
      </c>
      <c r="P198" s="1">
        <f t="shared" si="15"/>
        <v>804770.14816818701</v>
      </c>
      <c r="Q198" s="1">
        <f t="shared" si="14"/>
        <v>-402993.87216818705</v>
      </c>
    </row>
    <row r="199" spans="1:17" x14ac:dyDescent="0.25">
      <c r="A199" t="s">
        <v>13</v>
      </c>
      <c r="B199">
        <v>1511127256</v>
      </c>
      <c r="C199">
        <v>50370908</v>
      </c>
      <c r="D199">
        <v>374152.06699999998</v>
      </c>
      <c r="E199" t="s">
        <v>14</v>
      </c>
      <c r="F199" t="s">
        <v>14</v>
      </c>
      <c r="G199">
        <v>416846.033</v>
      </c>
      <c r="H199" t="s">
        <v>14</v>
      </c>
      <c r="I199">
        <v>307350.56900000002</v>
      </c>
      <c r="J199" t="s">
        <v>14</v>
      </c>
      <c r="K199">
        <v>423317.89</v>
      </c>
      <c r="L199" t="s">
        <v>14</v>
      </c>
      <c r="M199" t="s">
        <v>14</v>
      </c>
      <c r="N199">
        <f t="shared" si="12"/>
        <v>380416.63974999997</v>
      </c>
      <c r="O199" s="1">
        <f t="shared" si="13"/>
        <v>592835.38248741161</v>
      </c>
      <c r="P199" s="1">
        <f t="shared" si="15"/>
        <v>683871.98651773087</v>
      </c>
      <c r="Q199" s="1">
        <f t="shared" si="14"/>
        <v>-303455.34676773089</v>
      </c>
    </row>
    <row r="200" spans="1:17" x14ac:dyDescent="0.25">
      <c r="A200" t="s">
        <v>13</v>
      </c>
      <c r="B200">
        <v>1511127286</v>
      </c>
      <c r="C200">
        <v>50370909</v>
      </c>
      <c r="D200">
        <v>287192.99800000002</v>
      </c>
      <c r="E200" t="s">
        <v>14</v>
      </c>
      <c r="F200" t="s">
        <v>14</v>
      </c>
      <c r="G200">
        <v>378470.85399999999</v>
      </c>
      <c r="H200" t="s">
        <v>14</v>
      </c>
      <c r="I200">
        <v>306667.70199999999</v>
      </c>
      <c r="J200" t="s">
        <v>14</v>
      </c>
      <c r="K200">
        <v>316737.40999999997</v>
      </c>
      <c r="L200" t="s">
        <v>14</v>
      </c>
      <c r="M200" t="s">
        <v>14</v>
      </c>
      <c r="N200">
        <f t="shared" si="12"/>
        <v>322267.24099999998</v>
      </c>
      <c r="O200" s="1">
        <f t="shared" si="13"/>
        <v>511664.94004118809</v>
      </c>
      <c r="P200" s="1">
        <f t="shared" si="15"/>
        <v>592835.38248741161</v>
      </c>
      <c r="Q200" s="1">
        <f t="shared" si="14"/>
        <v>-270568.14148741163</v>
      </c>
    </row>
    <row r="201" spans="1:17" x14ac:dyDescent="0.25">
      <c r="A201" t="s">
        <v>13</v>
      </c>
      <c r="B201">
        <v>1511127316</v>
      </c>
      <c r="C201">
        <v>50370910</v>
      </c>
      <c r="D201">
        <v>401090.46399999998</v>
      </c>
      <c r="E201" t="s">
        <v>14</v>
      </c>
      <c r="F201" t="s">
        <v>14</v>
      </c>
      <c r="G201">
        <v>317027.54800000001</v>
      </c>
      <c r="H201" t="s">
        <v>14</v>
      </c>
      <c r="I201">
        <v>497262.06199999998</v>
      </c>
      <c r="J201" t="s">
        <v>14</v>
      </c>
      <c r="K201">
        <v>419390.96100000001</v>
      </c>
      <c r="L201" t="s">
        <v>14</v>
      </c>
      <c r="M201" t="s">
        <v>14</v>
      </c>
      <c r="N201">
        <f t="shared" si="12"/>
        <v>408692.75875000004</v>
      </c>
      <c r="O201" s="1">
        <f t="shared" si="13"/>
        <v>480773.28565383167</v>
      </c>
      <c r="P201" s="1">
        <f t="shared" si="15"/>
        <v>511664.94004118809</v>
      </c>
      <c r="Q201" s="1">
        <f t="shared" si="14"/>
        <v>-102972.18129118806</v>
      </c>
    </row>
    <row r="202" spans="1:17" x14ac:dyDescent="0.25">
      <c r="A202" t="s">
        <v>13</v>
      </c>
      <c r="B202">
        <v>1511127346</v>
      </c>
      <c r="C202">
        <v>50370911</v>
      </c>
      <c r="D202">
        <v>385441.74200000003</v>
      </c>
      <c r="E202" t="s">
        <v>14</v>
      </c>
      <c r="F202" t="s">
        <v>14</v>
      </c>
      <c r="G202">
        <v>350484.326</v>
      </c>
      <c r="H202" t="s">
        <v>14</v>
      </c>
      <c r="I202">
        <v>1419462.9839999999</v>
      </c>
      <c r="J202" t="s">
        <v>14</v>
      </c>
      <c r="K202">
        <v>477937.48800000001</v>
      </c>
      <c r="L202" t="s">
        <v>14</v>
      </c>
      <c r="M202" t="s">
        <v>14</v>
      </c>
      <c r="N202">
        <f t="shared" si="12"/>
        <v>658331.63500000001</v>
      </c>
      <c r="O202" s="1">
        <f t="shared" si="13"/>
        <v>534040.7904576821</v>
      </c>
      <c r="P202" s="1">
        <f t="shared" si="15"/>
        <v>480773.28565383167</v>
      </c>
      <c r="Q202" s="1">
        <f t="shared" si="14"/>
        <v>177558.34934616834</v>
      </c>
    </row>
    <row r="203" spans="1:17" x14ac:dyDescent="0.25">
      <c r="A203" t="s">
        <v>13</v>
      </c>
      <c r="B203">
        <v>1511127376</v>
      </c>
      <c r="C203">
        <v>50370912</v>
      </c>
      <c r="D203">
        <v>663680.09699999995</v>
      </c>
      <c r="E203" t="s">
        <v>14</v>
      </c>
      <c r="F203" t="s">
        <v>14</v>
      </c>
      <c r="G203">
        <v>267605.33299999998</v>
      </c>
      <c r="H203" t="s">
        <v>14</v>
      </c>
      <c r="I203">
        <v>1259164.412</v>
      </c>
      <c r="J203" t="s">
        <v>14</v>
      </c>
      <c r="K203">
        <v>388358.03100000002</v>
      </c>
      <c r="L203" t="s">
        <v>14</v>
      </c>
      <c r="M203" t="s">
        <v>14</v>
      </c>
      <c r="N203">
        <f t="shared" si="12"/>
        <v>644701.96825000003</v>
      </c>
      <c r="O203" s="1">
        <f t="shared" si="13"/>
        <v>567239.14379537746</v>
      </c>
      <c r="P203" s="1">
        <f t="shared" si="15"/>
        <v>534040.7904576821</v>
      </c>
      <c r="Q203" s="1">
        <f t="shared" si="14"/>
        <v>110661.17779231793</v>
      </c>
    </row>
    <row r="204" spans="1:17" x14ac:dyDescent="0.25">
      <c r="A204" t="s">
        <v>13</v>
      </c>
      <c r="B204">
        <v>1511127406</v>
      </c>
      <c r="C204">
        <v>50370913</v>
      </c>
      <c r="D204">
        <v>868309.11800000002</v>
      </c>
      <c r="E204" t="s">
        <v>14</v>
      </c>
      <c r="F204" t="s">
        <v>14</v>
      </c>
      <c r="G204">
        <v>434176.02799999999</v>
      </c>
      <c r="H204" t="s">
        <v>14</v>
      </c>
      <c r="I204">
        <v>334774.76799999998</v>
      </c>
      <c r="J204" t="s">
        <v>14</v>
      </c>
      <c r="K204">
        <v>532405.45799999998</v>
      </c>
      <c r="L204" t="s">
        <v>14</v>
      </c>
      <c r="M204" t="s">
        <v>14</v>
      </c>
      <c r="N204">
        <f t="shared" si="12"/>
        <v>542416.34299999999</v>
      </c>
      <c r="O204" s="1">
        <f t="shared" si="13"/>
        <v>559792.30355676427</v>
      </c>
      <c r="P204" s="1">
        <f t="shared" si="15"/>
        <v>567239.14379537746</v>
      </c>
      <c r="Q204" s="1">
        <f t="shared" si="14"/>
        <v>-24822.800795377465</v>
      </c>
    </row>
    <row r="205" spans="1:17" x14ac:dyDescent="0.25">
      <c r="A205" t="s">
        <v>13</v>
      </c>
      <c r="B205">
        <v>1511127436</v>
      </c>
      <c r="C205">
        <v>50370914</v>
      </c>
      <c r="D205">
        <v>737559.73100000003</v>
      </c>
      <c r="E205" t="s">
        <v>14</v>
      </c>
      <c r="F205" t="s">
        <v>14</v>
      </c>
      <c r="G205">
        <v>298051.91100000002</v>
      </c>
      <c r="H205" t="s">
        <v>14</v>
      </c>
      <c r="I205">
        <v>362768.95699999999</v>
      </c>
      <c r="J205" t="s">
        <v>14</v>
      </c>
      <c r="K205">
        <v>331725.114</v>
      </c>
      <c r="L205" t="s">
        <v>14</v>
      </c>
      <c r="M205" t="s">
        <v>14</v>
      </c>
      <c r="N205">
        <f t="shared" si="12"/>
        <v>432526.42825</v>
      </c>
      <c r="O205" s="1">
        <f t="shared" si="13"/>
        <v>521612.54096473497</v>
      </c>
      <c r="P205" s="1">
        <f t="shared" si="15"/>
        <v>559792.30355676427</v>
      </c>
      <c r="Q205" s="1">
        <f t="shared" si="14"/>
        <v>-127265.87530676427</v>
      </c>
    </row>
    <row r="206" spans="1:17" x14ac:dyDescent="0.25">
      <c r="A206" t="s">
        <v>13</v>
      </c>
      <c r="B206">
        <v>1511127466</v>
      </c>
      <c r="C206">
        <v>50370915</v>
      </c>
      <c r="D206">
        <v>1471697.5190000001</v>
      </c>
      <c r="E206" t="s">
        <v>14</v>
      </c>
      <c r="F206" t="s">
        <v>14</v>
      </c>
      <c r="G206">
        <v>366219.30599999998</v>
      </c>
      <c r="H206" t="s">
        <v>14</v>
      </c>
      <c r="I206">
        <v>436096.25099999999</v>
      </c>
      <c r="J206" t="s">
        <v>14</v>
      </c>
      <c r="K206">
        <v>241937.13</v>
      </c>
      <c r="L206" t="s">
        <v>14</v>
      </c>
      <c r="M206" t="s">
        <v>14</v>
      </c>
      <c r="N206">
        <f t="shared" si="12"/>
        <v>628987.55150000006</v>
      </c>
      <c r="O206" s="1">
        <f t="shared" si="13"/>
        <v>553825.04412531445</v>
      </c>
      <c r="P206" s="1">
        <f t="shared" si="15"/>
        <v>521612.54096473497</v>
      </c>
      <c r="Q206" s="1">
        <f t="shared" si="14"/>
        <v>107375.01053526509</v>
      </c>
    </row>
    <row r="207" spans="1:17" x14ac:dyDescent="0.25">
      <c r="A207" t="s">
        <v>13</v>
      </c>
      <c r="B207">
        <v>1511127496</v>
      </c>
      <c r="C207">
        <v>50370916</v>
      </c>
      <c r="D207">
        <v>619393.15099999995</v>
      </c>
      <c r="E207" t="s">
        <v>14</v>
      </c>
      <c r="F207" t="s">
        <v>14</v>
      </c>
      <c r="G207">
        <v>274438.75300000003</v>
      </c>
      <c r="H207" t="s">
        <v>14</v>
      </c>
      <c r="I207">
        <v>303142.15399999998</v>
      </c>
      <c r="J207" t="s">
        <v>14</v>
      </c>
      <c r="K207">
        <v>291771.696</v>
      </c>
      <c r="L207" t="s">
        <v>14</v>
      </c>
      <c r="M207" t="s">
        <v>14</v>
      </c>
      <c r="N207">
        <f t="shared" si="12"/>
        <v>372186.43849999999</v>
      </c>
      <c r="O207" s="1">
        <f t="shared" si="13"/>
        <v>499333.4624377201</v>
      </c>
      <c r="P207" s="1">
        <f t="shared" si="15"/>
        <v>553825.04412531445</v>
      </c>
      <c r="Q207" s="1">
        <f t="shared" si="14"/>
        <v>-181638.60562531446</v>
      </c>
    </row>
    <row r="208" spans="1:17" x14ac:dyDescent="0.25">
      <c r="A208" t="s">
        <v>13</v>
      </c>
      <c r="B208">
        <v>1511127526</v>
      </c>
      <c r="C208">
        <v>50370917</v>
      </c>
      <c r="D208">
        <v>486665.59299999999</v>
      </c>
      <c r="E208" t="s">
        <v>14</v>
      </c>
      <c r="F208" t="s">
        <v>14</v>
      </c>
      <c r="G208">
        <v>609894.60400000005</v>
      </c>
      <c r="H208" t="s">
        <v>14</v>
      </c>
      <c r="I208">
        <v>314001.98100000003</v>
      </c>
      <c r="J208" t="s">
        <v>14</v>
      </c>
      <c r="K208">
        <v>229782.62</v>
      </c>
      <c r="L208" t="s">
        <v>14</v>
      </c>
      <c r="M208" t="s">
        <v>14</v>
      </c>
      <c r="N208">
        <f t="shared" si="12"/>
        <v>410086.1995000001</v>
      </c>
      <c r="O208" s="1">
        <f t="shared" si="13"/>
        <v>472559.28355640406</v>
      </c>
      <c r="P208" s="1">
        <f t="shared" si="15"/>
        <v>499333.4624377201</v>
      </c>
      <c r="Q208" s="1">
        <f t="shared" si="14"/>
        <v>-89247.262937719992</v>
      </c>
    </row>
    <row r="209" spans="1:17" x14ac:dyDescent="0.25">
      <c r="A209" t="s">
        <v>13</v>
      </c>
      <c r="B209">
        <v>1511127556</v>
      </c>
      <c r="C209">
        <v>50370918</v>
      </c>
      <c r="D209">
        <v>405815.24800000002</v>
      </c>
      <c r="E209" t="s">
        <v>14</v>
      </c>
      <c r="F209" t="s">
        <v>14</v>
      </c>
      <c r="G209">
        <v>895112.647</v>
      </c>
      <c r="H209" t="s">
        <v>14</v>
      </c>
      <c r="I209">
        <v>319542.01799999998</v>
      </c>
      <c r="J209" t="s">
        <v>14</v>
      </c>
      <c r="K209">
        <v>339016.72</v>
      </c>
      <c r="L209" t="s">
        <v>14</v>
      </c>
      <c r="M209" t="s">
        <v>14</v>
      </c>
      <c r="N209">
        <f t="shared" si="12"/>
        <v>489871.65824999998</v>
      </c>
      <c r="O209" s="1">
        <f t="shared" si="13"/>
        <v>477752.99596448278</v>
      </c>
      <c r="P209" s="1">
        <f t="shared" si="15"/>
        <v>472559.28355640406</v>
      </c>
      <c r="Q209" s="1">
        <f t="shared" si="14"/>
        <v>17312.374693595921</v>
      </c>
    </row>
    <row r="210" spans="1:17" x14ac:dyDescent="0.25">
      <c r="A210" t="s">
        <v>13</v>
      </c>
      <c r="B210">
        <v>1511127586</v>
      </c>
      <c r="C210">
        <v>50370919</v>
      </c>
      <c r="D210">
        <v>510366.43699999998</v>
      </c>
      <c r="E210" t="s">
        <v>14</v>
      </c>
      <c r="F210" t="s">
        <v>14</v>
      </c>
      <c r="G210">
        <v>1966483.08</v>
      </c>
      <c r="H210" t="s">
        <v>14</v>
      </c>
      <c r="I210">
        <v>428305.00900000002</v>
      </c>
      <c r="J210" t="s">
        <v>14</v>
      </c>
      <c r="K210">
        <v>394898.90500000003</v>
      </c>
      <c r="L210" t="s">
        <v>14</v>
      </c>
      <c r="M210" t="s">
        <v>14</v>
      </c>
      <c r="N210">
        <f t="shared" si="12"/>
        <v>825013.35774999997</v>
      </c>
      <c r="O210" s="1">
        <f t="shared" si="13"/>
        <v>581931.10450013785</v>
      </c>
      <c r="P210" s="1">
        <f t="shared" si="15"/>
        <v>477752.99596448278</v>
      </c>
      <c r="Q210" s="1">
        <f t="shared" si="14"/>
        <v>347260.36178551719</v>
      </c>
    </row>
    <row r="211" spans="1:17" x14ac:dyDescent="0.25">
      <c r="A211" t="s">
        <v>13</v>
      </c>
      <c r="B211">
        <v>1511127616</v>
      </c>
      <c r="C211">
        <v>50370920</v>
      </c>
      <c r="D211">
        <v>522564.74200000003</v>
      </c>
      <c r="E211" t="s">
        <v>14</v>
      </c>
      <c r="F211" t="s">
        <v>14</v>
      </c>
      <c r="G211">
        <v>495873.26799999998</v>
      </c>
      <c r="H211" t="s">
        <v>14</v>
      </c>
      <c r="I211">
        <v>324676.09399999998</v>
      </c>
      <c r="J211" t="s">
        <v>14</v>
      </c>
      <c r="K211">
        <v>426072.51500000001</v>
      </c>
      <c r="L211" t="s">
        <v>14</v>
      </c>
      <c r="M211" t="s">
        <v>14</v>
      </c>
      <c r="N211">
        <f t="shared" si="12"/>
        <v>442296.65474999999</v>
      </c>
      <c r="O211" s="1">
        <f t="shared" si="13"/>
        <v>540040.76957509643</v>
      </c>
      <c r="P211" s="1">
        <f t="shared" si="15"/>
        <v>581931.10450013785</v>
      </c>
      <c r="Q211" s="1">
        <f t="shared" si="14"/>
        <v>-139634.44975013786</v>
      </c>
    </row>
    <row r="212" spans="1:17" x14ac:dyDescent="0.25">
      <c r="A212" t="s">
        <v>13</v>
      </c>
      <c r="B212">
        <v>1511127646</v>
      </c>
      <c r="C212">
        <v>50370921</v>
      </c>
      <c r="D212">
        <v>490485.21899999998</v>
      </c>
      <c r="E212" t="s">
        <v>14</v>
      </c>
      <c r="F212" t="s">
        <v>14</v>
      </c>
      <c r="G212">
        <v>388300.20400000003</v>
      </c>
      <c r="H212" t="s">
        <v>14</v>
      </c>
      <c r="I212">
        <v>327406.85800000001</v>
      </c>
      <c r="J212" t="s">
        <v>14</v>
      </c>
      <c r="K212">
        <v>363304.98599999998</v>
      </c>
      <c r="L212" t="s">
        <v>14</v>
      </c>
      <c r="M212" t="s">
        <v>14</v>
      </c>
      <c r="N212">
        <f t="shared" si="12"/>
        <v>392374.31675</v>
      </c>
      <c r="O212" s="1">
        <f t="shared" si="13"/>
        <v>495740.83372756746</v>
      </c>
      <c r="P212" s="1">
        <f t="shared" si="15"/>
        <v>540040.76957509643</v>
      </c>
      <c r="Q212" s="1">
        <f t="shared" si="14"/>
        <v>-147666.45282509644</v>
      </c>
    </row>
    <row r="213" spans="1:17" x14ac:dyDescent="0.25">
      <c r="A213" t="s">
        <v>13</v>
      </c>
      <c r="B213">
        <v>1511127676</v>
      </c>
      <c r="C213">
        <v>50370922</v>
      </c>
      <c r="D213">
        <v>292254.89299999998</v>
      </c>
      <c r="E213" t="s">
        <v>14</v>
      </c>
      <c r="F213" t="s">
        <v>14</v>
      </c>
      <c r="G213">
        <v>214537.22200000001</v>
      </c>
      <c r="H213" t="s">
        <v>14</v>
      </c>
      <c r="I213">
        <v>259725.133</v>
      </c>
      <c r="J213" t="s">
        <v>14</v>
      </c>
      <c r="K213">
        <v>219039.29500000001</v>
      </c>
      <c r="L213" t="s">
        <v>14</v>
      </c>
      <c r="M213" t="s">
        <v>14</v>
      </c>
      <c r="N213">
        <f t="shared" si="12"/>
        <v>246389.13575000002</v>
      </c>
      <c r="O213" s="1">
        <f t="shared" si="13"/>
        <v>420935.32433429715</v>
      </c>
      <c r="P213" s="1">
        <f t="shared" si="15"/>
        <v>495740.83372756746</v>
      </c>
      <c r="Q213" s="1">
        <f t="shared" si="14"/>
        <v>-249351.69797756744</v>
      </c>
    </row>
    <row r="214" spans="1:17" x14ac:dyDescent="0.25">
      <c r="A214" t="s">
        <v>13</v>
      </c>
      <c r="B214">
        <v>1511127706</v>
      </c>
      <c r="C214">
        <v>50370923</v>
      </c>
      <c r="D214">
        <v>323167.32900000003</v>
      </c>
      <c r="E214" t="s">
        <v>14</v>
      </c>
      <c r="F214" t="s">
        <v>14</v>
      </c>
      <c r="G214">
        <v>482054.85200000001</v>
      </c>
      <c r="H214" t="s">
        <v>14</v>
      </c>
      <c r="I214">
        <v>245089.016</v>
      </c>
      <c r="J214" t="s">
        <v>14</v>
      </c>
      <c r="K214">
        <v>303678.527</v>
      </c>
      <c r="L214" t="s">
        <v>14</v>
      </c>
      <c r="M214" t="s">
        <v>14</v>
      </c>
      <c r="N214">
        <f t="shared" si="12"/>
        <v>338497.43100000004</v>
      </c>
      <c r="O214" s="1">
        <f t="shared" si="13"/>
        <v>396203.95633400802</v>
      </c>
      <c r="P214" s="1">
        <f t="shared" si="15"/>
        <v>420935.32433429715</v>
      </c>
      <c r="Q214" s="1">
        <f t="shared" si="14"/>
        <v>-82437.893334297114</v>
      </c>
    </row>
    <row r="215" spans="1:17" x14ac:dyDescent="0.25">
      <c r="A215" t="s">
        <v>13</v>
      </c>
      <c r="B215">
        <v>1511127736</v>
      </c>
      <c r="C215">
        <v>50370924</v>
      </c>
      <c r="D215">
        <v>503716.16200000001</v>
      </c>
      <c r="E215" t="s">
        <v>14</v>
      </c>
      <c r="F215" t="s">
        <v>14</v>
      </c>
      <c r="G215">
        <v>360039.88799999998</v>
      </c>
      <c r="H215" t="s">
        <v>14</v>
      </c>
      <c r="I215">
        <v>378852.50799999997</v>
      </c>
      <c r="J215" t="s">
        <v>14</v>
      </c>
      <c r="K215">
        <v>265284.34700000001</v>
      </c>
      <c r="L215" t="s">
        <v>14</v>
      </c>
      <c r="M215" t="s">
        <v>14</v>
      </c>
      <c r="N215">
        <f t="shared" si="12"/>
        <v>376973.22625000001</v>
      </c>
      <c r="O215" s="1">
        <f t="shared" si="13"/>
        <v>390434.73730880558</v>
      </c>
      <c r="P215" s="1">
        <f t="shared" si="15"/>
        <v>396203.95633400802</v>
      </c>
      <c r="Q215" s="1">
        <f t="shared" si="14"/>
        <v>-19230.730084008013</v>
      </c>
    </row>
    <row r="216" spans="1:17" x14ac:dyDescent="0.25">
      <c r="A216" t="s">
        <v>13</v>
      </c>
      <c r="B216">
        <v>1511127766</v>
      </c>
      <c r="C216">
        <v>50370925</v>
      </c>
      <c r="D216">
        <v>313987.17800000001</v>
      </c>
      <c r="E216" t="s">
        <v>14</v>
      </c>
      <c r="F216" t="s">
        <v>14</v>
      </c>
      <c r="G216">
        <v>335192.663</v>
      </c>
      <c r="H216" t="s">
        <v>14</v>
      </c>
      <c r="I216">
        <v>395240.86</v>
      </c>
      <c r="J216" t="s">
        <v>14</v>
      </c>
      <c r="K216">
        <v>386114.511</v>
      </c>
      <c r="L216" t="s">
        <v>14</v>
      </c>
      <c r="M216" t="s">
        <v>14</v>
      </c>
      <c r="N216">
        <f t="shared" si="12"/>
        <v>357633.80300000001</v>
      </c>
      <c r="O216" s="1">
        <f t="shared" si="13"/>
        <v>380594.45701616391</v>
      </c>
      <c r="P216" s="1">
        <f t="shared" si="15"/>
        <v>390434.73730880558</v>
      </c>
      <c r="Q216" s="1">
        <f t="shared" si="14"/>
        <v>-32800.934308805561</v>
      </c>
    </row>
    <row r="217" spans="1:17" x14ac:dyDescent="0.25">
      <c r="A217" t="s">
        <v>13</v>
      </c>
      <c r="B217">
        <v>1511127796</v>
      </c>
      <c r="C217">
        <v>50370926</v>
      </c>
      <c r="D217">
        <v>233534.78200000001</v>
      </c>
      <c r="E217" t="s">
        <v>14</v>
      </c>
      <c r="F217" t="s">
        <v>14</v>
      </c>
      <c r="G217">
        <v>180905.05600000001</v>
      </c>
      <c r="H217" t="s">
        <v>14</v>
      </c>
      <c r="I217">
        <v>346652.321</v>
      </c>
      <c r="J217" t="s">
        <v>14</v>
      </c>
      <c r="K217">
        <v>188346.18700000001</v>
      </c>
      <c r="L217" t="s">
        <v>14</v>
      </c>
      <c r="M217" t="s">
        <v>14</v>
      </c>
      <c r="N217">
        <f t="shared" si="12"/>
        <v>237359.5865</v>
      </c>
      <c r="O217" s="1">
        <f t="shared" si="13"/>
        <v>337623.99586131476</v>
      </c>
      <c r="P217" s="1">
        <f t="shared" si="15"/>
        <v>380594.45701616391</v>
      </c>
      <c r="Q217" s="1">
        <f t="shared" si="14"/>
        <v>-143234.87051616391</v>
      </c>
    </row>
    <row r="218" spans="1:17" x14ac:dyDescent="0.25">
      <c r="A218" t="s">
        <v>13</v>
      </c>
      <c r="B218">
        <v>1511127826</v>
      </c>
      <c r="C218">
        <v>50370927</v>
      </c>
      <c r="D218">
        <v>243872.44</v>
      </c>
      <c r="E218" t="s">
        <v>14</v>
      </c>
      <c r="F218" t="s">
        <v>14</v>
      </c>
      <c r="G218">
        <v>374786.81199999998</v>
      </c>
      <c r="H218" t="s">
        <v>14</v>
      </c>
      <c r="I218">
        <v>297622.53000000003</v>
      </c>
      <c r="J218" t="s">
        <v>14</v>
      </c>
      <c r="K218">
        <v>391859.11599999998</v>
      </c>
      <c r="L218" t="s">
        <v>14</v>
      </c>
      <c r="M218" t="s">
        <v>14</v>
      </c>
      <c r="N218">
        <f t="shared" si="12"/>
        <v>327035.22450000001</v>
      </c>
      <c r="O218" s="1">
        <f t="shared" si="13"/>
        <v>334447.36445292027</v>
      </c>
      <c r="P218" s="1">
        <f t="shared" si="15"/>
        <v>337623.99586131476</v>
      </c>
      <c r="Q218" s="1">
        <f t="shared" si="14"/>
        <v>-10588.77136131475</v>
      </c>
    </row>
    <row r="219" spans="1:17" x14ac:dyDescent="0.25">
      <c r="A219" t="s">
        <v>13</v>
      </c>
      <c r="B219">
        <v>1511127856</v>
      </c>
      <c r="C219">
        <v>50370928</v>
      </c>
      <c r="D219">
        <v>2801585.2039999999</v>
      </c>
      <c r="E219" t="s">
        <v>14</v>
      </c>
      <c r="F219" t="s">
        <v>14</v>
      </c>
      <c r="G219">
        <v>346840.56400000001</v>
      </c>
      <c r="H219" t="s">
        <v>14</v>
      </c>
      <c r="I219">
        <v>321535.88799999998</v>
      </c>
      <c r="J219" t="s">
        <v>14</v>
      </c>
      <c r="K219">
        <v>434721.39399999997</v>
      </c>
      <c r="L219" t="s">
        <v>14</v>
      </c>
      <c r="M219" t="s">
        <v>14</v>
      </c>
      <c r="N219">
        <f t="shared" si="12"/>
        <v>976170.76249999995</v>
      </c>
      <c r="O219" s="1">
        <f t="shared" si="13"/>
        <v>526964.38386704412</v>
      </c>
      <c r="P219" s="1">
        <f t="shared" si="15"/>
        <v>334447.36445292027</v>
      </c>
      <c r="Q219" s="1">
        <f t="shared" si="14"/>
        <v>641723.39804707968</v>
      </c>
    </row>
    <row r="220" spans="1:17" x14ac:dyDescent="0.25">
      <c r="A220" t="s">
        <v>13</v>
      </c>
      <c r="B220">
        <v>1511127886</v>
      </c>
      <c r="C220">
        <v>50370929</v>
      </c>
      <c r="D220">
        <v>2785503.2450000001</v>
      </c>
      <c r="E220" t="s">
        <v>14</v>
      </c>
      <c r="F220" t="s">
        <v>14</v>
      </c>
      <c r="G220">
        <v>232157.859</v>
      </c>
      <c r="H220" t="s">
        <v>14</v>
      </c>
      <c r="I220">
        <v>421126.255</v>
      </c>
      <c r="J220" t="s">
        <v>14</v>
      </c>
      <c r="K220">
        <v>403966.40399999998</v>
      </c>
      <c r="L220" t="s">
        <v>14</v>
      </c>
      <c r="M220" t="s">
        <v>14</v>
      </c>
      <c r="N220">
        <f t="shared" si="12"/>
        <v>960688.44075000007</v>
      </c>
      <c r="O220" s="1">
        <f t="shared" si="13"/>
        <v>657081.60093193082</v>
      </c>
      <c r="P220" s="1">
        <f t="shared" si="15"/>
        <v>526964.38386704412</v>
      </c>
      <c r="Q220" s="1">
        <f t="shared" si="14"/>
        <v>433724.05688295595</v>
      </c>
    </row>
    <row r="221" spans="1:17" x14ac:dyDescent="0.25">
      <c r="A221" t="s">
        <v>13</v>
      </c>
      <c r="B221">
        <v>1511127916</v>
      </c>
      <c r="C221">
        <v>50370930</v>
      </c>
      <c r="D221">
        <v>2493053.2319999998</v>
      </c>
      <c r="E221" t="s">
        <v>14</v>
      </c>
      <c r="F221" t="s">
        <v>14</v>
      </c>
      <c r="G221">
        <v>273072.63699999999</v>
      </c>
      <c r="H221" t="s">
        <v>14</v>
      </c>
      <c r="I221">
        <v>313028.37300000002</v>
      </c>
      <c r="J221" t="s">
        <v>14</v>
      </c>
      <c r="K221">
        <v>381351.505</v>
      </c>
      <c r="L221" t="s">
        <v>14</v>
      </c>
      <c r="M221" t="s">
        <v>14</v>
      </c>
      <c r="N221">
        <f t="shared" si="12"/>
        <v>865126.43674999999</v>
      </c>
      <c r="O221" s="1">
        <f t="shared" si="13"/>
        <v>719495.05167735158</v>
      </c>
      <c r="P221" s="1">
        <f t="shared" si="15"/>
        <v>657081.60093193082</v>
      </c>
      <c r="Q221" s="1">
        <f t="shared" si="14"/>
        <v>208044.83581806917</v>
      </c>
    </row>
    <row r="222" spans="1:17" x14ac:dyDescent="0.25">
      <c r="A222" t="s">
        <v>13</v>
      </c>
      <c r="B222">
        <v>1511127946</v>
      </c>
      <c r="C222">
        <v>50370931</v>
      </c>
      <c r="D222">
        <v>2529139.0869999998</v>
      </c>
      <c r="E222" t="s">
        <v>14</v>
      </c>
      <c r="F222" t="s">
        <v>14</v>
      </c>
      <c r="G222">
        <v>446310.217</v>
      </c>
      <c r="H222" t="s">
        <v>14</v>
      </c>
      <c r="I222">
        <v>211530.226</v>
      </c>
      <c r="J222" t="s">
        <v>14</v>
      </c>
      <c r="K222">
        <v>490682.10499999998</v>
      </c>
      <c r="L222" t="s">
        <v>14</v>
      </c>
      <c r="M222" t="s">
        <v>14</v>
      </c>
      <c r="N222">
        <f t="shared" si="12"/>
        <v>919415.40874999994</v>
      </c>
      <c r="O222" s="1">
        <f t="shared" si="13"/>
        <v>779471.15879914607</v>
      </c>
      <c r="P222" s="1">
        <f t="shared" si="15"/>
        <v>719495.05167735158</v>
      </c>
      <c r="Q222" s="1">
        <f t="shared" si="14"/>
        <v>199920.35707264836</v>
      </c>
    </row>
    <row r="223" spans="1:17" x14ac:dyDescent="0.25">
      <c r="A223" t="s">
        <v>13</v>
      </c>
      <c r="B223">
        <v>1511127976</v>
      </c>
      <c r="C223">
        <v>50370932</v>
      </c>
      <c r="D223">
        <v>3530376.9130000002</v>
      </c>
      <c r="E223" t="s">
        <v>14</v>
      </c>
      <c r="F223" t="s">
        <v>14</v>
      </c>
      <c r="G223">
        <v>364541.80200000003</v>
      </c>
      <c r="H223" t="s">
        <v>14</v>
      </c>
      <c r="I223">
        <v>305230.386</v>
      </c>
      <c r="J223" t="s">
        <v>14</v>
      </c>
      <c r="K223">
        <v>480104.36200000002</v>
      </c>
      <c r="L223" t="s">
        <v>14</v>
      </c>
      <c r="M223" t="s">
        <v>14</v>
      </c>
      <c r="N223">
        <f t="shared" si="12"/>
        <v>1170063.3657500001</v>
      </c>
      <c r="O223" s="1">
        <f t="shared" si="13"/>
        <v>896648.82088440226</v>
      </c>
      <c r="P223" s="1">
        <f t="shared" si="15"/>
        <v>779471.15879914607</v>
      </c>
      <c r="Q223" s="1">
        <f t="shared" si="14"/>
        <v>390592.20695085404</v>
      </c>
    </row>
    <row r="224" spans="1:17" x14ac:dyDescent="0.25">
      <c r="A224" t="s">
        <v>13</v>
      </c>
      <c r="B224">
        <v>1511128006</v>
      </c>
      <c r="C224">
        <v>50370933</v>
      </c>
      <c r="D224">
        <v>3050661.477</v>
      </c>
      <c r="E224" t="s">
        <v>14</v>
      </c>
      <c r="F224" t="s">
        <v>14</v>
      </c>
      <c r="G224">
        <v>384091.54200000002</v>
      </c>
      <c r="H224" t="s">
        <v>14</v>
      </c>
      <c r="I224">
        <v>296575.33199999999</v>
      </c>
      <c r="J224" t="s">
        <v>14</v>
      </c>
      <c r="K224">
        <v>466256.48300000001</v>
      </c>
      <c r="L224" t="s">
        <v>14</v>
      </c>
      <c r="M224" t="s">
        <v>14</v>
      </c>
      <c r="N224">
        <f t="shared" si="12"/>
        <v>1049396.2084999999</v>
      </c>
      <c r="O224" s="1">
        <f t="shared" si="13"/>
        <v>942473.03716908151</v>
      </c>
      <c r="P224" s="1">
        <f t="shared" si="15"/>
        <v>896648.82088440226</v>
      </c>
      <c r="Q224" s="1">
        <f t="shared" si="14"/>
        <v>152747.38761559769</v>
      </c>
    </row>
    <row r="225" spans="1:17" x14ac:dyDescent="0.25">
      <c r="A225" t="s">
        <v>13</v>
      </c>
      <c r="B225">
        <v>1511128036</v>
      </c>
      <c r="C225">
        <v>50370934</v>
      </c>
      <c r="D225">
        <v>3213774.1549999998</v>
      </c>
      <c r="E225" t="s">
        <v>14</v>
      </c>
      <c r="F225" t="s">
        <v>14</v>
      </c>
      <c r="G225">
        <v>311878.67800000001</v>
      </c>
      <c r="H225" t="s">
        <v>14</v>
      </c>
      <c r="I225">
        <v>260620.28599999999</v>
      </c>
      <c r="J225" t="s">
        <v>14</v>
      </c>
      <c r="K225">
        <v>559865.98199999996</v>
      </c>
      <c r="L225" t="s">
        <v>14</v>
      </c>
      <c r="M225" t="s">
        <v>14</v>
      </c>
      <c r="N225">
        <f t="shared" si="12"/>
        <v>1086534.7752499999</v>
      </c>
      <c r="O225" s="1">
        <f t="shared" si="13"/>
        <v>985691.55859335698</v>
      </c>
      <c r="P225" s="1">
        <f t="shared" si="15"/>
        <v>942473.03716908151</v>
      </c>
      <c r="Q225" s="1">
        <f t="shared" si="14"/>
        <v>144061.73808091844</v>
      </c>
    </row>
    <row r="226" spans="1:17" x14ac:dyDescent="0.25">
      <c r="A226" t="s">
        <v>13</v>
      </c>
      <c r="B226">
        <v>1511128066</v>
      </c>
      <c r="C226">
        <v>50370935</v>
      </c>
      <c r="D226">
        <v>3785465.9049999998</v>
      </c>
      <c r="E226" t="s">
        <v>14</v>
      </c>
      <c r="F226" t="s">
        <v>14</v>
      </c>
      <c r="G226">
        <v>264013.12099999998</v>
      </c>
      <c r="H226" t="s">
        <v>14</v>
      </c>
      <c r="I226">
        <v>291089.18199999997</v>
      </c>
      <c r="J226" t="s">
        <v>14</v>
      </c>
      <c r="K226">
        <v>858371.24199999997</v>
      </c>
      <c r="L226" t="s">
        <v>14</v>
      </c>
      <c r="M226" t="s">
        <v>14</v>
      </c>
      <c r="N226">
        <f t="shared" si="12"/>
        <v>1299734.8624999998</v>
      </c>
      <c r="O226" s="1">
        <f t="shared" si="13"/>
        <v>1079904.5497653498</v>
      </c>
      <c r="P226" s="1">
        <f t="shared" si="15"/>
        <v>985691.55859335698</v>
      </c>
      <c r="Q226" s="1">
        <f t="shared" si="14"/>
        <v>314043.30390664283</v>
      </c>
    </row>
    <row r="227" spans="1:17" x14ac:dyDescent="0.25">
      <c r="A227" t="s">
        <v>13</v>
      </c>
      <c r="B227">
        <v>1511128096</v>
      </c>
      <c r="C227">
        <v>50370936</v>
      </c>
      <c r="D227">
        <v>1930443.6340000001</v>
      </c>
      <c r="E227" t="s">
        <v>14</v>
      </c>
      <c r="F227" t="s">
        <v>14</v>
      </c>
      <c r="G227">
        <v>447029.08899999998</v>
      </c>
      <c r="H227" t="s">
        <v>14</v>
      </c>
      <c r="I227">
        <v>206301.35</v>
      </c>
      <c r="J227" t="s">
        <v>14</v>
      </c>
      <c r="K227">
        <v>774423.93500000006</v>
      </c>
      <c r="L227" t="s">
        <v>14</v>
      </c>
      <c r="M227" t="s">
        <v>14</v>
      </c>
      <c r="N227">
        <f t="shared" si="12"/>
        <v>839549.50200000009</v>
      </c>
      <c r="O227" s="1">
        <f t="shared" si="13"/>
        <v>1007798.0354357448</v>
      </c>
      <c r="P227" s="1">
        <f t="shared" si="15"/>
        <v>1079904.5497653498</v>
      </c>
      <c r="Q227" s="1">
        <f t="shared" si="14"/>
        <v>-240355.04776534974</v>
      </c>
    </row>
    <row r="228" spans="1:17" x14ac:dyDescent="0.25">
      <c r="A228" t="s">
        <v>13</v>
      </c>
      <c r="B228">
        <v>1511128126</v>
      </c>
      <c r="C228">
        <v>50370937</v>
      </c>
      <c r="D228">
        <v>3623594.1770000001</v>
      </c>
      <c r="E228" t="s">
        <v>14</v>
      </c>
      <c r="F228" t="s">
        <v>14</v>
      </c>
      <c r="G228">
        <v>344200.46500000003</v>
      </c>
      <c r="H228" t="s">
        <v>14</v>
      </c>
      <c r="I228">
        <v>353758.53899999999</v>
      </c>
      <c r="J228" t="s">
        <v>14</v>
      </c>
      <c r="K228">
        <v>767071.62600000005</v>
      </c>
      <c r="L228" t="s">
        <v>14</v>
      </c>
      <c r="M228" t="s">
        <v>14</v>
      </c>
      <c r="N228">
        <f t="shared" si="12"/>
        <v>1272156.20175</v>
      </c>
      <c r="O228" s="1">
        <f t="shared" si="13"/>
        <v>1087105.4853300212</v>
      </c>
      <c r="P228" s="1">
        <f t="shared" si="15"/>
        <v>1007798.0354357448</v>
      </c>
      <c r="Q228" s="1">
        <f t="shared" si="14"/>
        <v>264358.16631425521</v>
      </c>
    </row>
    <row r="229" spans="1:17" x14ac:dyDescent="0.25">
      <c r="A229" t="s">
        <v>13</v>
      </c>
      <c r="B229">
        <v>1511128156</v>
      </c>
      <c r="C229">
        <v>50370938</v>
      </c>
      <c r="D229">
        <v>2584694.3590000002</v>
      </c>
      <c r="E229" t="s">
        <v>14</v>
      </c>
      <c r="F229" t="s">
        <v>14</v>
      </c>
      <c r="G229">
        <v>288904.56300000002</v>
      </c>
      <c r="H229" t="s">
        <v>14</v>
      </c>
      <c r="I229">
        <v>339167.967</v>
      </c>
      <c r="J229" t="s">
        <v>14</v>
      </c>
      <c r="K229">
        <v>561091.51199999999</v>
      </c>
      <c r="L229" t="s">
        <v>14</v>
      </c>
      <c r="M229" t="s">
        <v>14</v>
      </c>
      <c r="N229">
        <f t="shared" si="12"/>
        <v>943464.60025000013</v>
      </c>
      <c r="O229" s="1">
        <f t="shared" si="13"/>
        <v>1044013.2198060148</v>
      </c>
      <c r="P229" s="1">
        <f t="shared" si="15"/>
        <v>1087105.4853300212</v>
      </c>
      <c r="Q229" s="1">
        <f t="shared" si="14"/>
        <v>-143640.88508002111</v>
      </c>
    </row>
    <row r="230" spans="1:17" x14ac:dyDescent="0.25">
      <c r="A230" t="s">
        <v>13</v>
      </c>
      <c r="B230">
        <v>1511128186</v>
      </c>
      <c r="C230">
        <v>50370939</v>
      </c>
      <c r="D230">
        <v>2603371.0070000002</v>
      </c>
      <c r="E230" t="s">
        <v>14</v>
      </c>
      <c r="F230" t="s">
        <v>14</v>
      </c>
      <c r="G230">
        <v>270045.41700000002</v>
      </c>
      <c r="H230" t="s">
        <v>14</v>
      </c>
      <c r="I230">
        <v>358099.29100000003</v>
      </c>
      <c r="J230" t="s">
        <v>14</v>
      </c>
      <c r="K230">
        <v>343202.89799999999</v>
      </c>
      <c r="L230" t="s">
        <v>14</v>
      </c>
      <c r="M230" t="s">
        <v>14</v>
      </c>
      <c r="N230">
        <f t="shared" si="12"/>
        <v>893679.65325000009</v>
      </c>
      <c r="O230" s="1">
        <f t="shared" si="13"/>
        <v>998913.14983921032</v>
      </c>
      <c r="P230" s="1">
        <f t="shared" si="15"/>
        <v>1044013.2198060148</v>
      </c>
      <c r="Q230" s="1">
        <f t="shared" si="14"/>
        <v>-150333.5665560147</v>
      </c>
    </row>
    <row r="231" spans="1:17" x14ac:dyDescent="0.25">
      <c r="A231" t="s">
        <v>13</v>
      </c>
      <c r="B231">
        <v>1511128216</v>
      </c>
      <c r="C231">
        <v>50370940</v>
      </c>
      <c r="D231">
        <v>2963146.7749999999</v>
      </c>
      <c r="E231" t="s">
        <v>14</v>
      </c>
      <c r="F231" t="s">
        <v>14</v>
      </c>
      <c r="G231">
        <v>506210.64899999998</v>
      </c>
      <c r="H231" t="s">
        <v>14</v>
      </c>
      <c r="I231">
        <v>157969.08799999999</v>
      </c>
      <c r="J231" t="s">
        <v>14</v>
      </c>
      <c r="K231">
        <v>165408.421</v>
      </c>
      <c r="L231" t="s">
        <v>14</v>
      </c>
      <c r="M231" t="s">
        <v>14</v>
      </c>
      <c r="N231">
        <f t="shared" si="12"/>
        <v>948183.73324999993</v>
      </c>
      <c r="O231" s="1">
        <f t="shared" si="13"/>
        <v>983694.3248624471</v>
      </c>
      <c r="P231" s="1">
        <f t="shared" si="15"/>
        <v>998913.14983921032</v>
      </c>
      <c r="Q231" s="1">
        <f t="shared" si="14"/>
        <v>-50729.416589210392</v>
      </c>
    </row>
    <row r="232" spans="1:17" x14ac:dyDescent="0.25">
      <c r="A232" t="s">
        <v>13</v>
      </c>
      <c r="B232">
        <v>1511128246</v>
      </c>
      <c r="C232">
        <v>50370941</v>
      </c>
      <c r="D232">
        <v>4169398.19</v>
      </c>
      <c r="E232" t="s">
        <v>14</v>
      </c>
      <c r="F232" t="s">
        <v>14</v>
      </c>
      <c r="G232">
        <v>1882815.1580000001</v>
      </c>
      <c r="H232" t="s">
        <v>14</v>
      </c>
      <c r="I232">
        <v>759125.255</v>
      </c>
      <c r="J232" t="s">
        <v>14</v>
      </c>
      <c r="K232">
        <v>450905.57</v>
      </c>
      <c r="L232" t="s">
        <v>14</v>
      </c>
      <c r="M232" t="s">
        <v>14</v>
      </c>
      <c r="N232">
        <f t="shared" si="12"/>
        <v>1815561.0432500001</v>
      </c>
      <c r="O232" s="1">
        <f t="shared" si="13"/>
        <v>1233254.3403787129</v>
      </c>
      <c r="P232" s="1">
        <f t="shared" si="15"/>
        <v>983694.3248624471</v>
      </c>
      <c r="Q232" s="1">
        <f t="shared" si="14"/>
        <v>831866.718387553</v>
      </c>
    </row>
    <row r="233" spans="1:17" x14ac:dyDescent="0.25">
      <c r="A233" t="s">
        <v>13</v>
      </c>
      <c r="B233">
        <v>1511128276</v>
      </c>
      <c r="C233">
        <v>50370942</v>
      </c>
      <c r="D233">
        <v>3054670.4070000001</v>
      </c>
      <c r="E233" t="s">
        <v>14</v>
      </c>
      <c r="F233" t="s">
        <v>14</v>
      </c>
      <c r="G233">
        <v>1379620.49</v>
      </c>
      <c r="H233" t="s">
        <v>14</v>
      </c>
      <c r="I233">
        <v>1034528.458</v>
      </c>
      <c r="J233" t="s">
        <v>14</v>
      </c>
      <c r="K233">
        <v>1423411.318</v>
      </c>
      <c r="L233" t="s">
        <v>14</v>
      </c>
      <c r="M233" t="s">
        <v>14</v>
      </c>
      <c r="N233">
        <f t="shared" si="12"/>
        <v>1723057.6682499999</v>
      </c>
      <c r="O233" s="1">
        <f t="shared" si="13"/>
        <v>1380195.3387400988</v>
      </c>
      <c r="P233" s="1">
        <f t="shared" si="15"/>
        <v>1233254.3403787129</v>
      </c>
      <c r="Q233" s="1">
        <f t="shared" si="14"/>
        <v>489803.32787128701</v>
      </c>
    </row>
    <row r="234" spans="1:17" x14ac:dyDescent="0.25">
      <c r="A234" t="s">
        <v>13</v>
      </c>
      <c r="B234">
        <v>1511128306</v>
      </c>
      <c r="C234">
        <v>50370943</v>
      </c>
      <c r="D234">
        <v>3627150.5669999998</v>
      </c>
      <c r="E234" t="s">
        <v>14</v>
      </c>
      <c r="F234" t="s">
        <v>14</v>
      </c>
      <c r="G234">
        <v>1725464.5</v>
      </c>
      <c r="H234" t="s">
        <v>14</v>
      </c>
      <c r="I234">
        <v>1138305.1189999999</v>
      </c>
      <c r="J234" t="s">
        <v>14</v>
      </c>
      <c r="K234">
        <v>1591989.1370000001</v>
      </c>
      <c r="L234" t="s">
        <v>14</v>
      </c>
      <c r="M234" t="s">
        <v>14</v>
      </c>
      <c r="N234">
        <f t="shared" si="12"/>
        <v>2020727.33075</v>
      </c>
      <c r="O234" s="1">
        <f t="shared" si="13"/>
        <v>1572354.9363430692</v>
      </c>
      <c r="P234" s="1">
        <f t="shared" si="15"/>
        <v>1380195.3387400988</v>
      </c>
      <c r="Q234" s="1">
        <f t="shared" si="14"/>
        <v>640531.99200990121</v>
      </c>
    </row>
    <row r="235" spans="1:17" x14ac:dyDescent="0.25">
      <c r="A235" t="s">
        <v>13</v>
      </c>
      <c r="B235">
        <v>1511128336</v>
      </c>
      <c r="C235">
        <v>50370944</v>
      </c>
      <c r="D235">
        <v>2549720.67</v>
      </c>
      <c r="E235" t="s">
        <v>14</v>
      </c>
      <c r="F235" t="s">
        <v>14</v>
      </c>
      <c r="G235">
        <v>1514039.6810000001</v>
      </c>
      <c r="H235" t="s">
        <v>14</v>
      </c>
      <c r="I235">
        <v>994096.18200000003</v>
      </c>
      <c r="J235" t="s">
        <v>14</v>
      </c>
      <c r="K235">
        <v>1119027.5290000001</v>
      </c>
      <c r="L235" t="s">
        <v>14</v>
      </c>
      <c r="M235" t="s">
        <v>14</v>
      </c>
      <c r="N235">
        <f t="shared" si="12"/>
        <v>1544221.0155</v>
      </c>
      <c r="O235" s="1">
        <f t="shared" si="13"/>
        <v>1563914.7600901483</v>
      </c>
      <c r="P235" s="1">
        <f t="shared" si="15"/>
        <v>1572354.9363430692</v>
      </c>
      <c r="Q235" s="1">
        <f t="shared" si="14"/>
        <v>-28133.920843069209</v>
      </c>
    </row>
    <row r="236" spans="1:17" x14ac:dyDescent="0.25">
      <c r="A236" t="s">
        <v>13</v>
      </c>
      <c r="B236">
        <v>1511128366</v>
      </c>
      <c r="C236">
        <v>50370945</v>
      </c>
      <c r="D236">
        <v>2569580.963</v>
      </c>
      <c r="E236" t="s">
        <v>14</v>
      </c>
      <c r="F236" t="s">
        <v>14</v>
      </c>
      <c r="G236">
        <v>1879741.5009999999</v>
      </c>
      <c r="H236" t="s">
        <v>14</v>
      </c>
      <c r="I236">
        <v>1644780.152</v>
      </c>
      <c r="J236" t="s">
        <v>14</v>
      </c>
      <c r="K236">
        <v>1129878.54</v>
      </c>
      <c r="L236" t="s">
        <v>14</v>
      </c>
      <c r="M236" t="s">
        <v>14</v>
      </c>
      <c r="N236">
        <f t="shared" si="12"/>
        <v>1805995.2889999999</v>
      </c>
      <c r="O236" s="1">
        <f t="shared" si="13"/>
        <v>1636538.9187631039</v>
      </c>
      <c r="P236" s="1">
        <f t="shared" si="15"/>
        <v>1563914.7600901483</v>
      </c>
      <c r="Q236" s="1">
        <f t="shared" si="14"/>
        <v>242080.52890985156</v>
      </c>
    </row>
    <row r="237" spans="1:17" x14ac:dyDescent="0.25">
      <c r="A237" t="s">
        <v>13</v>
      </c>
      <c r="B237">
        <v>1511128396</v>
      </c>
      <c r="C237">
        <v>50370946</v>
      </c>
      <c r="D237">
        <v>2264559.9130000002</v>
      </c>
      <c r="E237" t="s">
        <v>14</v>
      </c>
      <c r="F237" t="s">
        <v>14</v>
      </c>
      <c r="G237">
        <v>1165562.77</v>
      </c>
      <c r="H237" t="s">
        <v>14</v>
      </c>
      <c r="I237">
        <v>1185538.4550000001</v>
      </c>
      <c r="J237" t="s">
        <v>14</v>
      </c>
      <c r="K237">
        <v>1351384.622</v>
      </c>
      <c r="L237" t="s">
        <v>14</v>
      </c>
      <c r="M237" t="s">
        <v>14</v>
      </c>
      <c r="N237">
        <f t="shared" si="12"/>
        <v>1491761.44</v>
      </c>
      <c r="O237" s="1">
        <f t="shared" si="13"/>
        <v>1593105.6751341727</v>
      </c>
      <c r="P237" s="1">
        <f t="shared" si="15"/>
        <v>1636538.9187631039</v>
      </c>
      <c r="Q237" s="1">
        <f t="shared" si="14"/>
        <v>-144777.47876310395</v>
      </c>
    </row>
    <row r="238" spans="1:17" x14ac:dyDescent="0.25">
      <c r="A238" t="s">
        <v>13</v>
      </c>
      <c r="B238">
        <v>1511128426</v>
      </c>
      <c r="C238">
        <v>50370947</v>
      </c>
      <c r="D238">
        <v>2024899.2409999999</v>
      </c>
      <c r="E238" t="s">
        <v>14</v>
      </c>
      <c r="F238" t="s">
        <v>14</v>
      </c>
      <c r="G238">
        <v>1066019.7990000001</v>
      </c>
      <c r="H238" t="s">
        <v>14</v>
      </c>
      <c r="I238">
        <v>1012048.867</v>
      </c>
      <c r="J238" t="s">
        <v>14</v>
      </c>
      <c r="K238">
        <v>1342785.591</v>
      </c>
      <c r="L238" t="s">
        <v>14</v>
      </c>
      <c r="M238" t="s">
        <v>14</v>
      </c>
      <c r="N238">
        <f t="shared" si="12"/>
        <v>1361438.3744999999</v>
      </c>
      <c r="O238" s="1">
        <f t="shared" si="13"/>
        <v>1523605.4849439207</v>
      </c>
      <c r="P238" s="1">
        <f t="shared" si="15"/>
        <v>1593105.6751341727</v>
      </c>
      <c r="Q238" s="1">
        <f t="shared" si="14"/>
        <v>-231667.30063417275</v>
      </c>
    </row>
    <row r="239" spans="1:17" x14ac:dyDescent="0.25">
      <c r="A239" t="s">
        <v>13</v>
      </c>
      <c r="B239">
        <v>1511128456</v>
      </c>
      <c r="C239">
        <v>50370948</v>
      </c>
      <c r="D239">
        <v>1728764.811</v>
      </c>
      <c r="E239" t="s">
        <v>14</v>
      </c>
      <c r="F239" t="s">
        <v>14</v>
      </c>
      <c r="G239">
        <v>1686241.6910000001</v>
      </c>
      <c r="H239" t="s">
        <v>14</v>
      </c>
      <c r="I239">
        <v>1321305.344</v>
      </c>
      <c r="J239" t="s">
        <v>14</v>
      </c>
      <c r="K239">
        <v>1559056.6580000001</v>
      </c>
      <c r="L239" t="s">
        <v>14</v>
      </c>
      <c r="M239" t="s">
        <v>14</v>
      </c>
      <c r="N239">
        <f t="shared" si="12"/>
        <v>1573842.1260000002</v>
      </c>
      <c r="O239" s="1">
        <f t="shared" si="13"/>
        <v>1538676.4772607447</v>
      </c>
      <c r="P239" s="1">
        <f t="shared" si="15"/>
        <v>1523605.4849439207</v>
      </c>
      <c r="Q239" s="1">
        <f t="shared" si="14"/>
        <v>50236.641056079417</v>
      </c>
    </row>
    <row r="240" spans="1:17" x14ac:dyDescent="0.25">
      <c r="A240" t="s">
        <v>13</v>
      </c>
      <c r="B240">
        <v>1511128486</v>
      </c>
      <c r="C240">
        <v>50370949</v>
      </c>
      <c r="D240">
        <v>1958665.6259999999</v>
      </c>
      <c r="E240" t="s">
        <v>14</v>
      </c>
      <c r="F240" t="s">
        <v>14</v>
      </c>
      <c r="G240">
        <v>1214596.6140000001</v>
      </c>
      <c r="H240" t="s">
        <v>14</v>
      </c>
      <c r="I240">
        <v>1022771.818</v>
      </c>
      <c r="J240" t="s">
        <v>14</v>
      </c>
      <c r="K240">
        <v>1472648.5330000001</v>
      </c>
      <c r="L240" t="s">
        <v>14</v>
      </c>
      <c r="M240" t="s">
        <v>14</v>
      </c>
      <c r="N240">
        <f t="shared" si="12"/>
        <v>1417170.64775</v>
      </c>
      <c r="O240" s="1">
        <f t="shared" si="13"/>
        <v>1502224.7284075213</v>
      </c>
      <c r="P240" s="1">
        <f t="shared" si="15"/>
        <v>1538676.4772607447</v>
      </c>
      <c r="Q240" s="1">
        <f t="shared" si="14"/>
        <v>-121505.82951074466</v>
      </c>
    </row>
    <row r="241" spans="1:17" x14ac:dyDescent="0.25">
      <c r="A241" t="s">
        <v>13</v>
      </c>
      <c r="B241">
        <v>1511128516</v>
      </c>
      <c r="C241">
        <v>50370950</v>
      </c>
      <c r="D241">
        <v>1280014.075</v>
      </c>
      <c r="E241" t="s">
        <v>14</v>
      </c>
      <c r="F241" t="s">
        <v>14</v>
      </c>
      <c r="G241">
        <v>1517368.3870000001</v>
      </c>
      <c r="H241" t="s">
        <v>14</v>
      </c>
      <c r="I241">
        <v>911906.27800000005</v>
      </c>
      <c r="J241" t="s">
        <v>14</v>
      </c>
      <c r="K241">
        <v>1206988.889</v>
      </c>
      <c r="L241" t="s">
        <v>14</v>
      </c>
      <c r="M241" t="s">
        <v>14</v>
      </c>
      <c r="N241">
        <f t="shared" si="12"/>
        <v>1229069.4072500002</v>
      </c>
      <c r="O241" s="1">
        <f t="shared" si="13"/>
        <v>1420278.1320602649</v>
      </c>
      <c r="P241" s="1">
        <f t="shared" si="15"/>
        <v>1502224.7284075213</v>
      </c>
      <c r="Q241" s="1">
        <f t="shared" si="14"/>
        <v>-273155.3211575211</v>
      </c>
    </row>
    <row r="242" spans="1:17" x14ac:dyDescent="0.25">
      <c r="A242" t="s">
        <v>13</v>
      </c>
      <c r="B242">
        <v>1511128546</v>
      </c>
      <c r="C242">
        <v>50370951</v>
      </c>
      <c r="D242">
        <v>1928385.453</v>
      </c>
      <c r="E242" t="s">
        <v>14</v>
      </c>
      <c r="F242" t="s">
        <v>14</v>
      </c>
      <c r="G242">
        <v>1613550.6129999999</v>
      </c>
      <c r="H242" t="s">
        <v>14</v>
      </c>
      <c r="I242">
        <v>1741478.487</v>
      </c>
      <c r="J242" t="s">
        <v>14</v>
      </c>
      <c r="K242">
        <v>1669732.814</v>
      </c>
      <c r="L242" t="s">
        <v>14</v>
      </c>
      <c r="M242" t="s">
        <v>14</v>
      </c>
      <c r="N242">
        <f t="shared" si="12"/>
        <v>1738286.8417499999</v>
      </c>
      <c r="O242" s="1">
        <f t="shared" si="13"/>
        <v>1515680.7449671854</v>
      </c>
      <c r="P242" s="1">
        <f t="shared" si="15"/>
        <v>1420278.1320602649</v>
      </c>
      <c r="Q242" s="1">
        <f t="shared" si="14"/>
        <v>318008.70968973497</v>
      </c>
    </row>
    <row r="243" spans="1:17" x14ac:dyDescent="0.25">
      <c r="A243" t="s">
        <v>13</v>
      </c>
      <c r="B243">
        <v>1511128576</v>
      </c>
      <c r="C243">
        <v>50370952</v>
      </c>
      <c r="D243">
        <v>1850100.085</v>
      </c>
      <c r="E243" t="s">
        <v>14</v>
      </c>
      <c r="F243" t="s">
        <v>14</v>
      </c>
      <c r="G243">
        <v>1386338.334</v>
      </c>
      <c r="H243" t="s">
        <v>14</v>
      </c>
      <c r="I243">
        <v>1570182.6129999999</v>
      </c>
      <c r="J243" t="s">
        <v>14</v>
      </c>
      <c r="K243">
        <v>1604477.3160000001</v>
      </c>
      <c r="L243" t="s">
        <v>14</v>
      </c>
      <c r="M243" t="s">
        <v>14</v>
      </c>
      <c r="N243">
        <f t="shared" si="12"/>
        <v>1602774.5869999998</v>
      </c>
      <c r="O243" s="1">
        <f t="shared" si="13"/>
        <v>1541808.8975770297</v>
      </c>
      <c r="P243" s="1">
        <f t="shared" si="15"/>
        <v>1515680.7449671854</v>
      </c>
      <c r="Q243" s="1">
        <f t="shared" si="14"/>
        <v>87093.842032814398</v>
      </c>
    </row>
    <row r="244" spans="1:17" x14ac:dyDescent="0.25">
      <c r="A244" t="s">
        <v>13</v>
      </c>
      <c r="B244">
        <v>1511128606</v>
      </c>
      <c r="C244">
        <v>50370953</v>
      </c>
      <c r="D244">
        <v>1998473.6429999999</v>
      </c>
      <c r="E244" t="s">
        <v>14</v>
      </c>
      <c r="F244" t="s">
        <v>14</v>
      </c>
      <c r="G244">
        <v>1482636.8470000001</v>
      </c>
      <c r="H244" t="s">
        <v>14</v>
      </c>
      <c r="I244">
        <v>1366549.2509999999</v>
      </c>
      <c r="J244" t="s">
        <v>14</v>
      </c>
      <c r="K244">
        <v>1264975.01</v>
      </c>
      <c r="L244" t="s">
        <v>14</v>
      </c>
      <c r="M244" t="s">
        <v>14</v>
      </c>
      <c r="N244">
        <f t="shared" si="12"/>
        <v>1528158.68775</v>
      </c>
      <c r="O244" s="1">
        <f t="shared" si="13"/>
        <v>1537713.8346289208</v>
      </c>
      <c r="P244" s="1">
        <f t="shared" si="15"/>
        <v>1541808.8975770297</v>
      </c>
      <c r="Q244" s="1">
        <f t="shared" si="14"/>
        <v>-13650.209827029612</v>
      </c>
    </row>
    <row r="245" spans="1:17" x14ac:dyDescent="0.25">
      <c r="A245" t="s">
        <v>13</v>
      </c>
      <c r="B245">
        <v>1511128636</v>
      </c>
      <c r="C245">
        <v>50370954</v>
      </c>
      <c r="D245">
        <v>1973205.41</v>
      </c>
      <c r="E245" t="s">
        <v>14</v>
      </c>
      <c r="F245" t="s">
        <v>14</v>
      </c>
      <c r="G245">
        <v>1234641.379</v>
      </c>
      <c r="H245" t="s">
        <v>14</v>
      </c>
      <c r="I245">
        <v>1416548.9820000001</v>
      </c>
      <c r="J245" t="s">
        <v>14</v>
      </c>
      <c r="K245">
        <v>1638381.1510000001</v>
      </c>
      <c r="L245" t="s">
        <v>14</v>
      </c>
      <c r="M245" t="s">
        <v>14</v>
      </c>
      <c r="N245">
        <f t="shared" si="12"/>
        <v>1565694.2305000001</v>
      </c>
      <c r="O245" s="1">
        <f t="shared" si="13"/>
        <v>1546107.9533902446</v>
      </c>
      <c r="P245" s="1">
        <f t="shared" si="15"/>
        <v>1537713.8346289208</v>
      </c>
      <c r="Q245" s="1">
        <f t="shared" si="14"/>
        <v>27980.395871079294</v>
      </c>
    </row>
    <row r="246" spans="1:17" x14ac:dyDescent="0.25">
      <c r="A246" t="s">
        <v>13</v>
      </c>
      <c r="B246">
        <v>1511128666</v>
      </c>
      <c r="C246">
        <v>50370955</v>
      </c>
      <c r="D246">
        <v>1750292.496</v>
      </c>
      <c r="E246" t="s">
        <v>14</v>
      </c>
      <c r="F246" t="s">
        <v>14</v>
      </c>
      <c r="G246">
        <v>1466076.253</v>
      </c>
      <c r="H246" t="s">
        <v>14</v>
      </c>
      <c r="I246">
        <v>1474353.5970000001</v>
      </c>
      <c r="J246" t="s">
        <v>14</v>
      </c>
      <c r="K246">
        <v>1136332.415</v>
      </c>
      <c r="L246" t="s">
        <v>14</v>
      </c>
      <c r="M246" t="s">
        <v>14</v>
      </c>
      <c r="N246">
        <f t="shared" si="12"/>
        <v>1456763.69025</v>
      </c>
      <c r="O246" s="1">
        <f t="shared" si="13"/>
        <v>1519304.6744481712</v>
      </c>
      <c r="P246" s="1">
        <f t="shared" si="15"/>
        <v>1546107.9533902446</v>
      </c>
      <c r="Q246" s="1">
        <f t="shared" si="14"/>
        <v>-89344.263140244642</v>
      </c>
    </row>
    <row r="247" spans="1:17" x14ac:dyDescent="0.25">
      <c r="A247" t="s">
        <v>13</v>
      </c>
      <c r="B247">
        <v>1511128696</v>
      </c>
      <c r="C247">
        <v>50370956</v>
      </c>
      <c r="D247">
        <v>1282104.3670000001</v>
      </c>
      <c r="E247" t="s">
        <v>14</v>
      </c>
      <c r="F247" t="s">
        <v>14</v>
      </c>
      <c r="G247">
        <v>1924010.186</v>
      </c>
      <c r="H247" t="s">
        <v>14</v>
      </c>
      <c r="I247">
        <v>1251748.676</v>
      </c>
      <c r="J247" t="s">
        <v>14</v>
      </c>
      <c r="K247">
        <v>1329572.0009999999</v>
      </c>
      <c r="L247" t="s">
        <v>14</v>
      </c>
      <c r="M247" t="s">
        <v>14</v>
      </c>
      <c r="N247">
        <f t="shared" si="12"/>
        <v>1446858.8075000001</v>
      </c>
      <c r="O247" s="1">
        <f t="shared" si="13"/>
        <v>1497570.9143637198</v>
      </c>
      <c r="P247" s="1">
        <f t="shared" si="15"/>
        <v>1519304.6744481712</v>
      </c>
      <c r="Q247" s="1">
        <f t="shared" si="14"/>
        <v>-72445.866948171053</v>
      </c>
    </row>
    <row r="248" spans="1:17" x14ac:dyDescent="0.25">
      <c r="A248" t="s">
        <v>13</v>
      </c>
      <c r="B248">
        <v>1511128726</v>
      </c>
      <c r="C248">
        <v>50370957</v>
      </c>
      <c r="D248">
        <v>1899603.085</v>
      </c>
      <c r="E248" t="s">
        <v>14</v>
      </c>
      <c r="F248" t="s">
        <v>14</v>
      </c>
      <c r="G248">
        <v>1216576.4310000001</v>
      </c>
      <c r="H248" t="s">
        <v>14</v>
      </c>
      <c r="I248">
        <v>1032197.874</v>
      </c>
      <c r="J248" t="s">
        <v>14</v>
      </c>
      <c r="K248">
        <v>1529044.095</v>
      </c>
      <c r="L248" t="s">
        <v>14</v>
      </c>
      <c r="M248" t="s">
        <v>14</v>
      </c>
      <c r="N248">
        <f t="shared" si="12"/>
        <v>1419355.3712499999</v>
      </c>
      <c r="O248" s="1">
        <f t="shared" si="13"/>
        <v>1474106.2514296037</v>
      </c>
      <c r="P248" s="1">
        <f t="shared" si="15"/>
        <v>1497570.9143637198</v>
      </c>
      <c r="Q248" s="1">
        <f t="shared" si="14"/>
        <v>-78215.543113719905</v>
      </c>
    </row>
    <row r="249" spans="1:17" x14ac:dyDescent="0.25">
      <c r="A249" t="s">
        <v>13</v>
      </c>
      <c r="B249">
        <v>1511128756</v>
      </c>
      <c r="C249">
        <v>50370958</v>
      </c>
      <c r="D249">
        <v>1739380.2579999999</v>
      </c>
      <c r="E249" t="s">
        <v>14</v>
      </c>
      <c r="F249" t="s">
        <v>14</v>
      </c>
      <c r="G249">
        <v>856523.48199999996</v>
      </c>
      <c r="H249" t="s">
        <v>14</v>
      </c>
      <c r="I249">
        <v>1216751.584</v>
      </c>
      <c r="J249" t="s">
        <v>14</v>
      </c>
      <c r="K249">
        <v>1105515.6000000001</v>
      </c>
      <c r="L249" t="s">
        <v>14</v>
      </c>
      <c r="M249" t="s">
        <v>14</v>
      </c>
      <c r="N249">
        <f t="shared" si="12"/>
        <v>1229542.7310000001</v>
      </c>
      <c r="O249" s="1">
        <f t="shared" si="13"/>
        <v>1400737.1953007225</v>
      </c>
      <c r="P249" s="1">
        <f t="shared" si="15"/>
        <v>1474106.2514296037</v>
      </c>
      <c r="Q249" s="1">
        <f t="shared" si="14"/>
        <v>-244563.52042960352</v>
      </c>
    </row>
    <row r="250" spans="1:17" x14ac:dyDescent="0.25">
      <c r="A250" t="s">
        <v>13</v>
      </c>
      <c r="B250">
        <v>1511128786</v>
      </c>
      <c r="C250">
        <v>50370959</v>
      </c>
      <c r="D250">
        <v>1757425.5349999999</v>
      </c>
      <c r="E250" t="s">
        <v>14</v>
      </c>
      <c r="F250" t="s">
        <v>14</v>
      </c>
      <c r="G250">
        <v>1677486.6540000001</v>
      </c>
      <c r="H250" t="s">
        <v>14</v>
      </c>
      <c r="I250">
        <v>1675528.5179999999</v>
      </c>
      <c r="J250" t="s">
        <v>14</v>
      </c>
      <c r="K250">
        <v>1107312.2350000001</v>
      </c>
      <c r="L250" t="s">
        <v>14</v>
      </c>
      <c r="M250" t="s">
        <v>14</v>
      </c>
      <c r="N250">
        <f t="shared" si="12"/>
        <v>1554438.2355000002</v>
      </c>
      <c r="O250" s="1">
        <f t="shared" si="13"/>
        <v>1446847.5073605059</v>
      </c>
      <c r="P250" s="1">
        <f t="shared" si="15"/>
        <v>1400737.1953007225</v>
      </c>
      <c r="Q250" s="1">
        <f t="shared" si="14"/>
        <v>153701.04019927769</v>
      </c>
    </row>
    <row r="251" spans="1:17" x14ac:dyDescent="0.25">
      <c r="A251" t="s">
        <v>13</v>
      </c>
      <c r="B251">
        <v>1511128816</v>
      </c>
      <c r="C251">
        <v>50370960</v>
      </c>
      <c r="D251">
        <v>2095675.9450000001</v>
      </c>
      <c r="E251" t="s">
        <v>14</v>
      </c>
      <c r="F251" t="s">
        <v>14</v>
      </c>
      <c r="G251">
        <v>1043251.233</v>
      </c>
      <c r="H251" t="s">
        <v>14</v>
      </c>
      <c r="I251">
        <v>1166290.284</v>
      </c>
      <c r="J251" t="s">
        <v>14</v>
      </c>
      <c r="K251">
        <v>1571045.8670000001</v>
      </c>
      <c r="L251" t="s">
        <v>14</v>
      </c>
      <c r="M251" t="s">
        <v>14</v>
      </c>
      <c r="N251">
        <f t="shared" si="12"/>
        <v>1469065.83225</v>
      </c>
      <c r="O251" s="1">
        <f t="shared" si="13"/>
        <v>1453513.0048273541</v>
      </c>
      <c r="P251" s="1">
        <f t="shared" si="15"/>
        <v>1446847.5073605059</v>
      </c>
      <c r="Q251" s="1">
        <f t="shared" si="14"/>
        <v>22218.324889494106</v>
      </c>
    </row>
    <row r="252" spans="1:17" x14ac:dyDescent="0.25">
      <c r="A252" t="s">
        <v>13</v>
      </c>
      <c r="B252">
        <v>1511128846</v>
      </c>
      <c r="C252">
        <v>50370961</v>
      </c>
      <c r="D252">
        <v>1432786.7549999999</v>
      </c>
      <c r="E252" t="s">
        <v>14</v>
      </c>
      <c r="F252" t="s">
        <v>14</v>
      </c>
      <c r="G252">
        <v>1749583.531</v>
      </c>
      <c r="H252" t="s">
        <v>14</v>
      </c>
      <c r="I252">
        <v>1482733.558</v>
      </c>
      <c r="J252" t="s">
        <v>14</v>
      </c>
      <c r="K252">
        <v>985360.34600000002</v>
      </c>
      <c r="L252" t="s">
        <v>14</v>
      </c>
      <c r="M252" t="s">
        <v>14</v>
      </c>
      <c r="N252">
        <f t="shared" si="12"/>
        <v>1412616.0474999999</v>
      </c>
      <c r="O252" s="1">
        <f t="shared" si="13"/>
        <v>1441243.9176291479</v>
      </c>
      <c r="P252" s="1">
        <f t="shared" si="15"/>
        <v>1453513.0048273541</v>
      </c>
      <c r="Q252" s="1">
        <f t="shared" si="14"/>
        <v>-40896.957327354234</v>
      </c>
    </row>
    <row r="253" spans="1:17" x14ac:dyDescent="0.25">
      <c r="A253" t="s">
        <v>13</v>
      </c>
      <c r="B253">
        <v>1511128876</v>
      </c>
      <c r="C253">
        <v>50370962</v>
      </c>
      <c r="D253">
        <v>2023432.5209999999</v>
      </c>
      <c r="E253" t="s">
        <v>14</v>
      </c>
      <c r="F253" t="s">
        <v>14</v>
      </c>
      <c r="G253">
        <v>1745991.172</v>
      </c>
      <c r="H253" t="s">
        <v>14</v>
      </c>
      <c r="I253">
        <v>1743530.611</v>
      </c>
      <c r="J253" t="s">
        <v>14</v>
      </c>
      <c r="K253">
        <v>1408177.371</v>
      </c>
      <c r="L253" t="s">
        <v>14</v>
      </c>
      <c r="M253" t="s">
        <v>14</v>
      </c>
      <c r="N253">
        <f t="shared" si="12"/>
        <v>1730282.91875</v>
      </c>
      <c r="O253" s="1">
        <f t="shared" si="13"/>
        <v>1527955.6179654035</v>
      </c>
      <c r="P253" s="1">
        <f t="shared" si="15"/>
        <v>1441243.9176291479</v>
      </c>
      <c r="Q253" s="1">
        <f t="shared" si="14"/>
        <v>289039.00112085207</v>
      </c>
    </row>
    <row r="254" spans="1:17" x14ac:dyDescent="0.25">
      <c r="A254" t="s">
        <v>13</v>
      </c>
      <c r="B254">
        <v>1511128906</v>
      </c>
      <c r="C254">
        <v>50370963</v>
      </c>
      <c r="D254">
        <v>2385227.6370000001</v>
      </c>
      <c r="E254" t="s">
        <v>14</v>
      </c>
      <c r="F254" t="s">
        <v>14</v>
      </c>
      <c r="G254">
        <v>1469676.0060000001</v>
      </c>
      <c r="H254" t="s">
        <v>14</v>
      </c>
      <c r="I254">
        <v>1635840.4369999999</v>
      </c>
      <c r="J254" t="s">
        <v>14</v>
      </c>
      <c r="K254">
        <v>1841651.3689999999</v>
      </c>
      <c r="L254" t="s">
        <v>14</v>
      </c>
      <c r="M254" t="s">
        <v>14</v>
      </c>
      <c r="N254">
        <f t="shared" si="12"/>
        <v>1833098.86225</v>
      </c>
      <c r="O254" s="1">
        <f t="shared" si="13"/>
        <v>1619498.5912507824</v>
      </c>
      <c r="P254" s="1">
        <f t="shared" si="15"/>
        <v>1527955.6179654035</v>
      </c>
      <c r="Q254" s="1">
        <f t="shared" si="14"/>
        <v>305143.24428459653</v>
      </c>
    </row>
    <row r="255" spans="1:17" x14ac:dyDescent="0.25">
      <c r="A255" t="s">
        <v>13</v>
      </c>
      <c r="B255">
        <v>1511128936</v>
      </c>
      <c r="C255">
        <v>50370964</v>
      </c>
      <c r="D255">
        <v>2067153.0279999999</v>
      </c>
      <c r="E255" t="s">
        <v>14</v>
      </c>
      <c r="F255" t="s">
        <v>14</v>
      </c>
      <c r="G255">
        <v>1469158.2109999999</v>
      </c>
      <c r="H255" t="s">
        <v>14</v>
      </c>
      <c r="I255">
        <v>1759740.1510000001</v>
      </c>
      <c r="J255" t="s">
        <v>14</v>
      </c>
      <c r="K255">
        <v>1635560.743</v>
      </c>
      <c r="L255" t="s">
        <v>14</v>
      </c>
      <c r="M255" t="s">
        <v>14</v>
      </c>
      <c r="N255">
        <f t="shared" si="12"/>
        <v>1732903.0332500001</v>
      </c>
      <c r="O255" s="1">
        <f t="shared" si="13"/>
        <v>1653519.9238505475</v>
      </c>
      <c r="P255" s="1">
        <f t="shared" si="15"/>
        <v>1619498.5912507824</v>
      </c>
      <c r="Q255" s="1">
        <f t="shared" si="14"/>
        <v>113404.44199921773</v>
      </c>
    </row>
    <row r="256" spans="1:17" x14ac:dyDescent="0.25">
      <c r="A256" t="s">
        <v>13</v>
      </c>
      <c r="B256">
        <v>1511128966</v>
      </c>
      <c r="C256">
        <v>50370965</v>
      </c>
      <c r="D256">
        <v>2148787.9550000001</v>
      </c>
      <c r="E256" t="s">
        <v>14</v>
      </c>
      <c r="F256" t="s">
        <v>14</v>
      </c>
      <c r="G256">
        <v>1973743.4350000001</v>
      </c>
      <c r="H256" t="s">
        <v>14</v>
      </c>
      <c r="I256">
        <v>1658408.906</v>
      </c>
      <c r="J256" t="s">
        <v>14</v>
      </c>
      <c r="K256">
        <v>1592026.9069999999</v>
      </c>
      <c r="L256" t="s">
        <v>14</v>
      </c>
      <c r="M256" t="s">
        <v>14</v>
      </c>
      <c r="N256">
        <f t="shared" si="12"/>
        <v>1843241.8007499999</v>
      </c>
      <c r="O256" s="1">
        <f t="shared" si="13"/>
        <v>1710436.4869203833</v>
      </c>
      <c r="P256" s="1">
        <f t="shared" si="15"/>
        <v>1653519.9238505475</v>
      </c>
      <c r="Q256" s="1">
        <f t="shared" si="14"/>
        <v>189721.87689945241</v>
      </c>
    </row>
    <row r="257" spans="1:17" x14ac:dyDescent="0.25">
      <c r="A257" t="s">
        <v>13</v>
      </c>
      <c r="B257">
        <v>1511128996</v>
      </c>
      <c r="C257">
        <v>50370966</v>
      </c>
      <c r="D257">
        <v>1877675.7930000001</v>
      </c>
      <c r="E257" t="s">
        <v>14</v>
      </c>
      <c r="F257" t="s">
        <v>14</v>
      </c>
      <c r="G257">
        <v>1814785.7069999999</v>
      </c>
      <c r="H257" t="s">
        <v>14</v>
      </c>
      <c r="I257">
        <v>1673032.2990000001</v>
      </c>
      <c r="J257" t="s">
        <v>14</v>
      </c>
      <c r="K257">
        <v>1826814.548</v>
      </c>
      <c r="L257" t="s">
        <v>14</v>
      </c>
      <c r="M257" t="s">
        <v>14</v>
      </c>
      <c r="N257">
        <f t="shared" si="12"/>
        <v>1798077.0867500002</v>
      </c>
      <c r="O257" s="1">
        <f t="shared" si="13"/>
        <v>1736728.6668692683</v>
      </c>
      <c r="P257" s="1">
        <f t="shared" si="15"/>
        <v>1710436.4869203833</v>
      </c>
      <c r="Q257" s="1">
        <f t="shared" si="14"/>
        <v>87640.599829616956</v>
      </c>
    </row>
    <row r="258" spans="1:17" x14ac:dyDescent="0.25">
      <c r="A258" t="s">
        <v>13</v>
      </c>
      <c r="B258">
        <v>1511129026</v>
      </c>
      <c r="C258">
        <v>50370967</v>
      </c>
      <c r="D258">
        <v>2029012.453</v>
      </c>
      <c r="E258" t="s">
        <v>14</v>
      </c>
      <c r="F258" t="s">
        <v>14</v>
      </c>
      <c r="G258">
        <v>1733932.0619999999</v>
      </c>
      <c r="H258" t="s">
        <v>14</v>
      </c>
      <c r="I258">
        <v>2123647.9360000002</v>
      </c>
      <c r="J258" t="s">
        <v>14</v>
      </c>
      <c r="K258">
        <v>1628502.068</v>
      </c>
      <c r="L258" t="s">
        <v>14</v>
      </c>
      <c r="M258" t="s">
        <v>14</v>
      </c>
      <c r="N258">
        <f t="shared" si="12"/>
        <v>1878773.6297499998</v>
      </c>
      <c r="O258" s="1">
        <f t="shared" si="13"/>
        <v>1779342.1557334876</v>
      </c>
      <c r="P258" s="1">
        <f t="shared" si="15"/>
        <v>1736728.6668692683</v>
      </c>
      <c r="Q258" s="1">
        <f t="shared" si="14"/>
        <v>142044.96288073156</v>
      </c>
    </row>
    <row r="259" spans="1:17" x14ac:dyDescent="0.25">
      <c r="A259" t="s">
        <v>13</v>
      </c>
      <c r="B259">
        <v>1511129056</v>
      </c>
      <c r="C259">
        <v>50370968</v>
      </c>
      <c r="D259">
        <v>2028114.476</v>
      </c>
      <c r="E259" t="s">
        <v>14</v>
      </c>
      <c r="F259" t="s">
        <v>14</v>
      </c>
      <c r="G259">
        <v>1191008.132</v>
      </c>
      <c r="H259" t="s">
        <v>14</v>
      </c>
      <c r="I259">
        <v>1795175.22</v>
      </c>
      <c r="J259" t="s">
        <v>14</v>
      </c>
      <c r="K259">
        <v>1522814.3330000001</v>
      </c>
      <c r="L259" t="s">
        <v>14</v>
      </c>
      <c r="M259" t="s">
        <v>14</v>
      </c>
      <c r="N259">
        <f t="shared" ref="N259:N322" si="16">AVERAGE(D259:M259)</f>
        <v>1634278.0402500001</v>
      </c>
      <c r="O259" s="1">
        <f t="shared" ref="O259:O322" si="17">$S$1*N259+(1-$S$1)*P259</f>
        <v>1735822.9210884413</v>
      </c>
      <c r="P259" s="1">
        <f t="shared" si="15"/>
        <v>1779342.1557334876</v>
      </c>
      <c r="Q259" s="1">
        <f t="shared" ref="Q259:Q322" si="18">N259-P259</f>
        <v>-145064.11548348749</v>
      </c>
    </row>
    <row r="260" spans="1:17" x14ac:dyDescent="0.25">
      <c r="A260" t="s">
        <v>13</v>
      </c>
      <c r="B260">
        <v>1511129086</v>
      </c>
      <c r="C260">
        <v>50370969</v>
      </c>
      <c r="D260">
        <v>2330495.7310000001</v>
      </c>
      <c r="E260" t="s">
        <v>14</v>
      </c>
      <c r="F260" t="s">
        <v>14</v>
      </c>
      <c r="G260">
        <v>865485.15099999995</v>
      </c>
      <c r="H260" t="s">
        <v>14</v>
      </c>
      <c r="I260">
        <v>1526641.4280000001</v>
      </c>
      <c r="J260" t="s">
        <v>14</v>
      </c>
      <c r="K260">
        <v>1771702.7139999999</v>
      </c>
      <c r="L260" t="s">
        <v>14</v>
      </c>
      <c r="M260" t="s">
        <v>14</v>
      </c>
      <c r="N260">
        <f t="shared" si="16"/>
        <v>1623581.2560000001</v>
      </c>
      <c r="O260" s="1">
        <f t="shared" si="17"/>
        <v>1702150.4215619087</v>
      </c>
      <c r="P260" s="1">
        <f t="shared" ref="P260:P323" si="19">O259</f>
        <v>1735822.9210884413</v>
      </c>
      <c r="Q260" s="1">
        <f t="shared" si="18"/>
        <v>-112241.66508844122</v>
      </c>
    </row>
    <row r="261" spans="1:17" x14ac:dyDescent="0.25">
      <c r="A261" t="s">
        <v>13</v>
      </c>
      <c r="B261">
        <v>1511129116</v>
      </c>
      <c r="C261">
        <v>50370970</v>
      </c>
      <c r="D261">
        <v>1693308.1259999999</v>
      </c>
      <c r="E261" t="s">
        <v>14</v>
      </c>
      <c r="F261" t="s">
        <v>14</v>
      </c>
      <c r="G261">
        <v>695481.97400000005</v>
      </c>
      <c r="H261" t="s">
        <v>14</v>
      </c>
      <c r="I261">
        <v>1653754.0379999999</v>
      </c>
      <c r="J261" t="s">
        <v>14</v>
      </c>
      <c r="K261">
        <v>1203577.145</v>
      </c>
      <c r="L261" t="s">
        <v>14</v>
      </c>
      <c r="M261" t="s">
        <v>14</v>
      </c>
      <c r="N261">
        <f t="shared" si="16"/>
        <v>1311530.32075</v>
      </c>
      <c r="O261" s="1">
        <f t="shared" si="17"/>
        <v>1584964.3913183359</v>
      </c>
      <c r="P261" s="1">
        <f t="shared" si="19"/>
        <v>1702150.4215619087</v>
      </c>
      <c r="Q261" s="1">
        <f t="shared" si="18"/>
        <v>-390620.10081190872</v>
      </c>
    </row>
    <row r="262" spans="1:17" x14ac:dyDescent="0.25">
      <c r="A262" t="s">
        <v>13</v>
      </c>
      <c r="B262">
        <v>1511129146</v>
      </c>
      <c r="C262">
        <v>50370971</v>
      </c>
      <c r="D262">
        <v>2222803.2140000002</v>
      </c>
      <c r="E262" t="s">
        <v>14</v>
      </c>
      <c r="F262" t="s">
        <v>14</v>
      </c>
      <c r="G262">
        <v>1509413.8829999999</v>
      </c>
      <c r="H262" t="s">
        <v>14</v>
      </c>
      <c r="I262">
        <v>1261817.5060000001</v>
      </c>
      <c r="J262" t="s">
        <v>14</v>
      </c>
      <c r="K262">
        <v>1158258.9450000001</v>
      </c>
      <c r="L262" t="s">
        <v>14</v>
      </c>
      <c r="M262" t="s">
        <v>14</v>
      </c>
      <c r="N262">
        <f t="shared" si="16"/>
        <v>1538073.3870000001</v>
      </c>
      <c r="O262" s="1">
        <f t="shared" si="17"/>
        <v>1570897.0900228349</v>
      </c>
      <c r="P262" s="1">
        <f t="shared" si="19"/>
        <v>1584964.3913183359</v>
      </c>
      <c r="Q262" s="1">
        <f t="shared" si="18"/>
        <v>-46891.004318335792</v>
      </c>
    </row>
    <row r="263" spans="1:17" x14ac:dyDescent="0.25">
      <c r="A263" t="s">
        <v>13</v>
      </c>
      <c r="B263">
        <v>1511129176</v>
      </c>
      <c r="C263">
        <v>50370972</v>
      </c>
      <c r="D263">
        <v>2024682.35</v>
      </c>
      <c r="E263" t="s">
        <v>14</v>
      </c>
      <c r="F263" t="s">
        <v>14</v>
      </c>
      <c r="G263">
        <v>1437015.5830000001</v>
      </c>
      <c r="H263" t="s">
        <v>14</v>
      </c>
      <c r="I263">
        <v>912723.41700000002</v>
      </c>
      <c r="J263" t="s">
        <v>14</v>
      </c>
      <c r="K263">
        <v>1305876.905</v>
      </c>
      <c r="L263" t="s">
        <v>14</v>
      </c>
      <c r="M263" t="s">
        <v>14</v>
      </c>
      <c r="N263">
        <f t="shared" si="16"/>
        <v>1420074.5637500002</v>
      </c>
      <c r="O263" s="1">
        <f t="shared" si="17"/>
        <v>1525650.3321409845</v>
      </c>
      <c r="P263" s="1">
        <f t="shared" si="19"/>
        <v>1570897.0900228349</v>
      </c>
      <c r="Q263" s="1">
        <f t="shared" si="18"/>
        <v>-150822.52627283474</v>
      </c>
    </row>
    <row r="264" spans="1:17" x14ac:dyDescent="0.25">
      <c r="A264" t="s">
        <v>13</v>
      </c>
      <c r="B264">
        <v>1511129206</v>
      </c>
      <c r="C264">
        <v>50370973</v>
      </c>
      <c r="D264">
        <v>1901262.132</v>
      </c>
      <c r="E264" t="s">
        <v>14</v>
      </c>
      <c r="F264" t="s">
        <v>14</v>
      </c>
      <c r="G264">
        <v>1154252.8829999999</v>
      </c>
      <c r="H264" t="s">
        <v>14</v>
      </c>
      <c r="I264">
        <v>1190338.422</v>
      </c>
      <c r="J264" t="s">
        <v>14</v>
      </c>
      <c r="K264">
        <v>1041676.0820000001</v>
      </c>
      <c r="L264" t="s">
        <v>14</v>
      </c>
      <c r="M264" t="s">
        <v>14</v>
      </c>
      <c r="N264">
        <f t="shared" si="16"/>
        <v>1321882.3797500001</v>
      </c>
      <c r="O264" s="1">
        <f t="shared" si="17"/>
        <v>1464519.9464236891</v>
      </c>
      <c r="P264" s="1">
        <f t="shared" si="19"/>
        <v>1525650.3321409845</v>
      </c>
      <c r="Q264" s="1">
        <f t="shared" si="18"/>
        <v>-203767.9523909844</v>
      </c>
    </row>
    <row r="265" spans="1:17" x14ac:dyDescent="0.25">
      <c r="A265" t="s">
        <v>13</v>
      </c>
      <c r="B265">
        <v>1511129236</v>
      </c>
      <c r="C265">
        <v>50370974</v>
      </c>
      <c r="D265">
        <v>2181599.8059999999</v>
      </c>
      <c r="E265" t="s">
        <v>14</v>
      </c>
      <c r="F265" t="s">
        <v>14</v>
      </c>
      <c r="G265">
        <v>1565758.1070000001</v>
      </c>
      <c r="H265" t="s">
        <v>14</v>
      </c>
      <c r="I265">
        <v>1658628.159</v>
      </c>
      <c r="J265" t="s">
        <v>14</v>
      </c>
      <c r="K265">
        <v>1192182.8589999999</v>
      </c>
      <c r="L265" t="s">
        <v>14</v>
      </c>
      <c r="M265" t="s">
        <v>14</v>
      </c>
      <c r="N265">
        <f t="shared" si="16"/>
        <v>1649542.23275</v>
      </c>
      <c r="O265" s="1">
        <f t="shared" si="17"/>
        <v>1520026.6323215822</v>
      </c>
      <c r="P265" s="1">
        <f t="shared" si="19"/>
        <v>1464519.9464236891</v>
      </c>
      <c r="Q265" s="1">
        <f t="shared" si="18"/>
        <v>185022.28632631083</v>
      </c>
    </row>
    <row r="266" spans="1:17" x14ac:dyDescent="0.25">
      <c r="A266" t="s">
        <v>13</v>
      </c>
      <c r="B266">
        <v>1511129266</v>
      </c>
      <c r="C266">
        <v>50370975</v>
      </c>
      <c r="D266">
        <v>1833790.9240000001</v>
      </c>
      <c r="E266" t="s">
        <v>14</v>
      </c>
      <c r="F266" t="s">
        <v>14</v>
      </c>
      <c r="G266">
        <v>1399062.5260000001</v>
      </c>
      <c r="H266" t="s">
        <v>14</v>
      </c>
      <c r="I266">
        <v>1373237.0970000001</v>
      </c>
      <c r="J266" t="s">
        <v>14</v>
      </c>
      <c r="K266">
        <v>991721.60699999996</v>
      </c>
      <c r="L266" t="s">
        <v>14</v>
      </c>
      <c r="M266" t="s">
        <v>14</v>
      </c>
      <c r="N266">
        <f t="shared" si="16"/>
        <v>1399453.0385</v>
      </c>
      <c r="O266" s="1">
        <f t="shared" si="17"/>
        <v>1483854.5541751075</v>
      </c>
      <c r="P266" s="1">
        <f t="shared" si="19"/>
        <v>1520026.6323215822</v>
      </c>
      <c r="Q266" s="1">
        <f t="shared" si="18"/>
        <v>-120573.59382158215</v>
      </c>
    </row>
    <row r="267" spans="1:17" x14ac:dyDescent="0.25">
      <c r="A267" t="s">
        <v>13</v>
      </c>
      <c r="B267">
        <v>1511129296</v>
      </c>
      <c r="C267">
        <v>50370976</v>
      </c>
      <c r="D267">
        <v>1964743.2009999999</v>
      </c>
      <c r="E267" t="s">
        <v>14</v>
      </c>
      <c r="F267" t="s">
        <v>14</v>
      </c>
      <c r="G267">
        <v>1343215.0190000001</v>
      </c>
      <c r="H267" t="s">
        <v>14</v>
      </c>
      <c r="I267">
        <v>993341.071</v>
      </c>
      <c r="J267" t="s">
        <v>14</v>
      </c>
      <c r="K267">
        <v>892035.12199999997</v>
      </c>
      <c r="L267" t="s">
        <v>14</v>
      </c>
      <c r="M267" t="s">
        <v>14</v>
      </c>
      <c r="N267">
        <f t="shared" si="16"/>
        <v>1298333.6032499997</v>
      </c>
      <c r="O267" s="1">
        <f t="shared" si="17"/>
        <v>1428198.2688975751</v>
      </c>
      <c r="P267" s="1">
        <f t="shared" si="19"/>
        <v>1483854.5541751075</v>
      </c>
      <c r="Q267" s="1">
        <f t="shared" si="18"/>
        <v>-185520.95092510781</v>
      </c>
    </row>
    <row r="268" spans="1:17" x14ac:dyDescent="0.25">
      <c r="A268" t="s">
        <v>13</v>
      </c>
      <c r="B268">
        <v>1511129326</v>
      </c>
      <c r="C268">
        <v>50370977</v>
      </c>
      <c r="D268">
        <v>2294158.2439999999</v>
      </c>
      <c r="E268" t="s">
        <v>14</v>
      </c>
      <c r="F268" t="s">
        <v>14</v>
      </c>
      <c r="G268">
        <v>1589467.4439999999</v>
      </c>
      <c r="H268" t="s">
        <v>14</v>
      </c>
      <c r="I268">
        <v>1268946.5079999999</v>
      </c>
      <c r="J268" t="s">
        <v>14</v>
      </c>
      <c r="K268">
        <v>992249.29200000002</v>
      </c>
      <c r="L268" t="s">
        <v>14</v>
      </c>
      <c r="M268" t="s">
        <v>14</v>
      </c>
      <c r="N268">
        <f t="shared" si="16"/>
        <v>1536205.3720000002</v>
      </c>
      <c r="O268" s="1">
        <f t="shared" si="17"/>
        <v>1460600.3998283027</v>
      </c>
      <c r="P268" s="1">
        <f t="shared" si="19"/>
        <v>1428198.2688975751</v>
      </c>
      <c r="Q268" s="1">
        <f t="shared" si="18"/>
        <v>108007.10310242511</v>
      </c>
    </row>
    <row r="269" spans="1:17" x14ac:dyDescent="0.25">
      <c r="A269" t="s">
        <v>13</v>
      </c>
      <c r="B269">
        <v>1511129356</v>
      </c>
      <c r="C269">
        <v>50370978</v>
      </c>
      <c r="D269">
        <v>2118692.3859999999</v>
      </c>
      <c r="E269" t="s">
        <v>14</v>
      </c>
      <c r="F269" t="s">
        <v>14</v>
      </c>
      <c r="G269">
        <v>1348933.8770000001</v>
      </c>
      <c r="H269" t="s">
        <v>14</v>
      </c>
      <c r="I269">
        <v>1193047.04</v>
      </c>
      <c r="J269" t="s">
        <v>14</v>
      </c>
      <c r="K269">
        <v>929509.973</v>
      </c>
      <c r="L269" t="s">
        <v>14</v>
      </c>
      <c r="M269" t="s">
        <v>14</v>
      </c>
      <c r="N269">
        <f t="shared" si="16"/>
        <v>1397545.8190000001</v>
      </c>
      <c r="O269" s="1">
        <f t="shared" si="17"/>
        <v>1441684.0255798118</v>
      </c>
      <c r="P269" s="1">
        <f t="shared" si="19"/>
        <v>1460600.3998283027</v>
      </c>
      <c r="Q269" s="1">
        <f t="shared" si="18"/>
        <v>-63054.58082830254</v>
      </c>
    </row>
    <row r="270" spans="1:17" x14ac:dyDescent="0.25">
      <c r="A270" t="s">
        <v>13</v>
      </c>
      <c r="B270">
        <v>1511129386</v>
      </c>
      <c r="C270">
        <v>50370979</v>
      </c>
      <c r="D270">
        <v>1899438.0220000001</v>
      </c>
      <c r="E270" t="s">
        <v>14</v>
      </c>
      <c r="F270" t="s">
        <v>14</v>
      </c>
      <c r="G270">
        <v>1339258.7860000001</v>
      </c>
      <c r="H270" t="s">
        <v>14</v>
      </c>
      <c r="I270">
        <v>947460.54299999995</v>
      </c>
      <c r="J270" t="s">
        <v>14</v>
      </c>
      <c r="K270">
        <v>1048220.686</v>
      </c>
      <c r="L270" t="s">
        <v>14</v>
      </c>
      <c r="M270" t="s">
        <v>14</v>
      </c>
      <c r="N270">
        <f t="shared" si="16"/>
        <v>1308594.5092500001</v>
      </c>
      <c r="O270" s="1">
        <f t="shared" si="17"/>
        <v>1401757.1706808682</v>
      </c>
      <c r="P270" s="1">
        <f t="shared" si="19"/>
        <v>1441684.0255798118</v>
      </c>
      <c r="Q270" s="1">
        <f t="shared" si="18"/>
        <v>-133089.51632981165</v>
      </c>
    </row>
    <row r="271" spans="1:17" x14ac:dyDescent="0.25">
      <c r="A271" t="s">
        <v>13</v>
      </c>
      <c r="B271">
        <v>1511129416</v>
      </c>
      <c r="C271">
        <v>50370980</v>
      </c>
      <c r="D271">
        <v>1835281.621</v>
      </c>
      <c r="E271" t="s">
        <v>14</v>
      </c>
      <c r="F271" t="s">
        <v>14</v>
      </c>
      <c r="G271">
        <v>1446350.5330000001</v>
      </c>
      <c r="H271" t="s">
        <v>14</v>
      </c>
      <c r="I271">
        <v>1501232.0549999999</v>
      </c>
      <c r="J271" t="s">
        <v>14</v>
      </c>
      <c r="K271">
        <v>1232731.4140000001</v>
      </c>
      <c r="L271" t="s">
        <v>14</v>
      </c>
      <c r="M271" t="s">
        <v>14</v>
      </c>
      <c r="N271">
        <f t="shared" si="16"/>
        <v>1503898.9057499999</v>
      </c>
      <c r="O271" s="1">
        <f t="shared" si="17"/>
        <v>1432399.6912016077</v>
      </c>
      <c r="P271" s="1">
        <f t="shared" si="19"/>
        <v>1401757.1706808682</v>
      </c>
      <c r="Q271" s="1">
        <f t="shared" si="18"/>
        <v>102141.73506913171</v>
      </c>
    </row>
    <row r="272" spans="1:17" x14ac:dyDescent="0.25">
      <c r="A272" t="s">
        <v>13</v>
      </c>
      <c r="B272">
        <v>1511129446</v>
      </c>
      <c r="C272">
        <v>50370981</v>
      </c>
      <c r="D272">
        <v>2094479.78</v>
      </c>
      <c r="E272" t="s">
        <v>14</v>
      </c>
      <c r="F272" t="s">
        <v>14</v>
      </c>
      <c r="G272">
        <v>1365287.1429999999</v>
      </c>
      <c r="H272" t="s">
        <v>14</v>
      </c>
      <c r="I272">
        <v>1729876.4809999999</v>
      </c>
      <c r="J272" t="s">
        <v>14</v>
      </c>
      <c r="K272">
        <v>1195610.807</v>
      </c>
      <c r="L272" t="s">
        <v>14</v>
      </c>
      <c r="M272" t="s">
        <v>14</v>
      </c>
      <c r="N272">
        <f t="shared" si="16"/>
        <v>1596313.55275</v>
      </c>
      <c r="O272" s="1">
        <f t="shared" si="17"/>
        <v>1481573.8496661254</v>
      </c>
      <c r="P272" s="1">
        <f t="shared" si="19"/>
        <v>1432399.6912016077</v>
      </c>
      <c r="Q272" s="1">
        <f t="shared" si="18"/>
        <v>163913.86154839233</v>
      </c>
    </row>
    <row r="273" spans="1:17" x14ac:dyDescent="0.25">
      <c r="A273" t="s">
        <v>13</v>
      </c>
      <c r="B273">
        <v>1511129476</v>
      </c>
      <c r="C273">
        <v>50370982</v>
      </c>
      <c r="D273">
        <v>1810421.38</v>
      </c>
      <c r="E273" t="s">
        <v>14</v>
      </c>
      <c r="F273" t="s">
        <v>14</v>
      </c>
      <c r="G273">
        <v>1215102.2250000001</v>
      </c>
      <c r="H273" t="s">
        <v>14</v>
      </c>
      <c r="I273">
        <v>1482993.6850000001</v>
      </c>
      <c r="J273" t="s">
        <v>14</v>
      </c>
      <c r="K273">
        <v>1342278.977</v>
      </c>
      <c r="L273" t="s">
        <v>14</v>
      </c>
      <c r="M273" t="s">
        <v>14</v>
      </c>
      <c r="N273">
        <f t="shared" si="16"/>
        <v>1462699.06675</v>
      </c>
      <c r="O273" s="1">
        <f t="shared" si="17"/>
        <v>1475911.4147912876</v>
      </c>
      <c r="P273" s="1">
        <f t="shared" si="19"/>
        <v>1481573.8496661254</v>
      </c>
      <c r="Q273" s="1">
        <f t="shared" si="18"/>
        <v>-18874.782916125376</v>
      </c>
    </row>
    <row r="274" spans="1:17" x14ac:dyDescent="0.25">
      <c r="A274" t="s">
        <v>13</v>
      </c>
      <c r="B274">
        <v>1511129506</v>
      </c>
      <c r="C274">
        <v>50370983</v>
      </c>
      <c r="D274">
        <v>1682184.531</v>
      </c>
      <c r="E274" t="s">
        <v>14</v>
      </c>
      <c r="F274" t="s">
        <v>14</v>
      </c>
      <c r="G274">
        <v>1269327.247</v>
      </c>
      <c r="H274" t="s">
        <v>14</v>
      </c>
      <c r="I274">
        <v>1432223.1669999999</v>
      </c>
      <c r="J274" t="s">
        <v>14</v>
      </c>
      <c r="K274">
        <v>1309548.5889999999</v>
      </c>
      <c r="L274" t="s">
        <v>14</v>
      </c>
      <c r="M274" t="s">
        <v>14</v>
      </c>
      <c r="N274">
        <f t="shared" si="16"/>
        <v>1423320.8835</v>
      </c>
      <c r="O274" s="1">
        <f t="shared" si="17"/>
        <v>1460134.2554039012</v>
      </c>
      <c r="P274" s="1">
        <f t="shared" si="19"/>
        <v>1475911.4147912876</v>
      </c>
      <c r="Q274" s="1">
        <f t="shared" si="18"/>
        <v>-52590.531291287625</v>
      </c>
    </row>
    <row r="275" spans="1:17" x14ac:dyDescent="0.25">
      <c r="A275" t="s">
        <v>13</v>
      </c>
      <c r="B275">
        <v>1511129536</v>
      </c>
      <c r="C275">
        <v>50370984</v>
      </c>
      <c r="D275">
        <v>2769705.5860000001</v>
      </c>
      <c r="E275" t="s">
        <v>14</v>
      </c>
      <c r="F275" t="s">
        <v>14</v>
      </c>
      <c r="G275">
        <v>1357561.6140000001</v>
      </c>
      <c r="H275" t="s">
        <v>14</v>
      </c>
      <c r="I275">
        <v>1360095.6040000001</v>
      </c>
      <c r="J275" t="s">
        <v>14</v>
      </c>
      <c r="K275">
        <v>1084633.7039999999</v>
      </c>
      <c r="L275" t="s">
        <v>14</v>
      </c>
      <c r="M275" t="s">
        <v>14</v>
      </c>
      <c r="N275">
        <f t="shared" si="16"/>
        <v>1642999.1270000001</v>
      </c>
      <c r="O275" s="1">
        <f t="shared" si="17"/>
        <v>1514993.7168827308</v>
      </c>
      <c r="P275" s="1">
        <f t="shared" si="19"/>
        <v>1460134.2554039012</v>
      </c>
      <c r="Q275" s="1">
        <f t="shared" si="18"/>
        <v>182864.87159609888</v>
      </c>
    </row>
    <row r="276" spans="1:17" x14ac:dyDescent="0.25">
      <c r="A276" t="s">
        <v>13</v>
      </c>
      <c r="B276">
        <v>1511129566</v>
      </c>
      <c r="C276">
        <v>50370985</v>
      </c>
      <c r="D276">
        <v>2658305.7749999999</v>
      </c>
      <c r="E276" t="s">
        <v>14</v>
      </c>
      <c r="F276" t="s">
        <v>14</v>
      </c>
      <c r="G276">
        <v>1213654.71</v>
      </c>
      <c r="H276" t="s">
        <v>14</v>
      </c>
      <c r="I276">
        <v>1198211.2960000001</v>
      </c>
      <c r="J276" t="s">
        <v>14</v>
      </c>
      <c r="K276">
        <v>1516742.5830000001</v>
      </c>
      <c r="L276" t="s">
        <v>14</v>
      </c>
      <c r="M276" t="s">
        <v>14</v>
      </c>
      <c r="N276">
        <f t="shared" si="16"/>
        <v>1646728.591</v>
      </c>
      <c r="O276" s="1">
        <f t="shared" si="17"/>
        <v>1554514.1791179115</v>
      </c>
      <c r="P276" s="1">
        <f t="shared" si="19"/>
        <v>1514993.7168827308</v>
      </c>
      <c r="Q276" s="1">
        <f t="shared" si="18"/>
        <v>131734.87411726918</v>
      </c>
    </row>
    <row r="277" spans="1:17" x14ac:dyDescent="0.25">
      <c r="A277" t="s">
        <v>13</v>
      </c>
      <c r="B277">
        <v>1511129596</v>
      </c>
      <c r="C277">
        <v>50370986</v>
      </c>
      <c r="D277">
        <v>3010729.281</v>
      </c>
      <c r="E277" t="s">
        <v>14</v>
      </c>
      <c r="F277" t="s">
        <v>14</v>
      </c>
      <c r="G277">
        <v>1703160.966</v>
      </c>
      <c r="H277" t="s">
        <v>14</v>
      </c>
      <c r="I277">
        <v>1677172.3430000001</v>
      </c>
      <c r="J277" t="s">
        <v>14</v>
      </c>
      <c r="K277">
        <v>1433131.8459999999</v>
      </c>
      <c r="L277" t="s">
        <v>14</v>
      </c>
      <c r="M277" t="s">
        <v>14</v>
      </c>
      <c r="N277">
        <f t="shared" si="16"/>
        <v>1956048.6089999999</v>
      </c>
      <c r="O277" s="1">
        <f t="shared" si="17"/>
        <v>1674974.5080825379</v>
      </c>
      <c r="P277" s="1">
        <f t="shared" si="19"/>
        <v>1554514.1791179115</v>
      </c>
      <c r="Q277" s="1">
        <f t="shared" si="18"/>
        <v>401534.42988208844</v>
      </c>
    </row>
    <row r="278" spans="1:17" x14ac:dyDescent="0.25">
      <c r="A278" t="s">
        <v>13</v>
      </c>
      <c r="B278">
        <v>1511129626</v>
      </c>
      <c r="C278">
        <v>50370987</v>
      </c>
      <c r="D278">
        <v>2132955.5690000001</v>
      </c>
      <c r="E278" t="s">
        <v>14</v>
      </c>
      <c r="F278" t="s">
        <v>14</v>
      </c>
      <c r="G278">
        <v>1626048.0460000001</v>
      </c>
      <c r="H278" t="s">
        <v>14</v>
      </c>
      <c r="I278">
        <v>1228444.0079999999</v>
      </c>
      <c r="J278" t="s">
        <v>14</v>
      </c>
      <c r="K278">
        <v>1307220.537</v>
      </c>
      <c r="L278" t="s">
        <v>14</v>
      </c>
      <c r="M278" t="s">
        <v>14</v>
      </c>
      <c r="N278">
        <f t="shared" si="16"/>
        <v>1573667.04</v>
      </c>
      <c r="O278" s="1">
        <f t="shared" si="17"/>
        <v>1644582.2676577764</v>
      </c>
      <c r="P278" s="1">
        <f t="shared" si="19"/>
        <v>1674974.5080825379</v>
      </c>
      <c r="Q278" s="1">
        <f t="shared" si="18"/>
        <v>-101307.46808253787</v>
      </c>
    </row>
    <row r="279" spans="1:17" x14ac:dyDescent="0.25">
      <c r="A279" t="s">
        <v>13</v>
      </c>
      <c r="B279">
        <v>1511129656</v>
      </c>
      <c r="C279">
        <v>50370988</v>
      </c>
      <c r="D279">
        <v>1612982.584</v>
      </c>
      <c r="E279" t="s">
        <v>14</v>
      </c>
      <c r="F279" t="s">
        <v>14</v>
      </c>
      <c r="G279">
        <v>1208390.3640000001</v>
      </c>
      <c r="H279" t="s">
        <v>14</v>
      </c>
      <c r="I279">
        <v>982492.65599999996</v>
      </c>
      <c r="J279" t="s">
        <v>14</v>
      </c>
      <c r="K279">
        <v>1121594.5959999999</v>
      </c>
      <c r="L279" t="s">
        <v>14</v>
      </c>
      <c r="M279" t="s">
        <v>14</v>
      </c>
      <c r="N279">
        <f t="shared" si="16"/>
        <v>1231365.0499999998</v>
      </c>
      <c r="O279" s="1">
        <f t="shared" si="17"/>
        <v>1520617.1023604432</v>
      </c>
      <c r="P279" s="1">
        <f t="shared" si="19"/>
        <v>1644582.2676577764</v>
      </c>
      <c r="Q279" s="1">
        <f t="shared" si="18"/>
        <v>-413217.21765777655</v>
      </c>
    </row>
    <row r="280" spans="1:17" x14ac:dyDescent="0.25">
      <c r="A280" t="s">
        <v>13</v>
      </c>
      <c r="B280">
        <v>1511129686</v>
      </c>
      <c r="C280">
        <v>50370989</v>
      </c>
      <c r="D280">
        <v>1533740.87</v>
      </c>
      <c r="E280" t="s">
        <v>14</v>
      </c>
      <c r="F280" t="s">
        <v>14</v>
      </c>
      <c r="G280">
        <v>2290483.2000000002</v>
      </c>
      <c r="H280" t="s">
        <v>14</v>
      </c>
      <c r="I280">
        <v>1548972.932</v>
      </c>
      <c r="J280" t="s">
        <v>14</v>
      </c>
      <c r="K280">
        <v>1088856.094</v>
      </c>
      <c r="L280" t="s">
        <v>14</v>
      </c>
      <c r="M280" t="s">
        <v>14</v>
      </c>
      <c r="N280">
        <f t="shared" si="16"/>
        <v>1615513.2740000002</v>
      </c>
      <c r="O280" s="1">
        <f t="shared" si="17"/>
        <v>1549085.9538523101</v>
      </c>
      <c r="P280" s="1">
        <f t="shared" si="19"/>
        <v>1520617.1023604432</v>
      </c>
      <c r="Q280" s="1">
        <f t="shared" si="18"/>
        <v>94896.171639556997</v>
      </c>
    </row>
    <row r="281" spans="1:17" x14ac:dyDescent="0.25">
      <c r="A281" t="s">
        <v>13</v>
      </c>
      <c r="B281">
        <v>1511129716</v>
      </c>
      <c r="C281">
        <v>50370990</v>
      </c>
      <c r="D281">
        <v>1760953.0530000001</v>
      </c>
      <c r="E281" t="s">
        <v>14</v>
      </c>
      <c r="F281" t="s">
        <v>14</v>
      </c>
      <c r="G281">
        <v>1597577.2819999999</v>
      </c>
      <c r="H281" t="s">
        <v>14</v>
      </c>
      <c r="I281">
        <v>1536545.926</v>
      </c>
      <c r="J281" t="s">
        <v>14</v>
      </c>
      <c r="K281">
        <v>1311760.6839999999</v>
      </c>
      <c r="L281" t="s">
        <v>14</v>
      </c>
      <c r="M281" t="s">
        <v>14</v>
      </c>
      <c r="N281">
        <f t="shared" si="16"/>
        <v>1551709.2362500001</v>
      </c>
      <c r="O281" s="1">
        <f t="shared" si="17"/>
        <v>1549872.938571617</v>
      </c>
      <c r="P281" s="1">
        <f t="shared" si="19"/>
        <v>1549085.9538523101</v>
      </c>
      <c r="Q281" s="1">
        <f t="shared" si="18"/>
        <v>2623.2823976899963</v>
      </c>
    </row>
    <row r="282" spans="1:17" x14ac:dyDescent="0.25">
      <c r="A282" t="s">
        <v>13</v>
      </c>
      <c r="B282">
        <v>1511129746</v>
      </c>
      <c r="C282">
        <v>50370991</v>
      </c>
      <c r="D282">
        <v>1988905.8459999999</v>
      </c>
      <c r="E282" t="s">
        <v>14</v>
      </c>
      <c r="F282" t="s">
        <v>14</v>
      </c>
      <c r="G282">
        <v>1971949.554</v>
      </c>
      <c r="H282" t="s">
        <v>14</v>
      </c>
      <c r="I282">
        <v>1252010.547</v>
      </c>
      <c r="J282" t="s">
        <v>14</v>
      </c>
      <c r="K282">
        <v>1189452.405</v>
      </c>
      <c r="L282" t="s">
        <v>14</v>
      </c>
      <c r="M282" t="s">
        <v>14</v>
      </c>
      <c r="N282">
        <f t="shared" si="16"/>
        <v>1600579.588</v>
      </c>
      <c r="O282" s="1">
        <f t="shared" si="17"/>
        <v>1565084.9334001318</v>
      </c>
      <c r="P282" s="1">
        <f t="shared" si="19"/>
        <v>1549872.938571617</v>
      </c>
      <c r="Q282" s="1">
        <f t="shared" si="18"/>
        <v>50706.649428382982</v>
      </c>
    </row>
    <row r="283" spans="1:17" x14ac:dyDescent="0.25">
      <c r="A283" t="s">
        <v>13</v>
      </c>
      <c r="B283">
        <v>1511129776</v>
      </c>
      <c r="C283">
        <v>50370992</v>
      </c>
      <c r="D283">
        <v>1490903.196</v>
      </c>
      <c r="E283" t="s">
        <v>14</v>
      </c>
      <c r="F283" t="s">
        <v>14</v>
      </c>
      <c r="G283">
        <v>1963077.8419999999</v>
      </c>
      <c r="H283" t="s">
        <v>14</v>
      </c>
      <c r="I283">
        <v>1361783.0549999999</v>
      </c>
      <c r="J283" t="s">
        <v>14</v>
      </c>
      <c r="K283">
        <v>814284.88399999996</v>
      </c>
      <c r="L283" t="s">
        <v>14</v>
      </c>
      <c r="M283" t="s">
        <v>14</v>
      </c>
      <c r="N283">
        <f t="shared" si="16"/>
        <v>1407512.2442499998</v>
      </c>
      <c r="O283" s="1">
        <f t="shared" si="17"/>
        <v>1517813.1266550922</v>
      </c>
      <c r="P283" s="1">
        <f t="shared" si="19"/>
        <v>1565084.9334001318</v>
      </c>
      <c r="Q283" s="1">
        <f t="shared" si="18"/>
        <v>-157572.68915013201</v>
      </c>
    </row>
    <row r="284" spans="1:17" x14ac:dyDescent="0.25">
      <c r="A284" t="s">
        <v>13</v>
      </c>
      <c r="B284">
        <v>1511129806</v>
      </c>
      <c r="C284">
        <v>50370993</v>
      </c>
      <c r="D284">
        <v>1511452.2220000001</v>
      </c>
      <c r="E284" t="s">
        <v>14</v>
      </c>
      <c r="F284" t="s">
        <v>14</v>
      </c>
      <c r="G284">
        <v>1877263.754</v>
      </c>
      <c r="H284" t="s">
        <v>14</v>
      </c>
      <c r="I284">
        <v>974243.89800000004</v>
      </c>
      <c r="J284" t="s">
        <v>14</v>
      </c>
      <c r="K284">
        <v>868034.11499999999</v>
      </c>
      <c r="L284" t="s">
        <v>14</v>
      </c>
      <c r="M284" t="s">
        <v>14</v>
      </c>
      <c r="N284">
        <f t="shared" si="16"/>
        <v>1307748.49725</v>
      </c>
      <c r="O284" s="1">
        <f t="shared" si="17"/>
        <v>1454793.7378335646</v>
      </c>
      <c r="P284" s="1">
        <f t="shared" si="19"/>
        <v>1517813.1266550922</v>
      </c>
      <c r="Q284" s="1">
        <f t="shared" si="18"/>
        <v>-210064.62940509222</v>
      </c>
    </row>
    <row r="285" spans="1:17" x14ac:dyDescent="0.25">
      <c r="A285" t="s">
        <v>13</v>
      </c>
      <c r="B285">
        <v>1511129836</v>
      </c>
      <c r="C285">
        <v>50370994</v>
      </c>
      <c r="D285">
        <v>1230553.47</v>
      </c>
      <c r="E285" t="s">
        <v>14</v>
      </c>
      <c r="F285" t="s">
        <v>14</v>
      </c>
      <c r="G285">
        <v>1547128.899</v>
      </c>
      <c r="H285" t="s">
        <v>14</v>
      </c>
      <c r="I285">
        <v>1231480.74</v>
      </c>
      <c r="J285" t="s">
        <v>14</v>
      </c>
      <c r="K285">
        <v>878877.576</v>
      </c>
      <c r="L285" t="s">
        <v>14</v>
      </c>
      <c r="M285" t="s">
        <v>14</v>
      </c>
      <c r="N285">
        <f t="shared" si="16"/>
        <v>1222010.1712500001</v>
      </c>
      <c r="O285" s="1">
        <f t="shared" si="17"/>
        <v>1384958.6678584954</v>
      </c>
      <c r="P285" s="1">
        <f t="shared" si="19"/>
        <v>1454793.7378335646</v>
      </c>
      <c r="Q285" s="1">
        <f t="shared" si="18"/>
        <v>-232783.5665835645</v>
      </c>
    </row>
    <row r="286" spans="1:17" x14ac:dyDescent="0.25">
      <c r="A286" t="s">
        <v>13</v>
      </c>
      <c r="B286">
        <v>1511129866</v>
      </c>
      <c r="C286">
        <v>50370995</v>
      </c>
      <c r="D286">
        <v>1426514.9879999999</v>
      </c>
      <c r="E286" t="s">
        <v>14</v>
      </c>
      <c r="F286" t="s">
        <v>14</v>
      </c>
      <c r="G286">
        <v>2041584.9439999999</v>
      </c>
      <c r="H286" t="s">
        <v>14</v>
      </c>
      <c r="I286">
        <v>1748392.2930000001</v>
      </c>
      <c r="J286" t="s">
        <v>14</v>
      </c>
      <c r="K286">
        <v>944933.78099999996</v>
      </c>
      <c r="L286" t="s">
        <v>14</v>
      </c>
      <c r="M286" t="s">
        <v>14</v>
      </c>
      <c r="N286">
        <f t="shared" si="16"/>
        <v>1540356.5014999998</v>
      </c>
      <c r="O286" s="1">
        <f t="shared" si="17"/>
        <v>1431578.0179509467</v>
      </c>
      <c r="P286" s="1">
        <f t="shared" si="19"/>
        <v>1384958.6678584954</v>
      </c>
      <c r="Q286" s="1">
        <f t="shared" si="18"/>
        <v>155397.8336415044</v>
      </c>
    </row>
    <row r="287" spans="1:17" x14ac:dyDescent="0.25">
      <c r="A287" t="s">
        <v>13</v>
      </c>
      <c r="B287">
        <v>1511129896</v>
      </c>
      <c r="C287">
        <v>50370996</v>
      </c>
      <c r="D287">
        <v>1611271.432</v>
      </c>
      <c r="E287" t="s">
        <v>14</v>
      </c>
      <c r="F287" t="s">
        <v>14</v>
      </c>
      <c r="G287">
        <v>1946219.0360000001</v>
      </c>
      <c r="H287" t="s">
        <v>14</v>
      </c>
      <c r="I287">
        <v>1963069.4410000001</v>
      </c>
      <c r="J287" t="s">
        <v>14</v>
      </c>
      <c r="K287">
        <v>1636702.182</v>
      </c>
      <c r="L287" t="s">
        <v>14</v>
      </c>
      <c r="M287" t="s">
        <v>14</v>
      </c>
      <c r="N287">
        <f t="shared" si="16"/>
        <v>1789315.52275</v>
      </c>
      <c r="O287" s="1">
        <f t="shared" si="17"/>
        <v>1538899.2693906627</v>
      </c>
      <c r="P287" s="1">
        <f t="shared" si="19"/>
        <v>1431578.0179509467</v>
      </c>
      <c r="Q287" s="1">
        <f t="shared" si="18"/>
        <v>357737.50479905331</v>
      </c>
    </row>
    <row r="288" spans="1:17" x14ac:dyDescent="0.25">
      <c r="A288" t="s">
        <v>13</v>
      </c>
      <c r="B288">
        <v>1511129926</v>
      </c>
      <c r="C288">
        <v>50370997</v>
      </c>
      <c r="D288">
        <v>1255217.7830000001</v>
      </c>
      <c r="E288" t="s">
        <v>14</v>
      </c>
      <c r="F288" t="s">
        <v>14</v>
      </c>
      <c r="G288">
        <v>2049138.5460000001</v>
      </c>
      <c r="H288" t="s">
        <v>14</v>
      </c>
      <c r="I288">
        <v>2012804.514</v>
      </c>
      <c r="J288" t="s">
        <v>14</v>
      </c>
      <c r="K288">
        <v>1768225.987</v>
      </c>
      <c r="L288" t="s">
        <v>14</v>
      </c>
      <c r="M288" t="s">
        <v>14</v>
      </c>
      <c r="N288">
        <f t="shared" si="16"/>
        <v>1771346.7075</v>
      </c>
      <c r="O288" s="1">
        <f t="shared" si="17"/>
        <v>1608633.5008234638</v>
      </c>
      <c r="P288" s="1">
        <f t="shared" si="19"/>
        <v>1538899.2693906627</v>
      </c>
      <c r="Q288" s="1">
        <f t="shared" si="18"/>
        <v>232447.43810933735</v>
      </c>
    </row>
    <row r="289" spans="1:17" x14ac:dyDescent="0.25">
      <c r="A289" t="s">
        <v>13</v>
      </c>
      <c r="B289">
        <v>1511129956</v>
      </c>
      <c r="C289">
        <v>50370998</v>
      </c>
      <c r="D289">
        <v>1568769.459</v>
      </c>
      <c r="E289" t="s">
        <v>14</v>
      </c>
      <c r="F289" t="s">
        <v>14</v>
      </c>
      <c r="G289">
        <v>2350284.4079999998</v>
      </c>
      <c r="H289" t="s">
        <v>14</v>
      </c>
      <c r="I289">
        <v>1864327.9809999999</v>
      </c>
      <c r="J289" t="s">
        <v>14</v>
      </c>
      <c r="K289">
        <v>1438810.122</v>
      </c>
      <c r="L289" t="s">
        <v>14</v>
      </c>
      <c r="M289" t="s">
        <v>14</v>
      </c>
      <c r="N289">
        <f t="shared" si="16"/>
        <v>1805547.9924999997</v>
      </c>
      <c r="O289" s="1">
        <f t="shared" si="17"/>
        <v>1667707.8483264246</v>
      </c>
      <c r="P289" s="1">
        <f t="shared" si="19"/>
        <v>1608633.5008234638</v>
      </c>
      <c r="Q289" s="1">
        <f t="shared" si="18"/>
        <v>196914.49167653592</v>
      </c>
    </row>
    <row r="290" spans="1:17" x14ac:dyDescent="0.25">
      <c r="A290" t="s">
        <v>13</v>
      </c>
      <c r="B290">
        <v>1511129986</v>
      </c>
      <c r="C290">
        <v>50370999</v>
      </c>
      <c r="D290">
        <v>1311928.55</v>
      </c>
      <c r="E290" t="s">
        <v>14</v>
      </c>
      <c r="F290" t="s">
        <v>14</v>
      </c>
      <c r="G290">
        <v>1983966.135</v>
      </c>
      <c r="H290" t="s">
        <v>14</v>
      </c>
      <c r="I290">
        <v>2182055.7390000001</v>
      </c>
      <c r="J290" t="s">
        <v>14</v>
      </c>
      <c r="K290">
        <v>1659699.9650000001</v>
      </c>
      <c r="L290" t="s">
        <v>14</v>
      </c>
      <c r="M290" t="s">
        <v>14</v>
      </c>
      <c r="N290">
        <f t="shared" si="16"/>
        <v>1784412.5972500001</v>
      </c>
      <c r="O290" s="1">
        <f t="shared" si="17"/>
        <v>1702719.2730034972</v>
      </c>
      <c r="P290" s="1">
        <f t="shared" si="19"/>
        <v>1667707.8483264246</v>
      </c>
      <c r="Q290" s="1">
        <f t="shared" si="18"/>
        <v>116704.74892357551</v>
      </c>
    </row>
    <row r="291" spans="1:17" x14ac:dyDescent="0.25">
      <c r="A291" t="s">
        <v>13</v>
      </c>
      <c r="B291">
        <v>1511130016</v>
      </c>
      <c r="C291">
        <v>50371000</v>
      </c>
      <c r="D291">
        <v>1299795.801</v>
      </c>
      <c r="E291" t="s">
        <v>14</v>
      </c>
      <c r="F291" t="s">
        <v>14</v>
      </c>
      <c r="G291">
        <v>1841970.351</v>
      </c>
      <c r="H291" t="s">
        <v>14</v>
      </c>
      <c r="I291">
        <v>2322179.6030000001</v>
      </c>
      <c r="J291" t="s">
        <v>14</v>
      </c>
      <c r="K291">
        <v>1938508.166</v>
      </c>
      <c r="L291" t="s">
        <v>14</v>
      </c>
      <c r="M291" t="s">
        <v>14</v>
      </c>
      <c r="N291">
        <f t="shared" si="16"/>
        <v>1850613.48025</v>
      </c>
      <c r="O291" s="1">
        <f t="shared" si="17"/>
        <v>1747087.5351774478</v>
      </c>
      <c r="P291" s="1">
        <f t="shared" si="19"/>
        <v>1702719.2730034972</v>
      </c>
      <c r="Q291" s="1">
        <f t="shared" si="18"/>
        <v>147894.20724650286</v>
      </c>
    </row>
    <row r="292" spans="1:17" x14ac:dyDescent="0.25">
      <c r="A292" t="s">
        <v>13</v>
      </c>
      <c r="B292">
        <v>1511130046</v>
      </c>
      <c r="C292">
        <v>50371001</v>
      </c>
      <c r="D292">
        <v>1578015.8859999999</v>
      </c>
      <c r="E292" t="s">
        <v>14</v>
      </c>
      <c r="F292" t="s">
        <v>14</v>
      </c>
      <c r="G292">
        <v>1995434.3970000001</v>
      </c>
      <c r="H292" t="s">
        <v>14</v>
      </c>
      <c r="I292">
        <v>1689522.8759999999</v>
      </c>
      <c r="J292" t="s">
        <v>14</v>
      </c>
      <c r="K292">
        <v>2145452.9670000002</v>
      </c>
      <c r="L292" t="s">
        <v>14</v>
      </c>
      <c r="M292" t="s">
        <v>14</v>
      </c>
      <c r="N292">
        <f t="shared" si="16"/>
        <v>1852106.5315</v>
      </c>
      <c r="O292" s="1">
        <f t="shared" si="17"/>
        <v>1778593.2340742133</v>
      </c>
      <c r="P292" s="1">
        <f t="shared" si="19"/>
        <v>1747087.5351774478</v>
      </c>
      <c r="Q292" s="1">
        <f t="shared" si="18"/>
        <v>105018.99632255221</v>
      </c>
    </row>
    <row r="293" spans="1:17" x14ac:dyDescent="0.25">
      <c r="A293" t="s">
        <v>13</v>
      </c>
      <c r="B293">
        <v>1511130076</v>
      </c>
      <c r="C293">
        <v>50371002</v>
      </c>
      <c r="D293">
        <v>1371475.689</v>
      </c>
      <c r="E293" t="s">
        <v>14</v>
      </c>
      <c r="F293" t="s">
        <v>14</v>
      </c>
      <c r="G293">
        <v>1709607.14</v>
      </c>
      <c r="H293" t="s">
        <v>14</v>
      </c>
      <c r="I293">
        <v>1850605.575</v>
      </c>
      <c r="J293" t="s">
        <v>14</v>
      </c>
      <c r="K293">
        <v>2360877.412</v>
      </c>
      <c r="L293" t="s">
        <v>14</v>
      </c>
      <c r="M293" t="s">
        <v>14</v>
      </c>
      <c r="N293">
        <f t="shared" si="16"/>
        <v>1823141.4539999999</v>
      </c>
      <c r="O293" s="1">
        <f t="shared" si="17"/>
        <v>1791957.7000519494</v>
      </c>
      <c r="P293" s="1">
        <f t="shared" si="19"/>
        <v>1778593.2340742133</v>
      </c>
      <c r="Q293" s="1">
        <f t="shared" si="18"/>
        <v>44548.219925786601</v>
      </c>
    </row>
    <row r="294" spans="1:17" x14ac:dyDescent="0.25">
      <c r="A294" t="s">
        <v>13</v>
      </c>
      <c r="B294">
        <v>1511130106</v>
      </c>
      <c r="C294">
        <v>50371003</v>
      </c>
      <c r="D294">
        <v>1716840.398</v>
      </c>
      <c r="E294" t="s">
        <v>14</v>
      </c>
      <c r="F294" t="s">
        <v>14</v>
      </c>
      <c r="G294">
        <v>1269807.4099999999</v>
      </c>
      <c r="H294" t="s">
        <v>14</v>
      </c>
      <c r="I294">
        <v>1444386.179</v>
      </c>
      <c r="J294" t="s">
        <v>14</v>
      </c>
      <c r="K294">
        <v>1999454.5249999999</v>
      </c>
      <c r="L294" t="s">
        <v>14</v>
      </c>
      <c r="M294" t="s">
        <v>14</v>
      </c>
      <c r="N294">
        <f t="shared" si="16"/>
        <v>1607622.128</v>
      </c>
      <c r="O294" s="1">
        <f t="shared" si="17"/>
        <v>1736657.0284363646</v>
      </c>
      <c r="P294" s="1">
        <f t="shared" si="19"/>
        <v>1791957.7000519494</v>
      </c>
      <c r="Q294" s="1">
        <f t="shared" si="18"/>
        <v>-184335.57205194933</v>
      </c>
    </row>
    <row r="295" spans="1:17" x14ac:dyDescent="0.25">
      <c r="A295" t="s">
        <v>13</v>
      </c>
      <c r="B295">
        <v>1511130136</v>
      </c>
      <c r="C295">
        <v>50371004</v>
      </c>
      <c r="D295">
        <v>2064719.2409999999</v>
      </c>
      <c r="E295" t="s">
        <v>14</v>
      </c>
      <c r="F295" t="s">
        <v>14</v>
      </c>
      <c r="G295">
        <v>1836373.946</v>
      </c>
      <c r="H295" t="s">
        <v>14</v>
      </c>
      <c r="I295">
        <v>1742050.7509999999</v>
      </c>
      <c r="J295" t="s">
        <v>14</v>
      </c>
      <c r="K295">
        <v>1965429.554</v>
      </c>
      <c r="L295" t="s">
        <v>14</v>
      </c>
      <c r="M295" t="s">
        <v>14</v>
      </c>
      <c r="N295">
        <f t="shared" si="16"/>
        <v>1902143.3730000001</v>
      </c>
      <c r="O295" s="1">
        <f t="shared" si="17"/>
        <v>1786302.9318054551</v>
      </c>
      <c r="P295" s="1">
        <f t="shared" si="19"/>
        <v>1736657.0284363646</v>
      </c>
      <c r="Q295" s="1">
        <f t="shared" si="18"/>
        <v>165486.34456363553</v>
      </c>
    </row>
    <row r="296" spans="1:17" x14ac:dyDescent="0.25">
      <c r="A296" t="s">
        <v>13</v>
      </c>
      <c r="B296">
        <v>1511130166</v>
      </c>
      <c r="C296">
        <v>50371005</v>
      </c>
      <c r="D296">
        <v>1616578.923</v>
      </c>
      <c r="E296" t="s">
        <v>14</v>
      </c>
      <c r="F296" t="s">
        <v>14</v>
      </c>
      <c r="G296">
        <v>1311190.2890000001</v>
      </c>
      <c r="H296" t="s">
        <v>14</v>
      </c>
      <c r="I296">
        <v>1262515.047</v>
      </c>
      <c r="J296" t="s">
        <v>14</v>
      </c>
      <c r="K296">
        <v>1178251.5649999999</v>
      </c>
      <c r="L296" t="s">
        <v>14</v>
      </c>
      <c r="M296" t="s">
        <v>14</v>
      </c>
      <c r="N296">
        <f t="shared" si="16"/>
        <v>1342133.9560000002</v>
      </c>
      <c r="O296" s="1">
        <f t="shared" si="17"/>
        <v>1653052.2390638185</v>
      </c>
      <c r="P296" s="1">
        <f t="shared" si="19"/>
        <v>1786302.9318054551</v>
      </c>
      <c r="Q296" s="1">
        <f t="shared" si="18"/>
        <v>-444168.97580545489</v>
      </c>
    </row>
    <row r="297" spans="1:17" x14ac:dyDescent="0.25">
      <c r="A297" t="s">
        <v>13</v>
      </c>
      <c r="B297">
        <v>1511130196</v>
      </c>
      <c r="C297">
        <v>50371006</v>
      </c>
      <c r="D297">
        <v>1663158.8259999999</v>
      </c>
      <c r="E297" t="s">
        <v>14</v>
      </c>
      <c r="F297" t="s">
        <v>14</v>
      </c>
      <c r="G297">
        <v>1799735.858</v>
      </c>
      <c r="H297" t="s">
        <v>14</v>
      </c>
      <c r="I297">
        <v>1531278.5190000001</v>
      </c>
      <c r="J297" t="s">
        <v>14</v>
      </c>
      <c r="K297">
        <v>1731224.5959999999</v>
      </c>
      <c r="L297" t="s">
        <v>14</v>
      </c>
      <c r="M297" t="s">
        <v>14</v>
      </c>
      <c r="N297">
        <f t="shared" si="16"/>
        <v>1681349.4497499999</v>
      </c>
      <c r="O297" s="1">
        <f t="shared" si="17"/>
        <v>1661541.4022696726</v>
      </c>
      <c r="P297" s="1">
        <f t="shared" si="19"/>
        <v>1653052.2390638185</v>
      </c>
      <c r="Q297" s="1">
        <f t="shared" si="18"/>
        <v>28297.210686181439</v>
      </c>
    </row>
    <row r="298" spans="1:17" x14ac:dyDescent="0.25">
      <c r="A298" t="s">
        <v>13</v>
      </c>
      <c r="B298">
        <v>1511130226</v>
      </c>
      <c r="C298">
        <v>50371007</v>
      </c>
      <c r="D298">
        <v>1352131.554</v>
      </c>
      <c r="E298" t="s">
        <v>14</v>
      </c>
      <c r="F298" t="s">
        <v>14</v>
      </c>
      <c r="G298">
        <v>1587924.8359999999</v>
      </c>
      <c r="H298" t="s">
        <v>14</v>
      </c>
      <c r="I298">
        <v>1500401.1510000001</v>
      </c>
      <c r="J298" t="s">
        <v>14</v>
      </c>
      <c r="K298">
        <v>1625296.919</v>
      </c>
      <c r="L298" t="s">
        <v>14</v>
      </c>
      <c r="M298" t="s">
        <v>14</v>
      </c>
      <c r="N298">
        <f t="shared" si="16"/>
        <v>1516438.6149999998</v>
      </c>
      <c r="O298" s="1">
        <f t="shared" si="17"/>
        <v>1618010.5660887705</v>
      </c>
      <c r="P298" s="1">
        <f t="shared" si="19"/>
        <v>1661541.4022696726</v>
      </c>
      <c r="Q298" s="1">
        <f t="shared" si="18"/>
        <v>-145102.78726967284</v>
      </c>
    </row>
    <row r="299" spans="1:17" x14ac:dyDescent="0.25">
      <c r="A299" t="s">
        <v>13</v>
      </c>
      <c r="B299">
        <v>1511130256</v>
      </c>
      <c r="C299">
        <v>50371008</v>
      </c>
      <c r="D299">
        <v>1840270.8559999999</v>
      </c>
      <c r="E299" t="s">
        <v>14</v>
      </c>
      <c r="F299" t="s">
        <v>14</v>
      </c>
      <c r="G299">
        <v>1205267.3870000001</v>
      </c>
      <c r="H299" t="s">
        <v>14</v>
      </c>
      <c r="I299">
        <v>1013052.589</v>
      </c>
      <c r="J299" t="s">
        <v>14</v>
      </c>
      <c r="K299">
        <v>1001241.156</v>
      </c>
      <c r="L299" t="s">
        <v>14</v>
      </c>
      <c r="M299" t="s">
        <v>14</v>
      </c>
      <c r="N299">
        <f t="shared" si="16"/>
        <v>1264957.997</v>
      </c>
      <c r="O299" s="1">
        <f t="shared" si="17"/>
        <v>1512094.7953621394</v>
      </c>
      <c r="P299" s="1">
        <f t="shared" si="19"/>
        <v>1618010.5660887705</v>
      </c>
      <c r="Q299" s="1">
        <f t="shared" si="18"/>
        <v>-353052.56908877054</v>
      </c>
    </row>
    <row r="300" spans="1:17" x14ac:dyDescent="0.25">
      <c r="A300" t="s">
        <v>13</v>
      </c>
      <c r="B300">
        <v>1511130286</v>
      </c>
      <c r="C300">
        <v>50371009</v>
      </c>
      <c r="D300">
        <v>2679895.2650000001</v>
      </c>
      <c r="E300" t="s">
        <v>14</v>
      </c>
      <c r="F300" t="s">
        <v>14</v>
      </c>
      <c r="G300">
        <v>1864574.7009999999</v>
      </c>
      <c r="H300" t="s">
        <v>14</v>
      </c>
      <c r="I300">
        <v>1361368.652</v>
      </c>
      <c r="J300" t="s">
        <v>14</v>
      </c>
      <c r="K300">
        <v>1515519.1669999999</v>
      </c>
      <c r="L300" t="s">
        <v>14</v>
      </c>
      <c r="M300" t="s">
        <v>14</v>
      </c>
      <c r="N300">
        <f t="shared" si="16"/>
        <v>1855339.44625</v>
      </c>
      <c r="O300" s="1">
        <f t="shared" si="17"/>
        <v>1615068.1906284974</v>
      </c>
      <c r="P300" s="1">
        <f t="shared" si="19"/>
        <v>1512094.7953621394</v>
      </c>
      <c r="Q300" s="1">
        <f t="shared" si="18"/>
        <v>343244.65088786068</v>
      </c>
    </row>
    <row r="301" spans="1:17" x14ac:dyDescent="0.25">
      <c r="A301" t="s">
        <v>13</v>
      </c>
      <c r="B301">
        <v>1511130316</v>
      </c>
      <c r="C301">
        <v>50371010</v>
      </c>
      <c r="D301">
        <v>2440705.58</v>
      </c>
      <c r="E301" t="s">
        <v>14</v>
      </c>
      <c r="F301" t="s">
        <v>14</v>
      </c>
      <c r="G301">
        <v>1635826.2549999999</v>
      </c>
      <c r="H301" t="s">
        <v>14</v>
      </c>
      <c r="I301">
        <v>1822316.656</v>
      </c>
      <c r="J301" t="s">
        <v>14</v>
      </c>
      <c r="K301">
        <v>1210253.226</v>
      </c>
      <c r="L301" t="s">
        <v>14</v>
      </c>
      <c r="M301" t="s">
        <v>14</v>
      </c>
      <c r="N301">
        <f t="shared" si="16"/>
        <v>1777275.42925</v>
      </c>
      <c r="O301" s="1">
        <f t="shared" si="17"/>
        <v>1663730.3622149481</v>
      </c>
      <c r="P301" s="1">
        <f t="shared" si="19"/>
        <v>1615068.1906284974</v>
      </c>
      <c r="Q301" s="1">
        <f t="shared" si="18"/>
        <v>162207.23862150265</v>
      </c>
    </row>
    <row r="302" spans="1:17" x14ac:dyDescent="0.25">
      <c r="A302" t="s">
        <v>13</v>
      </c>
      <c r="B302">
        <v>1511130346</v>
      </c>
      <c r="C302">
        <v>50371011</v>
      </c>
      <c r="D302">
        <v>2513273.9980000001</v>
      </c>
      <c r="E302" t="s">
        <v>14</v>
      </c>
      <c r="F302" t="s">
        <v>14</v>
      </c>
      <c r="G302">
        <v>1506917.442</v>
      </c>
      <c r="H302" t="s">
        <v>14</v>
      </c>
      <c r="I302">
        <v>1510974.713</v>
      </c>
      <c r="J302" t="s">
        <v>14</v>
      </c>
      <c r="K302">
        <v>1350167.304</v>
      </c>
      <c r="L302" t="s">
        <v>14</v>
      </c>
      <c r="M302" t="s">
        <v>14</v>
      </c>
      <c r="N302">
        <f t="shared" si="16"/>
        <v>1720333.3642500001</v>
      </c>
      <c r="O302" s="1">
        <f t="shared" si="17"/>
        <v>1680711.2628254637</v>
      </c>
      <c r="P302" s="1">
        <f t="shared" si="19"/>
        <v>1663730.3622149481</v>
      </c>
      <c r="Q302" s="1">
        <f t="shared" si="18"/>
        <v>56603.00203505205</v>
      </c>
    </row>
    <row r="303" spans="1:17" x14ac:dyDescent="0.25">
      <c r="A303" t="s">
        <v>13</v>
      </c>
      <c r="B303">
        <v>1511130376</v>
      </c>
      <c r="C303">
        <v>50371012</v>
      </c>
      <c r="D303">
        <v>2366802.4929999998</v>
      </c>
      <c r="E303" t="s">
        <v>14</v>
      </c>
      <c r="F303" t="s">
        <v>14</v>
      </c>
      <c r="G303">
        <v>1751585.7849999999</v>
      </c>
      <c r="H303" t="s">
        <v>14</v>
      </c>
      <c r="I303">
        <v>1363855.69</v>
      </c>
      <c r="J303" t="s">
        <v>14</v>
      </c>
      <c r="K303">
        <v>1253554.2960000001</v>
      </c>
      <c r="L303" t="s">
        <v>14</v>
      </c>
      <c r="M303" t="s">
        <v>14</v>
      </c>
      <c r="N303">
        <f t="shared" si="16"/>
        <v>1683949.5660000001</v>
      </c>
      <c r="O303" s="1">
        <f t="shared" si="17"/>
        <v>1681682.7537778246</v>
      </c>
      <c r="P303" s="1">
        <f t="shared" si="19"/>
        <v>1680711.2628254637</v>
      </c>
      <c r="Q303" s="1">
        <f t="shared" si="18"/>
        <v>3238.3031745364424</v>
      </c>
    </row>
    <row r="304" spans="1:17" x14ac:dyDescent="0.25">
      <c r="A304" t="s">
        <v>13</v>
      </c>
      <c r="B304">
        <v>1511130406</v>
      </c>
      <c r="C304">
        <v>50371013</v>
      </c>
      <c r="D304">
        <v>3082786.6310000001</v>
      </c>
      <c r="E304" t="s">
        <v>14</v>
      </c>
      <c r="F304" t="s">
        <v>14</v>
      </c>
      <c r="G304">
        <v>1597168.203</v>
      </c>
      <c r="H304" t="s">
        <v>14</v>
      </c>
      <c r="I304">
        <v>1357975.118</v>
      </c>
      <c r="J304" t="s">
        <v>14</v>
      </c>
      <c r="K304">
        <v>1279000.8459999999</v>
      </c>
      <c r="L304" t="s">
        <v>14</v>
      </c>
      <c r="M304" t="s">
        <v>14</v>
      </c>
      <c r="N304">
        <f t="shared" si="16"/>
        <v>1829232.6994999999</v>
      </c>
      <c r="O304" s="1">
        <f t="shared" si="17"/>
        <v>1725947.7374944771</v>
      </c>
      <c r="P304" s="1">
        <f t="shared" si="19"/>
        <v>1681682.7537778246</v>
      </c>
      <c r="Q304" s="1">
        <f t="shared" si="18"/>
        <v>147549.9457221753</v>
      </c>
    </row>
    <row r="305" spans="1:17" x14ac:dyDescent="0.25">
      <c r="A305" t="s">
        <v>13</v>
      </c>
      <c r="B305">
        <v>1511130436</v>
      </c>
      <c r="C305">
        <v>50371014</v>
      </c>
      <c r="D305">
        <v>3313237.0070000002</v>
      </c>
      <c r="E305" t="s">
        <v>14</v>
      </c>
      <c r="F305" t="s">
        <v>14</v>
      </c>
      <c r="G305">
        <v>1641428.6839999999</v>
      </c>
      <c r="H305" t="s">
        <v>14</v>
      </c>
      <c r="I305">
        <v>1598760.098</v>
      </c>
      <c r="J305" t="s">
        <v>14</v>
      </c>
      <c r="K305">
        <v>1353045.7420000001</v>
      </c>
      <c r="L305" t="s">
        <v>14</v>
      </c>
      <c r="M305" t="s">
        <v>14</v>
      </c>
      <c r="N305">
        <f t="shared" si="16"/>
        <v>1976617.8827499999</v>
      </c>
      <c r="O305" s="1">
        <f t="shared" si="17"/>
        <v>1801148.7810711339</v>
      </c>
      <c r="P305" s="1">
        <f t="shared" si="19"/>
        <v>1725947.7374944771</v>
      </c>
      <c r="Q305" s="1">
        <f t="shared" si="18"/>
        <v>250670.1452555228</v>
      </c>
    </row>
    <row r="306" spans="1:17" x14ac:dyDescent="0.25">
      <c r="A306" t="s">
        <v>13</v>
      </c>
      <c r="B306">
        <v>1511130466</v>
      </c>
      <c r="C306">
        <v>50371015</v>
      </c>
      <c r="D306">
        <v>1456402.027</v>
      </c>
      <c r="E306" t="s">
        <v>14</v>
      </c>
      <c r="F306" t="s">
        <v>14</v>
      </c>
      <c r="G306">
        <v>2082490.581</v>
      </c>
      <c r="H306" t="s">
        <v>14</v>
      </c>
      <c r="I306">
        <v>1343902.098</v>
      </c>
      <c r="J306" t="s">
        <v>14</v>
      </c>
      <c r="K306">
        <v>1079432.3189999999</v>
      </c>
      <c r="L306" t="s">
        <v>14</v>
      </c>
      <c r="M306" t="s">
        <v>14</v>
      </c>
      <c r="N306">
        <f t="shared" si="16"/>
        <v>1490556.7562500001</v>
      </c>
      <c r="O306" s="1">
        <f t="shared" si="17"/>
        <v>1707971.1736247935</v>
      </c>
      <c r="P306" s="1">
        <f t="shared" si="19"/>
        <v>1801148.7810711339</v>
      </c>
      <c r="Q306" s="1">
        <f t="shared" si="18"/>
        <v>-310592.02482113382</v>
      </c>
    </row>
    <row r="307" spans="1:17" x14ac:dyDescent="0.25">
      <c r="A307" t="s">
        <v>13</v>
      </c>
      <c r="B307">
        <v>1511130496</v>
      </c>
      <c r="C307">
        <v>50371016</v>
      </c>
      <c r="D307">
        <v>3032995.2259999998</v>
      </c>
      <c r="E307" t="s">
        <v>14</v>
      </c>
      <c r="F307" t="s">
        <v>14</v>
      </c>
      <c r="G307">
        <v>1216647.4790000001</v>
      </c>
      <c r="H307" t="s">
        <v>14</v>
      </c>
      <c r="I307">
        <v>1406156.7549999999</v>
      </c>
      <c r="J307" t="s">
        <v>14</v>
      </c>
      <c r="K307">
        <v>1231942.574</v>
      </c>
      <c r="L307" t="s">
        <v>14</v>
      </c>
      <c r="M307" t="s">
        <v>14</v>
      </c>
      <c r="N307">
        <f t="shared" si="16"/>
        <v>1721935.5085</v>
      </c>
      <c r="O307" s="1">
        <f t="shared" si="17"/>
        <v>1712160.4740873554</v>
      </c>
      <c r="P307" s="1">
        <f t="shared" si="19"/>
        <v>1707971.1736247935</v>
      </c>
      <c r="Q307" s="1">
        <f t="shared" si="18"/>
        <v>13964.334875206463</v>
      </c>
    </row>
    <row r="308" spans="1:17" x14ac:dyDescent="0.25">
      <c r="A308" t="s">
        <v>13</v>
      </c>
      <c r="B308">
        <v>1511130526</v>
      </c>
      <c r="C308">
        <v>50371017</v>
      </c>
      <c r="D308">
        <v>1359120.1910000001</v>
      </c>
      <c r="E308" t="s">
        <v>14</v>
      </c>
      <c r="F308" t="s">
        <v>14</v>
      </c>
      <c r="G308">
        <v>1528410.077</v>
      </c>
      <c r="H308" t="s">
        <v>14</v>
      </c>
      <c r="I308">
        <v>1424816.673</v>
      </c>
      <c r="J308" t="s">
        <v>14</v>
      </c>
      <c r="K308">
        <v>1317537.844</v>
      </c>
      <c r="L308" t="s">
        <v>14</v>
      </c>
      <c r="M308" t="s">
        <v>14</v>
      </c>
      <c r="N308">
        <f t="shared" si="16"/>
        <v>1407471.19625</v>
      </c>
      <c r="O308" s="1">
        <f t="shared" si="17"/>
        <v>1620753.6907361487</v>
      </c>
      <c r="P308" s="1">
        <f t="shared" si="19"/>
        <v>1712160.4740873554</v>
      </c>
      <c r="Q308" s="1">
        <f t="shared" si="18"/>
        <v>-304689.27783735539</v>
      </c>
    </row>
    <row r="309" spans="1:17" x14ac:dyDescent="0.25">
      <c r="A309" t="s">
        <v>13</v>
      </c>
      <c r="B309">
        <v>1511130556</v>
      </c>
      <c r="C309">
        <v>50371018</v>
      </c>
      <c r="D309">
        <v>1703926.56</v>
      </c>
      <c r="E309" t="s">
        <v>14</v>
      </c>
      <c r="F309" t="s">
        <v>14</v>
      </c>
      <c r="G309">
        <v>1471976.3089999999</v>
      </c>
      <c r="H309" t="s">
        <v>14</v>
      </c>
      <c r="I309">
        <v>1109565.3729999999</v>
      </c>
      <c r="J309" t="s">
        <v>14</v>
      </c>
      <c r="K309">
        <v>1151165.3089999999</v>
      </c>
      <c r="L309" t="s">
        <v>14</v>
      </c>
      <c r="M309" t="s">
        <v>14</v>
      </c>
      <c r="N309">
        <f t="shared" si="16"/>
        <v>1359158.3877499998</v>
      </c>
      <c r="O309" s="1">
        <f t="shared" si="17"/>
        <v>1542275.0998403041</v>
      </c>
      <c r="P309" s="1">
        <f t="shared" si="19"/>
        <v>1620753.6907361487</v>
      </c>
      <c r="Q309" s="1">
        <f t="shared" si="18"/>
        <v>-261595.30298614898</v>
      </c>
    </row>
    <row r="310" spans="1:17" x14ac:dyDescent="0.25">
      <c r="A310" t="s">
        <v>13</v>
      </c>
      <c r="B310">
        <v>1511130586</v>
      </c>
      <c r="C310">
        <v>50371019</v>
      </c>
      <c r="D310">
        <v>2068358.9080000001</v>
      </c>
      <c r="E310" t="s">
        <v>14</v>
      </c>
      <c r="F310" t="s">
        <v>14</v>
      </c>
      <c r="G310">
        <v>1869221.139</v>
      </c>
      <c r="H310" t="s">
        <v>14</v>
      </c>
      <c r="I310">
        <v>1550278.493</v>
      </c>
      <c r="J310" t="s">
        <v>14</v>
      </c>
      <c r="K310">
        <v>1672358.149</v>
      </c>
      <c r="L310" t="s">
        <v>14</v>
      </c>
      <c r="M310" t="s">
        <v>14</v>
      </c>
      <c r="N310">
        <f t="shared" si="16"/>
        <v>1790054.1722500001</v>
      </c>
      <c r="O310" s="1">
        <f t="shared" si="17"/>
        <v>1616608.8215632127</v>
      </c>
      <c r="P310" s="1">
        <f t="shared" si="19"/>
        <v>1542275.0998403041</v>
      </c>
      <c r="Q310" s="1">
        <f t="shared" si="18"/>
        <v>247779.07240969595</v>
      </c>
    </row>
    <row r="311" spans="1:17" x14ac:dyDescent="0.25">
      <c r="A311" t="s">
        <v>13</v>
      </c>
      <c r="B311">
        <v>1511130616</v>
      </c>
      <c r="C311">
        <v>50371020</v>
      </c>
      <c r="D311">
        <v>1607084.8089999999</v>
      </c>
      <c r="E311" t="s">
        <v>14</v>
      </c>
      <c r="F311" t="s">
        <v>14</v>
      </c>
      <c r="G311">
        <v>1443217.338</v>
      </c>
      <c r="H311" t="s">
        <v>14</v>
      </c>
      <c r="I311">
        <v>1554804.192</v>
      </c>
      <c r="J311" t="s">
        <v>14</v>
      </c>
      <c r="K311">
        <v>1344560.2039999999</v>
      </c>
      <c r="L311" t="s">
        <v>14</v>
      </c>
      <c r="M311" t="s">
        <v>14</v>
      </c>
      <c r="N311">
        <f t="shared" si="16"/>
        <v>1487416.6357499999</v>
      </c>
      <c r="O311" s="1">
        <f t="shared" si="17"/>
        <v>1577851.1658192487</v>
      </c>
      <c r="P311" s="1">
        <f t="shared" si="19"/>
        <v>1616608.8215632127</v>
      </c>
      <c r="Q311" s="1">
        <f t="shared" si="18"/>
        <v>-129192.18581321277</v>
      </c>
    </row>
    <row r="312" spans="1:17" x14ac:dyDescent="0.25">
      <c r="A312" t="s">
        <v>13</v>
      </c>
      <c r="B312">
        <v>1511130646</v>
      </c>
      <c r="C312">
        <v>50371021</v>
      </c>
      <c r="D312">
        <v>1254629.7590000001</v>
      </c>
      <c r="E312" t="s">
        <v>14</v>
      </c>
      <c r="F312" t="s">
        <v>14</v>
      </c>
      <c r="G312">
        <v>1257541.5390000001</v>
      </c>
      <c r="H312" t="s">
        <v>14</v>
      </c>
      <c r="I312">
        <v>1348828.4569999999</v>
      </c>
      <c r="J312" t="s">
        <v>14</v>
      </c>
      <c r="K312">
        <v>1305234.361</v>
      </c>
      <c r="L312" t="s">
        <v>14</v>
      </c>
      <c r="M312" t="s">
        <v>14</v>
      </c>
      <c r="N312">
        <f t="shared" si="16"/>
        <v>1291558.5290000001</v>
      </c>
      <c r="O312" s="1">
        <f t="shared" si="17"/>
        <v>1491963.3747734739</v>
      </c>
      <c r="P312" s="1">
        <f t="shared" si="19"/>
        <v>1577851.1658192487</v>
      </c>
      <c r="Q312" s="1">
        <f t="shared" si="18"/>
        <v>-286292.63681924855</v>
      </c>
    </row>
    <row r="313" spans="1:17" x14ac:dyDescent="0.25">
      <c r="A313" t="s">
        <v>13</v>
      </c>
      <c r="B313">
        <v>1511130676</v>
      </c>
      <c r="C313">
        <v>50371022</v>
      </c>
      <c r="D313">
        <v>1569179.3540000001</v>
      </c>
      <c r="E313" t="s">
        <v>14</v>
      </c>
      <c r="F313" t="s">
        <v>14</v>
      </c>
      <c r="G313">
        <v>2404216.67</v>
      </c>
      <c r="H313" t="s">
        <v>14</v>
      </c>
      <c r="I313">
        <v>1531221.686</v>
      </c>
      <c r="J313" t="s">
        <v>14</v>
      </c>
      <c r="K313">
        <v>1456683.9369999999</v>
      </c>
      <c r="L313" t="s">
        <v>14</v>
      </c>
      <c r="M313" t="s">
        <v>14</v>
      </c>
      <c r="N313">
        <f t="shared" si="16"/>
        <v>1740325.41175</v>
      </c>
      <c r="O313" s="1">
        <f t="shared" si="17"/>
        <v>1566471.9858664316</v>
      </c>
      <c r="P313" s="1">
        <f t="shared" si="19"/>
        <v>1491963.3747734739</v>
      </c>
      <c r="Q313" s="1">
        <f t="shared" si="18"/>
        <v>248362.03697652603</v>
      </c>
    </row>
    <row r="314" spans="1:17" x14ac:dyDescent="0.25">
      <c r="A314" t="s">
        <v>13</v>
      </c>
      <c r="B314">
        <v>1511130706</v>
      </c>
      <c r="C314">
        <v>50371023</v>
      </c>
      <c r="D314">
        <v>1803538.067</v>
      </c>
      <c r="E314" t="s">
        <v>14</v>
      </c>
      <c r="F314" t="s">
        <v>14</v>
      </c>
      <c r="G314">
        <v>2168148.0240000002</v>
      </c>
      <c r="H314" t="s">
        <v>14</v>
      </c>
      <c r="I314">
        <v>1230848.1170000001</v>
      </c>
      <c r="J314" t="s">
        <v>14</v>
      </c>
      <c r="K314">
        <v>1289420.6669999999</v>
      </c>
      <c r="L314" t="s">
        <v>14</v>
      </c>
      <c r="M314" t="s">
        <v>14</v>
      </c>
      <c r="N314">
        <f t="shared" si="16"/>
        <v>1622988.71875</v>
      </c>
      <c r="O314" s="1">
        <f t="shared" si="17"/>
        <v>1583427.0057315021</v>
      </c>
      <c r="P314" s="1">
        <f t="shared" si="19"/>
        <v>1566471.9858664316</v>
      </c>
      <c r="Q314" s="1">
        <f t="shared" si="18"/>
        <v>56516.732883568387</v>
      </c>
    </row>
    <row r="315" spans="1:17" x14ac:dyDescent="0.25">
      <c r="A315" t="s">
        <v>13</v>
      </c>
      <c r="B315">
        <v>1511130736</v>
      </c>
      <c r="C315">
        <v>50371024</v>
      </c>
      <c r="D315">
        <v>1486874.8030000001</v>
      </c>
      <c r="E315" t="s">
        <v>14</v>
      </c>
      <c r="F315" t="s">
        <v>14</v>
      </c>
      <c r="G315">
        <v>2370966.7540000002</v>
      </c>
      <c r="H315" t="s">
        <v>14</v>
      </c>
      <c r="I315">
        <v>1310904.9180000001</v>
      </c>
      <c r="J315" t="s">
        <v>14</v>
      </c>
      <c r="K315">
        <v>1414758.827</v>
      </c>
      <c r="L315" t="s">
        <v>14</v>
      </c>
      <c r="M315" t="s">
        <v>14</v>
      </c>
      <c r="N315">
        <f t="shared" si="16"/>
        <v>1645876.3254999998</v>
      </c>
      <c r="O315" s="1">
        <f t="shared" si="17"/>
        <v>1602161.8016620514</v>
      </c>
      <c r="P315" s="1">
        <f t="shared" si="19"/>
        <v>1583427.0057315021</v>
      </c>
      <c r="Q315" s="1">
        <f t="shared" si="18"/>
        <v>62449.31976849772</v>
      </c>
    </row>
    <row r="316" spans="1:17" x14ac:dyDescent="0.25">
      <c r="A316" t="s">
        <v>13</v>
      </c>
      <c r="B316">
        <v>1511130766</v>
      </c>
      <c r="C316">
        <v>50371025</v>
      </c>
      <c r="D316">
        <v>1486450.7039999999</v>
      </c>
      <c r="E316" t="s">
        <v>14</v>
      </c>
      <c r="F316" t="s">
        <v>14</v>
      </c>
      <c r="G316">
        <v>2629576.0079999999</v>
      </c>
      <c r="H316" t="s">
        <v>14</v>
      </c>
      <c r="I316">
        <v>1580164.135</v>
      </c>
      <c r="J316" t="s">
        <v>14</v>
      </c>
      <c r="K316">
        <v>1013743.001</v>
      </c>
      <c r="L316" t="s">
        <v>14</v>
      </c>
      <c r="M316" t="s">
        <v>14</v>
      </c>
      <c r="N316">
        <f t="shared" si="16"/>
        <v>1677483.4620000001</v>
      </c>
      <c r="O316" s="1">
        <f t="shared" si="17"/>
        <v>1624758.299763436</v>
      </c>
      <c r="P316" s="1">
        <f t="shared" si="19"/>
        <v>1602161.8016620514</v>
      </c>
      <c r="Q316" s="1">
        <f t="shared" si="18"/>
        <v>75321.660337948706</v>
      </c>
    </row>
    <row r="317" spans="1:17" x14ac:dyDescent="0.25">
      <c r="A317" t="s">
        <v>13</v>
      </c>
      <c r="B317">
        <v>1511130796</v>
      </c>
      <c r="C317">
        <v>50371026</v>
      </c>
      <c r="D317">
        <v>1218398.3019999999</v>
      </c>
      <c r="E317" t="s">
        <v>14</v>
      </c>
      <c r="F317" t="s">
        <v>14</v>
      </c>
      <c r="G317">
        <v>2705899.3969999999</v>
      </c>
      <c r="H317" t="s">
        <v>14</v>
      </c>
      <c r="I317">
        <v>1848058.0460000001</v>
      </c>
      <c r="J317" t="s">
        <v>14</v>
      </c>
      <c r="K317">
        <v>1847717.7439999999</v>
      </c>
      <c r="L317" t="s">
        <v>14</v>
      </c>
      <c r="M317" t="s">
        <v>14</v>
      </c>
      <c r="N317">
        <f t="shared" si="16"/>
        <v>1905018.37225</v>
      </c>
      <c r="O317" s="1">
        <f t="shared" si="17"/>
        <v>1708836.321509405</v>
      </c>
      <c r="P317" s="1">
        <f t="shared" si="19"/>
        <v>1624758.299763436</v>
      </c>
      <c r="Q317" s="1">
        <f t="shared" si="18"/>
        <v>280260.07248656405</v>
      </c>
    </row>
    <row r="318" spans="1:17" x14ac:dyDescent="0.25">
      <c r="A318" t="s">
        <v>13</v>
      </c>
      <c r="B318">
        <v>1511130826</v>
      </c>
      <c r="C318">
        <v>50371027</v>
      </c>
      <c r="D318">
        <v>1675180.6370000001</v>
      </c>
      <c r="E318" t="s">
        <v>14</v>
      </c>
      <c r="F318" t="s">
        <v>14</v>
      </c>
      <c r="G318">
        <v>1916193.1470000001</v>
      </c>
      <c r="H318" t="s">
        <v>14</v>
      </c>
      <c r="I318">
        <v>2241877.6359999999</v>
      </c>
      <c r="J318" t="s">
        <v>14</v>
      </c>
      <c r="K318">
        <v>1780401.7620000001</v>
      </c>
      <c r="L318" t="s">
        <v>14</v>
      </c>
      <c r="M318" t="s">
        <v>14</v>
      </c>
      <c r="N318">
        <f t="shared" si="16"/>
        <v>1903413.2955</v>
      </c>
      <c r="O318" s="1">
        <f t="shared" si="17"/>
        <v>1767209.4137065834</v>
      </c>
      <c r="P318" s="1">
        <f t="shared" si="19"/>
        <v>1708836.321509405</v>
      </c>
      <c r="Q318" s="1">
        <f t="shared" si="18"/>
        <v>194576.97399059497</v>
      </c>
    </row>
    <row r="319" spans="1:17" x14ac:dyDescent="0.25">
      <c r="A319" t="s">
        <v>13</v>
      </c>
      <c r="B319">
        <v>1511130856</v>
      </c>
      <c r="C319">
        <v>50371028</v>
      </c>
      <c r="D319">
        <v>1358931.6540000001</v>
      </c>
      <c r="E319" t="s">
        <v>14</v>
      </c>
      <c r="F319" t="s">
        <v>14</v>
      </c>
      <c r="G319">
        <v>2504704.2390000001</v>
      </c>
      <c r="H319" t="s">
        <v>14</v>
      </c>
      <c r="I319">
        <v>2062881.379</v>
      </c>
      <c r="J319" t="s">
        <v>14</v>
      </c>
      <c r="K319">
        <v>1479028.5160000001</v>
      </c>
      <c r="L319" t="s">
        <v>14</v>
      </c>
      <c r="M319" t="s">
        <v>14</v>
      </c>
      <c r="N319">
        <f t="shared" si="16"/>
        <v>1851386.4469999999</v>
      </c>
      <c r="O319" s="1">
        <f t="shared" si="17"/>
        <v>1792462.5236946084</v>
      </c>
      <c r="P319" s="1">
        <f t="shared" si="19"/>
        <v>1767209.4137065834</v>
      </c>
      <c r="Q319" s="1">
        <f t="shared" si="18"/>
        <v>84177.033293416491</v>
      </c>
    </row>
    <row r="320" spans="1:17" x14ac:dyDescent="0.25">
      <c r="A320" t="s">
        <v>13</v>
      </c>
      <c r="B320">
        <v>1511130886</v>
      </c>
      <c r="C320">
        <v>50371029</v>
      </c>
      <c r="D320">
        <v>1982150.325</v>
      </c>
      <c r="E320" t="s">
        <v>14</v>
      </c>
      <c r="F320" t="s">
        <v>14</v>
      </c>
      <c r="G320">
        <v>1515886.2379999999</v>
      </c>
      <c r="H320" t="s">
        <v>14</v>
      </c>
      <c r="I320">
        <v>2418961.5469999998</v>
      </c>
      <c r="J320" t="s">
        <v>14</v>
      </c>
      <c r="K320">
        <v>2308386.5550000002</v>
      </c>
      <c r="L320" t="s">
        <v>14</v>
      </c>
      <c r="M320" t="s">
        <v>14</v>
      </c>
      <c r="N320">
        <f t="shared" si="16"/>
        <v>2056346.1662499998</v>
      </c>
      <c r="O320" s="1">
        <f t="shared" si="17"/>
        <v>1871627.6164612258</v>
      </c>
      <c r="P320" s="1">
        <f t="shared" si="19"/>
        <v>1792462.5236946084</v>
      </c>
      <c r="Q320" s="1">
        <f t="shared" si="18"/>
        <v>263883.64255539142</v>
      </c>
    </row>
    <row r="321" spans="1:17" x14ac:dyDescent="0.25">
      <c r="A321" t="s">
        <v>13</v>
      </c>
      <c r="B321">
        <v>1511130916</v>
      </c>
      <c r="C321">
        <v>50371030</v>
      </c>
      <c r="D321">
        <v>658930.83600000001</v>
      </c>
      <c r="E321" t="s">
        <v>14</v>
      </c>
      <c r="F321" t="s">
        <v>14</v>
      </c>
      <c r="G321">
        <v>1565509.0649999999</v>
      </c>
      <c r="H321" t="s">
        <v>14</v>
      </c>
      <c r="I321">
        <v>1956931.6459999999</v>
      </c>
      <c r="J321" t="s">
        <v>14</v>
      </c>
      <c r="K321">
        <v>1487364.956</v>
      </c>
      <c r="L321" t="s">
        <v>14</v>
      </c>
      <c r="M321" t="s">
        <v>14</v>
      </c>
      <c r="N321">
        <f t="shared" si="16"/>
        <v>1417184.1257500001</v>
      </c>
      <c r="O321" s="1">
        <f t="shared" si="17"/>
        <v>1735294.5692478581</v>
      </c>
      <c r="P321" s="1">
        <f t="shared" si="19"/>
        <v>1871627.6164612258</v>
      </c>
      <c r="Q321" s="1">
        <f t="shared" si="18"/>
        <v>-454443.49071122566</v>
      </c>
    </row>
    <row r="322" spans="1:17" x14ac:dyDescent="0.25">
      <c r="A322" t="s">
        <v>13</v>
      </c>
      <c r="B322">
        <v>1511130946</v>
      </c>
      <c r="C322">
        <v>50371031</v>
      </c>
      <c r="D322">
        <v>1102541.9439999999</v>
      </c>
      <c r="E322" t="s">
        <v>14</v>
      </c>
      <c r="F322" t="s">
        <v>14</v>
      </c>
      <c r="G322">
        <v>1467314.5330000001</v>
      </c>
      <c r="H322" t="s">
        <v>14</v>
      </c>
      <c r="I322">
        <v>1721728.375</v>
      </c>
      <c r="J322" t="s">
        <v>14</v>
      </c>
      <c r="K322">
        <v>2316698.2999999998</v>
      </c>
      <c r="L322" t="s">
        <v>14</v>
      </c>
      <c r="M322" t="s">
        <v>14</v>
      </c>
      <c r="N322">
        <f t="shared" si="16"/>
        <v>1652070.7879999999</v>
      </c>
      <c r="O322" s="1">
        <f t="shared" si="17"/>
        <v>1710327.4348735004</v>
      </c>
      <c r="P322" s="1">
        <f t="shared" si="19"/>
        <v>1735294.5692478581</v>
      </c>
      <c r="Q322" s="1">
        <f t="shared" si="18"/>
        <v>-83223.781247858191</v>
      </c>
    </row>
    <row r="323" spans="1:17" x14ac:dyDescent="0.25">
      <c r="A323" t="s">
        <v>13</v>
      </c>
      <c r="B323">
        <v>1511130976</v>
      </c>
      <c r="C323">
        <v>50371032</v>
      </c>
      <c r="D323">
        <v>1324106.284</v>
      </c>
      <c r="E323" t="s">
        <v>14</v>
      </c>
      <c r="F323" t="s">
        <v>14</v>
      </c>
      <c r="G323">
        <v>1566592.5049999999</v>
      </c>
      <c r="H323" t="s">
        <v>14</v>
      </c>
      <c r="I323">
        <v>1656843.93</v>
      </c>
      <c r="J323" t="s">
        <v>14</v>
      </c>
      <c r="K323">
        <v>1856303.6740000001</v>
      </c>
      <c r="L323" t="s">
        <v>14</v>
      </c>
      <c r="M323" t="s">
        <v>14</v>
      </c>
      <c r="N323">
        <f t="shared" ref="N323:N386" si="20">AVERAGE(D323:M323)</f>
        <v>1600961.5982499998</v>
      </c>
      <c r="O323" s="1">
        <f t="shared" ref="O323:O386" si="21">$S$1*N323+(1-$S$1)*P323</f>
        <v>1677517.68388645</v>
      </c>
      <c r="P323" s="1">
        <f t="shared" si="19"/>
        <v>1710327.4348735004</v>
      </c>
      <c r="Q323" s="1">
        <f t="shared" ref="Q323:Q386" si="22">N323-P323</f>
        <v>-109365.83662350057</v>
      </c>
    </row>
    <row r="324" spans="1:17" x14ac:dyDescent="0.25">
      <c r="A324" t="s">
        <v>13</v>
      </c>
      <c r="B324">
        <v>1511131006</v>
      </c>
      <c r="C324">
        <v>50371033</v>
      </c>
      <c r="D324">
        <v>1054547.179</v>
      </c>
      <c r="E324" t="s">
        <v>14</v>
      </c>
      <c r="F324" t="s">
        <v>14</v>
      </c>
      <c r="G324">
        <v>1699736.824</v>
      </c>
      <c r="H324" t="s">
        <v>14</v>
      </c>
      <c r="I324">
        <v>1576044.348</v>
      </c>
      <c r="J324" t="s">
        <v>14</v>
      </c>
      <c r="K324">
        <v>1602194.4739999999</v>
      </c>
      <c r="L324" t="s">
        <v>14</v>
      </c>
      <c r="M324" t="s">
        <v>14</v>
      </c>
      <c r="N324">
        <f t="shared" si="20"/>
        <v>1483130.7062499998</v>
      </c>
      <c r="O324" s="1">
        <f t="shared" si="21"/>
        <v>1619201.590595515</v>
      </c>
      <c r="P324" s="1">
        <f t="shared" ref="P324:P387" si="23">O323</f>
        <v>1677517.68388645</v>
      </c>
      <c r="Q324" s="1">
        <f t="shared" si="22"/>
        <v>-194386.9776364502</v>
      </c>
    </row>
    <row r="325" spans="1:17" x14ac:dyDescent="0.25">
      <c r="A325" t="s">
        <v>13</v>
      </c>
      <c r="B325">
        <v>1511131036</v>
      </c>
      <c r="C325">
        <v>50371034</v>
      </c>
      <c r="D325">
        <v>1080398.1429999999</v>
      </c>
      <c r="E325" t="s">
        <v>14</v>
      </c>
      <c r="F325" t="s">
        <v>14</v>
      </c>
      <c r="G325">
        <v>1621885.422</v>
      </c>
      <c r="H325" t="s">
        <v>14</v>
      </c>
      <c r="I325">
        <v>1252400.3330000001</v>
      </c>
      <c r="J325" t="s">
        <v>14</v>
      </c>
      <c r="K325">
        <v>1150800.71</v>
      </c>
      <c r="L325" t="s">
        <v>14</v>
      </c>
      <c r="M325" t="s">
        <v>14</v>
      </c>
      <c r="N325">
        <f t="shared" si="20"/>
        <v>1276371.152</v>
      </c>
      <c r="O325" s="1">
        <f t="shared" si="21"/>
        <v>1516352.4590168605</v>
      </c>
      <c r="P325" s="1">
        <f t="shared" si="23"/>
        <v>1619201.590595515</v>
      </c>
      <c r="Q325" s="1">
        <f t="shared" si="22"/>
        <v>-342830.43859551498</v>
      </c>
    </row>
    <row r="326" spans="1:17" x14ac:dyDescent="0.25">
      <c r="A326" t="s">
        <v>13</v>
      </c>
      <c r="B326">
        <v>1511131066</v>
      </c>
      <c r="C326">
        <v>50371035</v>
      </c>
      <c r="D326">
        <v>934870.31799999997</v>
      </c>
      <c r="E326" t="s">
        <v>14</v>
      </c>
      <c r="F326" t="s">
        <v>14</v>
      </c>
      <c r="G326">
        <v>1542609.8470000001</v>
      </c>
      <c r="H326" t="s">
        <v>14</v>
      </c>
      <c r="I326">
        <v>1287237.817</v>
      </c>
      <c r="J326" t="s">
        <v>14</v>
      </c>
      <c r="K326">
        <v>1258893.338</v>
      </c>
      <c r="L326" t="s">
        <v>14</v>
      </c>
      <c r="M326" t="s">
        <v>14</v>
      </c>
      <c r="N326">
        <f t="shared" si="20"/>
        <v>1255902.83</v>
      </c>
      <c r="O326" s="1">
        <f t="shared" si="21"/>
        <v>1438217.5703118022</v>
      </c>
      <c r="P326" s="1">
        <f t="shared" si="23"/>
        <v>1516352.4590168605</v>
      </c>
      <c r="Q326" s="1">
        <f t="shared" si="22"/>
        <v>-260449.62901686039</v>
      </c>
    </row>
    <row r="327" spans="1:17" x14ac:dyDescent="0.25">
      <c r="A327" t="s">
        <v>13</v>
      </c>
      <c r="B327">
        <v>1511131096</v>
      </c>
      <c r="C327">
        <v>50371036</v>
      </c>
      <c r="D327">
        <v>904669.24899999995</v>
      </c>
      <c r="E327" t="s">
        <v>14</v>
      </c>
      <c r="F327" t="s">
        <v>14</v>
      </c>
      <c r="G327">
        <v>1613642.8870000001</v>
      </c>
      <c r="H327" t="s">
        <v>14</v>
      </c>
      <c r="I327">
        <v>1497497.35</v>
      </c>
      <c r="J327" t="s">
        <v>14</v>
      </c>
      <c r="K327">
        <v>1648998.6680000001</v>
      </c>
      <c r="L327" t="s">
        <v>14</v>
      </c>
      <c r="M327" t="s">
        <v>14</v>
      </c>
      <c r="N327">
        <f t="shared" si="20"/>
        <v>1416202.0385</v>
      </c>
      <c r="O327" s="1">
        <f t="shared" si="21"/>
        <v>1431612.9107682614</v>
      </c>
      <c r="P327" s="1">
        <f t="shared" si="23"/>
        <v>1438217.5703118022</v>
      </c>
      <c r="Q327" s="1">
        <f t="shared" si="22"/>
        <v>-22015.531811802182</v>
      </c>
    </row>
    <row r="328" spans="1:17" x14ac:dyDescent="0.25">
      <c r="A328" t="s">
        <v>13</v>
      </c>
      <c r="B328">
        <v>1511131126</v>
      </c>
      <c r="C328">
        <v>50371037</v>
      </c>
      <c r="D328">
        <v>1469340.85</v>
      </c>
      <c r="E328" t="s">
        <v>14</v>
      </c>
      <c r="F328" t="s">
        <v>14</v>
      </c>
      <c r="G328">
        <v>1806348.6569999999</v>
      </c>
      <c r="H328" t="s">
        <v>14</v>
      </c>
      <c r="I328">
        <v>1202039.5049999999</v>
      </c>
      <c r="J328" t="s">
        <v>14</v>
      </c>
      <c r="K328">
        <v>1052328.483</v>
      </c>
      <c r="L328" t="s">
        <v>14</v>
      </c>
      <c r="M328" t="s">
        <v>14</v>
      </c>
      <c r="N328">
        <f t="shared" si="20"/>
        <v>1382514.37375</v>
      </c>
      <c r="O328" s="1">
        <f t="shared" si="21"/>
        <v>1416883.3496627829</v>
      </c>
      <c r="P328" s="1">
        <f t="shared" si="23"/>
        <v>1431612.9107682614</v>
      </c>
      <c r="Q328" s="1">
        <f t="shared" si="22"/>
        <v>-49098.537018261384</v>
      </c>
    </row>
    <row r="329" spans="1:17" x14ac:dyDescent="0.25">
      <c r="A329" t="s">
        <v>13</v>
      </c>
      <c r="B329">
        <v>1511131156</v>
      </c>
      <c r="C329">
        <v>50371038</v>
      </c>
      <c r="D329">
        <v>1116144.557</v>
      </c>
      <c r="E329" t="s">
        <v>14</v>
      </c>
      <c r="F329" t="s">
        <v>14</v>
      </c>
      <c r="G329">
        <v>1188823.6329999999</v>
      </c>
      <c r="H329" t="s">
        <v>14</v>
      </c>
      <c r="I329">
        <v>1683577.267</v>
      </c>
      <c r="J329" t="s">
        <v>14</v>
      </c>
      <c r="K329">
        <v>1294910.32</v>
      </c>
      <c r="L329" t="s">
        <v>14</v>
      </c>
      <c r="M329" t="s">
        <v>14</v>
      </c>
      <c r="N329">
        <f t="shared" si="20"/>
        <v>1320863.9442499999</v>
      </c>
      <c r="O329" s="1">
        <f t="shared" si="21"/>
        <v>1388077.5280389478</v>
      </c>
      <c r="P329" s="1">
        <f t="shared" si="23"/>
        <v>1416883.3496627829</v>
      </c>
      <c r="Q329" s="1">
        <f t="shared" si="22"/>
        <v>-96019.405412782915</v>
      </c>
    </row>
    <row r="330" spans="1:17" x14ac:dyDescent="0.25">
      <c r="A330" t="s">
        <v>13</v>
      </c>
      <c r="B330">
        <v>1511131186</v>
      </c>
      <c r="C330">
        <v>50371039</v>
      </c>
      <c r="D330">
        <v>1059190.8529999999</v>
      </c>
      <c r="E330" t="s">
        <v>14</v>
      </c>
      <c r="F330" t="s">
        <v>14</v>
      </c>
      <c r="G330">
        <v>977433.076</v>
      </c>
      <c r="H330" t="s">
        <v>14</v>
      </c>
      <c r="I330">
        <v>1550213.216</v>
      </c>
      <c r="J330" t="s">
        <v>14</v>
      </c>
      <c r="K330">
        <v>1227259.892</v>
      </c>
      <c r="L330" t="s">
        <v>14</v>
      </c>
      <c r="M330" t="s">
        <v>14</v>
      </c>
      <c r="N330">
        <f t="shared" si="20"/>
        <v>1203524.2592500001</v>
      </c>
      <c r="O330" s="1">
        <f t="shared" si="21"/>
        <v>1332711.5474022634</v>
      </c>
      <c r="P330" s="1">
        <f t="shared" si="23"/>
        <v>1388077.5280389478</v>
      </c>
      <c r="Q330" s="1">
        <f t="shared" si="22"/>
        <v>-184553.26878894772</v>
      </c>
    </row>
    <row r="331" spans="1:17" x14ac:dyDescent="0.25">
      <c r="A331" t="s">
        <v>13</v>
      </c>
      <c r="B331">
        <v>1511131216</v>
      </c>
      <c r="C331">
        <v>50371040</v>
      </c>
      <c r="D331">
        <v>1123397.0970000001</v>
      </c>
      <c r="E331" t="s">
        <v>14</v>
      </c>
      <c r="F331" t="s">
        <v>14</v>
      </c>
      <c r="G331">
        <v>1420640.9850000001</v>
      </c>
      <c r="H331" t="s">
        <v>14</v>
      </c>
      <c r="I331">
        <v>1313177.6000000001</v>
      </c>
      <c r="J331" t="s">
        <v>14</v>
      </c>
      <c r="K331">
        <v>1167429.537</v>
      </c>
      <c r="L331" t="s">
        <v>14</v>
      </c>
      <c r="M331" t="s">
        <v>14</v>
      </c>
      <c r="N331">
        <f t="shared" si="20"/>
        <v>1256161.3047500001</v>
      </c>
      <c r="O331" s="1">
        <f t="shared" si="21"/>
        <v>1309746.4746065843</v>
      </c>
      <c r="P331" s="1">
        <f t="shared" si="23"/>
        <v>1332711.5474022634</v>
      </c>
      <c r="Q331" s="1">
        <f t="shared" si="22"/>
        <v>-76550.24265226326</v>
      </c>
    </row>
    <row r="332" spans="1:17" x14ac:dyDescent="0.25">
      <c r="A332" t="s">
        <v>13</v>
      </c>
      <c r="B332">
        <v>1511131246</v>
      </c>
      <c r="C332">
        <v>50371041</v>
      </c>
      <c r="D332">
        <v>1122762.304</v>
      </c>
      <c r="E332" t="s">
        <v>14</v>
      </c>
      <c r="F332" t="s">
        <v>14</v>
      </c>
      <c r="G332">
        <v>1286562.675</v>
      </c>
      <c r="H332" t="s">
        <v>14</v>
      </c>
      <c r="I332">
        <v>1272354.4269999999</v>
      </c>
      <c r="J332" t="s">
        <v>14</v>
      </c>
      <c r="K332">
        <v>1192072.4099999999</v>
      </c>
      <c r="L332" t="s">
        <v>14</v>
      </c>
      <c r="M332" t="s">
        <v>14</v>
      </c>
      <c r="N332">
        <f t="shared" si="20"/>
        <v>1218437.9540000001</v>
      </c>
      <c r="O332" s="1">
        <f t="shared" si="21"/>
        <v>1282353.9184246089</v>
      </c>
      <c r="P332" s="1">
        <f t="shared" si="23"/>
        <v>1309746.4746065843</v>
      </c>
      <c r="Q332" s="1">
        <f t="shared" si="22"/>
        <v>-91308.520606584148</v>
      </c>
    </row>
    <row r="333" spans="1:17" x14ac:dyDescent="0.25">
      <c r="A333" t="s">
        <v>13</v>
      </c>
      <c r="B333">
        <v>1511131276</v>
      </c>
      <c r="C333">
        <v>50371042</v>
      </c>
      <c r="D333">
        <v>1394886.8219999999</v>
      </c>
      <c r="E333" t="s">
        <v>14</v>
      </c>
      <c r="F333" t="s">
        <v>14</v>
      </c>
      <c r="G333">
        <v>1446503.94</v>
      </c>
      <c r="H333" t="s">
        <v>14</v>
      </c>
      <c r="I333">
        <v>1219458.4569999999</v>
      </c>
      <c r="J333" t="s">
        <v>14</v>
      </c>
      <c r="K333">
        <v>657544.696</v>
      </c>
      <c r="L333" t="s">
        <v>14</v>
      </c>
      <c r="M333" t="s">
        <v>14</v>
      </c>
      <c r="N333">
        <f t="shared" si="20"/>
        <v>1179598.47875</v>
      </c>
      <c r="O333" s="1">
        <f t="shared" si="21"/>
        <v>1251527.2865222262</v>
      </c>
      <c r="P333" s="1">
        <f t="shared" si="23"/>
        <v>1282353.9184246089</v>
      </c>
      <c r="Q333" s="1">
        <f t="shared" si="22"/>
        <v>-102755.43967460888</v>
      </c>
    </row>
    <row r="334" spans="1:17" x14ac:dyDescent="0.25">
      <c r="A334" t="s">
        <v>13</v>
      </c>
      <c r="B334">
        <v>1511131306</v>
      </c>
      <c r="C334">
        <v>50371043</v>
      </c>
      <c r="D334">
        <v>1233963.838</v>
      </c>
      <c r="E334" t="s">
        <v>14</v>
      </c>
      <c r="F334" t="s">
        <v>14</v>
      </c>
      <c r="G334">
        <v>1334268.7549999999</v>
      </c>
      <c r="H334" t="s">
        <v>14</v>
      </c>
      <c r="I334">
        <v>1656022.419</v>
      </c>
      <c r="J334" t="s">
        <v>14</v>
      </c>
      <c r="K334">
        <v>1481149.8559999999</v>
      </c>
      <c r="L334" t="s">
        <v>14</v>
      </c>
      <c r="M334" t="s">
        <v>14</v>
      </c>
      <c r="N334">
        <f t="shared" si="20"/>
        <v>1426351.2169999999</v>
      </c>
      <c r="O334" s="1">
        <f t="shared" si="21"/>
        <v>1303974.4656655584</v>
      </c>
      <c r="P334" s="1">
        <f t="shared" si="23"/>
        <v>1251527.2865222262</v>
      </c>
      <c r="Q334" s="1">
        <f t="shared" si="22"/>
        <v>174823.93047777377</v>
      </c>
    </row>
    <row r="335" spans="1:17" x14ac:dyDescent="0.25">
      <c r="A335" t="s">
        <v>13</v>
      </c>
      <c r="B335">
        <v>1511131336</v>
      </c>
      <c r="C335">
        <v>50371044</v>
      </c>
      <c r="D335">
        <v>1295183.392</v>
      </c>
      <c r="E335" t="s">
        <v>14</v>
      </c>
      <c r="F335" t="s">
        <v>14</v>
      </c>
      <c r="G335">
        <v>1226468.686</v>
      </c>
      <c r="H335" t="s">
        <v>14</v>
      </c>
      <c r="I335">
        <v>1668628.5870000001</v>
      </c>
      <c r="J335" t="s">
        <v>14</v>
      </c>
      <c r="K335">
        <v>1295818.26</v>
      </c>
      <c r="L335" t="s">
        <v>14</v>
      </c>
      <c r="M335" t="s">
        <v>14</v>
      </c>
      <c r="N335">
        <f t="shared" si="20"/>
        <v>1371524.73125</v>
      </c>
      <c r="O335" s="1">
        <f t="shared" si="21"/>
        <v>1324239.5453408908</v>
      </c>
      <c r="P335" s="1">
        <f t="shared" si="23"/>
        <v>1303974.4656655584</v>
      </c>
      <c r="Q335" s="1">
        <f t="shared" si="22"/>
        <v>67550.2655844416</v>
      </c>
    </row>
    <row r="336" spans="1:17" x14ac:dyDescent="0.25">
      <c r="A336" t="s">
        <v>13</v>
      </c>
      <c r="B336">
        <v>1511131366</v>
      </c>
      <c r="C336">
        <v>50371045</v>
      </c>
      <c r="D336">
        <v>1205180.5</v>
      </c>
      <c r="E336" t="s">
        <v>14</v>
      </c>
      <c r="F336" t="s">
        <v>14</v>
      </c>
      <c r="G336">
        <v>1882379.5319999999</v>
      </c>
      <c r="H336" t="s">
        <v>14</v>
      </c>
      <c r="I336">
        <v>1552405.956</v>
      </c>
      <c r="J336" t="s">
        <v>14</v>
      </c>
      <c r="K336">
        <v>1492300.905</v>
      </c>
      <c r="L336" t="s">
        <v>14</v>
      </c>
      <c r="M336" t="s">
        <v>14</v>
      </c>
      <c r="N336">
        <f t="shared" si="20"/>
        <v>1533066.72325</v>
      </c>
      <c r="O336" s="1">
        <f t="shared" si="21"/>
        <v>1386887.6987136235</v>
      </c>
      <c r="P336" s="1">
        <f t="shared" si="23"/>
        <v>1324239.5453408908</v>
      </c>
      <c r="Q336" s="1">
        <f t="shared" si="22"/>
        <v>208827.17790910928</v>
      </c>
    </row>
    <row r="337" spans="14:17" x14ac:dyDescent="0.25">
      <c r="N337" t="e">
        <f t="shared" si="20"/>
        <v>#DIV/0!</v>
      </c>
      <c r="O337" s="1" t="e">
        <f t="shared" si="21"/>
        <v>#DIV/0!</v>
      </c>
      <c r="P337" s="1">
        <f t="shared" si="23"/>
        <v>1386887.6987136235</v>
      </c>
      <c r="Q337" s="1" t="e">
        <f t="shared" si="22"/>
        <v>#DIV/0!</v>
      </c>
    </row>
    <row r="338" spans="14:17" x14ac:dyDescent="0.25">
      <c r="N338" t="e">
        <f t="shared" si="20"/>
        <v>#DIV/0!</v>
      </c>
      <c r="O338" s="1" t="e">
        <f t="shared" si="21"/>
        <v>#DIV/0!</v>
      </c>
      <c r="P338" s="1" t="e">
        <f t="shared" si="23"/>
        <v>#DIV/0!</v>
      </c>
      <c r="Q338" s="1" t="e">
        <f t="shared" si="22"/>
        <v>#DIV/0!</v>
      </c>
    </row>
    <row r="339" spans="14:17" x14ac:dyDescent="0.25">
      <c r="N339" t="e">
        <f t="shared" si="20"/>
        <v>#DIV/0!</v>
      </c>
      <c r="O339" s="1" t="e">
        <f t="shared" si="21"/>
        <v>#DIV/0!</v>
      </c>
      <c r="P339" s="1" t="e">
        <f t="shared" si="23"/>
        <v>#DIV/0!</v>
      </c>
      <c r="Q339" s="1" t="e">
        <f t="shared" si="22"/>
        <v>#DIV/0!</v>
      </c>
    </row>
    <row r="340" spans="14:17" x14ac:dyDescent="0.25">
      <c r="N340" t="e">
        <f t="shared" si="20"/>
        <v>#DIV/0!</v>
      </c>
      <c r="O340" s="1" t="e">
        <f t="shared" si="21"/>
        <v>#DIV/0!</v>
      </c>
      <c r="P340" s="1" t="e">
        <f t="shared" si="23"/>
        <v>#DIV/0!</v>
      </c>
      <c r="Q340" s="1" t="e">
        <f t="shared" si="22"/>
        <v>#DIV/0!</v>
      </c>
    </row>
    <row r="341" spans="14:17" x14ac:dyDescent="0.25">
      <c r="N341" t="e">
        <f t="shared" si="20"/>
        <v>#DIV/0!</v>
      </c>
      <c r="O341" s="1" t="e">
        <f t="shared" si="21"/>
        <v>#DIV/0!</v>
      </c>
      <c r="P341" s="1" t="e">
        <f t="shared" si="23"/>
        <v>#DIV/0!</v>
      </c>
      <c r="Q341" s="1" t="e">
        <f t="shared" si="22"/>
        <v>#DIV/0!</v>
      </c>
    </row>
    <row r="342" spans="14:17" x14ac:dyDescent="0.25">
      <c r="N342" t="e">
        <f t="shared" si="20"/>
        <v>#DIV/0!</v>
      </c>
      <c r="O342" s="1" t="e">
        <f t="shared" si="21"/>
        <v>#DIV/0!</v>
      </c>
      <c r="P342" s="1" t="e">
        <f t="shared" si="23"/>
        <v>#DIV/0!</v>
      </c>
      <c r="Q342" s="1" t="e">
        <f t="shared" si="22"/>
        <v>#DIV/0!</v>
      </c>
    </row>
    <row r="343" spans="14:17" x14ac:dyDescent="0.25">
      <c r="N343" t="e">
        <f t="shared" si="20"/>
        <v>#DIV/0!</v>
      </c>
      <c r="O343" s="1" t="e">
        <f t="shared" si="21"/>
        <v>#DIV/0!</v>
      </c>
      <c r="P343" s="1" t="e">
        <f t="shared" si="23"/>
        <v>#DIV/0!</v>
      </c>
      <c r="Q343" s="1" t="e">
        <f t="shared" si="22"/>
        <v>#DIV/0!</v>
      </c>
    </row>
    <row r="344" spans="14:17" x14ac:dyDescent="0.25">
      <c r="N344" t="e">
        <f t="shared" si="20"/>
        <v>#DIV/0!</v>
      </c>
      <c r="O344" s="1" t="e">
        <f t="shared" si="21"/>
        <v>#DIV/0!</v>
      </c>
      <c r="P344" s="1" t="e">
        <f t="shared" si="23"/>
        <v>#DIV/0!</v>
      </c>
      <c r="Q344" s="1" t="e">
        <f t="shared" si="22"/>
        <v>#DIV/0!</v>
      </c>
    </row>
    <row r="345" spans="14:17" x14ac:dyDescent="0.25">
      <c r="N345" t="e">
        <f t="shared" si="20"/>
        <v>#DIV/0!</v>
      </c>
      <c r="O345" s="1" t="e">
        <f t="shared" si="21"/>
        <v>#DIV/0!</v>
      </c>
      <c r="P345" s="1" t="e">
        <f t="shared" si="23"/>
        <v>#DIV/0!</v>
      </c>
      <c r="Q345" s="1" t="e">
        <f t="shared" si="22"/>
        <v>#DIV/0!</v>
      </c>
    </row>
    <row r="346" spans="14:17" x14ac:dyDescent="0.25">
      <c r="N346" t="e">
        <f t="shared" si="20"/>
        <v>#DIV/0!</v>
      </c>
      <c r="O346" s="1" t="e">
        <f t="shared" si="21"/>
        <v>#DIV/0!</v>
      </c>
      <c r="P346" s="1" t="e">
        <f t="shared" si="23"/>
        <v>#DIV/0!</v>
      </c>
      <c r="Q346" s="1" t="e">
        <f t="shared" si="22"/>
        <v>#DIV/0!</v>
      </c>
    </row>
    <row r="347" spans="14:17" x14ac:dyDescent="0.25">
      <c r="N347" t="e">
        <f t="shared" si="20"/>
        <v>#DIV/0!</v>
      </c>
      <c r="O347" s="1" t="e">
        <f t="shared" si="21"/>
        <v>#DIV/0!</v>
      </c>
      <c r="P347" s="1" t="e">
        <f t="shared" si="23"/>
        <v>#DIV/0!</v>
      </c>
      <c r="Q347" s="1" t="e">
        <f t="shared" si="22"/>
        <v>#DIV/0!</v>
      </c>
    </row>
    <row r="348" spans="14:17" x14ac:dyDescent="0.25">
      <c r="N348" t="e">
        <f t="shared" si="20"/>
        <v>#DIV/0!</v>
      </c>
      <c r="O348" s="1" t="e">
        <f t="shared" si="21"/>
        <v>#DIV/0!</v>
      </c>
      <c r="P348" s="1" t="e">
        <f t="shared" si="23"/>
        <v>#DIV/0!</v>
      </c>
      <c r="Q348" s="1" t="e">
        <f t="shared" si="22"/>
        <v>#DIV/0!</v>
      </c>
    </row>
    <row r="349" spans="14:17" x14ac:dyDescent="0.25">
      <c r="N349" t="e">
        <f t="shared" si="20"/>
        <v>#DIV/0!</v>
      </c>
      <c r="O349" s="1" t="e">
        <f t="shared" si="21"/>
        <v>#DIV/0!</v>
      </c>
      <c r="P349" s="1" t="e">
        <f t="shared" si="23"/>
        <v>#DIV/0!</v>
      </c>
      <c r="Q349" s="1" t="e">
        <f t="shared" si="22"/>
        <v>#DIV/0!</v>
      </c>
    </row>
    <row r="350" spans="14:17" x14ac:dyDescent="0.25">
      <c r="N350" t="e">
        <f t="shared" si="20"/>
        <v>#DIV/0!</v>
      </c>
      <c r="O350" s="1" t="e">
        <f t="shared" si="21"/>
        <v>#DIV/0!</v>
      </c>
      <c r="P350" s="1" t="e">
        <f t="shared" si="23"/>
        <v>#DIV/0!</v>
      </c>
      <c r="Q350" s="1" t="e">
        <f t="shared" si="22"/>
        <v>#DIV/0!</v>
      </c>
    </row>
    <row r="351" spans="14:17" x14ac:dyDescent="0.25">
      <c r="N351" t="e">
        <f t="shared" si="20"/>
        <v>#DIV/0!</v>
      </c>
      <c r="O351" s="1" t="e">
        <f t="shared" si="21"/>
        <v>#DIV/0!</v>
      </c>
      <c r="P351" s="1" t="e">
        <f t="shared" si="23"/>
        <v>#DIV/0!</v>
      </c>
      <c r="Q351" s="1" t="e">
        <f t="shared" si="22"/>
        <v>#DIV/0!</v>
      </c>
    </row>
    <row r="352" spans="14:17" x14ac:dyDescent="0.25">
      <c r="N352" t="e">
        <f t="shared" si="20"/>
        <v>#DIV/0!</v>
      </c>
      <c r="O352" s="1" t="e">
        <f t="shared" si="21"/>
        <v>#DIV/0!</v>
      </c>
      <c r="P352" s="1" t="e">
        <f t="shared" si="23"/>
        <v>#DIV/0!</v>
      </c>
      <c r="Q352" s="1" t="e">
        <f t="shared" si="22"/>
        <v>#DIV/0!</v>
      </c>
    </row>
    <row r="353" spans="14:17" x14ac:dyDescent="0.25">
      <c r="N353" t="e">
        <f t="shared" si="20"/>
        <v>#DIV/0!</v>
      </c>
      <c r="O353" s="1" t="e">
        <f t="shared" si="21"/>
        <v>#DIV/0!</v>
      </c>
      <c r="P353" s="1" t="e">
        <f t="shared" si="23"/>
        <v>#DIV/0!</v>
      </c>
      <c r="Q353" s="1" t="e">
        <f t="shared" si="22"/>
        <v>#DIV/0!</v>
      </c>
    </row>
    <row r="354" spans="14:17" x14ac:dyDescent="0.25">
      <c r="N354" t="e">
        <f t="shared" si="20"/>
        <v>#DIV/0!</v>
      </c>
      <c r="O354" s="1" t="e">
        <f t="shared" si="21"/>
        <v>#DIV/0!</v>
      </c>
      <c r="P354" s="1" t="e">
        <f t="shared" si="23"/>
        <v>#DIV/0!</v>
      </c>
      <c r="Q354" s="1" t="e">
        <f t="shared" si="22"/>
        <v>#DIV/0!</v>
      </c>
    </row>
    <row r="355" spans="14:17" x14ac:dyDescent="0.25">
      <c r="N355" t="e">
        <f t="shared" si="20"/>
        <v>#DIV/0!</v>
      </c>
      <c r="O355" s="1" t="e">
        <f t="shared" si="21"/>
        <v>#DIV/0!</v>
      </c>
      <c r="P355" s="1" t="e">
        <f t="shared" si="23"/>
        <v>#DIV/0!</v>
      </c>
      <c r="Q355" s="1" t="e">
        <f t="shared" si="22"/>
        <v>#DIV/0!</v>
      </c>
    </row>
    <row r="356" spans="14:17" x14ac:dyDescent="0.25">
      <c r="N356" t="e">
        <f t="shared" si="20"/>
        <v>#DIV/0!</v>
      </c>
      <c r="O356" s="1" t="e">
        <f t="shared" si="21"/>
        <v>#DIV/0!</v>
      </c>
      <c r="P356" s="1" t="e">
        <f t="shared" si="23"/>
        <v>#DIV/0!</v>
      </c>
      <c r="Q356" s="1" t="e">
        <f t="shared" si="22"/>
        <v>#DIV/0!</v>
      </c>
    </row>
    <row r="357" spans="14:17" x14ac:dyDescent="0.25">
      <c r="N357" t="e">
        <f t="shared" si="20"/>
        <v>#DIV/0!</v>
      </c>
      <c r="O357" s="1" t="e">
        <f t="shared" si="21"/>
        <v>#DIV/0!</v>
      </c>
      <c r="P357" s="1" t="e">
        <f t="shared" si="23"/>
        <v>#DIV/0!</v>
      </c>
      <c r="Q357" s="1" t="e">
        <f t="shared" si="22"/>
        <v>#DIV/0!</v>
      </c>
    </row>
    <row r="358" spans="14:17" x14ac:dyDescent="0.25">
      <c r="N358" t="e">
        <f t="shared" si="20"/>
        <v>#DIV/0!</v>
      </c>
      <c r="O358" s="1" t="e">
        <f t="shared" si="21"/>
        <v>#DIV/0!</v>
      </c>
      <c r="P358" s="1" t="e">
        <f t="shared" si="23"/>
        <v>#DIV/0!</v>
      </c>
      <c r="Q358" s="1" t="e">
        <f t="shared" si="22"/>
        <v>#DIV/0!</v>
      </c>
    </row>
    <row r="359" spans="14:17" x14ac:dyDescent="0.25">
      <c r="N359" t="e">
        <f t="shared" si="20"/>
        <v>#DIV/0!</v>
      </c>
      <c r="O359" s="1" t="e">
        <f t="shared" si="21"/>
        <v>#DIV/0!</v>
      </c>
      <c r="P359" s="1" t="e">
        <f t="shared" si="23"/>
        <v>#DIV/0!</v>
      </c>
      <c r="Q359" s="1" t="e">
        <f t="shared" si="22"/>
        <v>#DIV/0!</v>
      </c>
    </row>
    <row r="360" spans="14:17" x14ac:dyDescent="0.25">
      <c r="N360" t="e">
        <f t="shared" si="20"/>
        <v>#DIV/0!</v>
      </c>
      <c r="O360" s="1" t="e">
        <f t="shared" si="21"/>
        <v>#DIV/0!</v>
      </c>
      <c r="P360" s="1" t="e">
        <f t="shared" si="23"/>
        <v>#DIV/0!</v>
      </c>
      <c r="Q360" s="1" t="e">
        <f t="shared" si="22"/>
        <v>#DIV/0!</v>
      </c>
    </row>
    <row r="361" spans="14:17" x14ac:dyDescent="0.25">
      <c r="N361" t="e">
        <f t="shared" si="20"/>
        <v>#DIV/0!</v>
      </c>
      <c r="O361" s="1" t="e">
        <f t="shared" si="21"/>
        <v>#DIV/0!</v>
      </c>
      <c r="P361" s="1" t="e">
        <f t="shared" si="23"/>
        <v>#DIV/0!</v>
      </c>
      <c r="Q361" s="1" t="e">
        <f t="shared" si="22"/>
        <v>#DIV/0!</v>
      </c>
    </row>
    <row r="362" spans="14:17" x14ac:dyDescent="0.25">
      <c r="N362" t="e">
        <f t="shared" si="20"/>
        <v>#DIV/0!</v>
      </c>
      <c r="O362" s="1" t="e">
        <f t="shared" si="21"/>
        <v>#DIV/0!</v>
      </c>
      <c r="P362" s="1" t="e">
        <f t="shared" si="23"/>
        <v>#DIV/0!</v>
      </c>
      <c r="Q362" s="1" t="e">
        <f t="shared" si="22"/>
        <v>#DIV/0!</v>
      </c>
    </row>
    <row r="363" spans="14:17" x14ac:dyDescent="0.25">
      <c r="N363" t="e">
        <f t="shared" si="20"/>
        <v>#DIV/0!</v>
      </c>
      <c r="O363" s="1" t="e">
        <f t="shared" si="21"/>
        <v>#DIV/0!</v>
      </c>
      <c r="P363" s="1" t="e">
        <f t="shared" si="23"/>
        <v>#DIV/0!</v>
      </c>
      <c r="Q363" s="1" t="e">
        <f t="shared" si="22"/>
        <v>#DIV/0!</v>
      </c>
    </row>
    <row r="364" spans="14:17" x14ac:dyDescent="0.25">
      <c r="N364" t="e">
        <f t="shared" si="20"/>
        <v>#DIV/0!</v>
      </c>
      <c r="O364" s="1" t="e">
        <f t="shared" si="21"/>
        <v>#DIV/0!</v>
      </c>
      <c r="P364" s="1" t="e">
        <f t="shared" si="23"/>
        <v>#DIV/0!</v>
      </c>
      <c r="Q364" s="1" t="e">
        <f t="shared" si="22"/>
        <v>#DIV/0!</v>
      </c>
    </row>
    <row r="365" spans="14:17" x14ac:dyDescent="0.25">
      <c r="N365" t="e">
        <f t="shared" si="20"/>
        <v>#DIV/0!</v>
      </c>
      <c r="O365" s="1" t="e">
        <f t="shared" si="21"/>
        <v>#DIV/0!</v>
      </c>
      <c r="P365" s="1" t="e">
        <f t="shared" si="23"/>
        <v>#DIV/0!</v>
      </c>
      <c r="Q365" s="1" t="e">
        <f t="shared" si="22"/>
        <v>#DIV/0!</v>
      </c>
    </row>
    <row r="366" spans="14:17" x14ac:dyDescent="0.25">
      <c r="N366" t="e">
        <f t="shared" si="20"/>
        <v>#DIV/0!</v>
      </c>
      <c r="O366" s="1" t="e">
        <f t="shared" si="21"/>
        <v>#DIV/0!</v>
      </c>
      <c r="P366" s="1" t="e">
        <f t="shared" si="23"/>
        <v>#DIV/0!</v>
      </c>
      <c r="Q366" s="1" t="e">
        <f t="shared" si="22"/>
        <v>#DIV/0!</v>
      </c>
    </row>
    <row r="367" spans="14:17" x14ac:dyDescent="0.25">
      <c r="N367" t="e">
        <f t="shared" si="20"/>
        <v>#DIV/0!</v>
      </c>
      <c r="O367" s="1" t="e">
        <f t="shared" si="21"/>
        <v>#DIV/0!</v>
      </c>
      <c r="P367" s="1" t="e">
        <f t="shared" si="23"/>
        <v>#DIV/0!</v>
      </c>
      <c r="Q367" s="1" t="e">
        <f t="shared" si="22"/>
        <v>#DIV/0!</v>
      </c>
    </row>
    <row r="368" spans="14:17" x14ac:dyDescent="0.25">
      <c r="N368" t="e">
        <f t="shared" si="20"/>
        <v>#DIV/0!</v>
      </c>
      <c r="O368" s="1" t="e">
        <f t="shared" si="21"/>
        <v>#DIV/0!</v>
      </c>
      <c r="P368" s="1" t="e">
        <f t="shared" si="23"/>
        <v>#DIV/0!</v>
      </c>
      <c r="Q368" s="1" t="e">
        <f t="shared" si="22"/>
        <v>#DIV/0!</v>
      </c>
    </row>
    <row r="369" spans="14:17" x14ac:dyDescent="0.25">
      <c r="N369" t="e">
        <f t="shared" si="20"/>
        <v>#DIV/0!</v>
      </c>
      <c r="O369" s="1" t="e">
        <f t="shared" si="21"/>
        <v>#DIV/0!</v>
      </c>
      <c r="P369" s="1" t="e">
        <f t="shared" si="23"/>
        <v>#DIV/0!</v>
      </c>
      <c r="Q369" s="1" t="e">
        <f t="shared" si="22"/>
        <v>#DIV/0!</v>
      </c>
    </row>
    <row r="370" spans="14:17" x14ac:dyDescent="0.25">
      <c r="N370" t="e">
        <f t="shared" si="20"/>
        <v>#DIV/0!</v>
      </c>
      <c r="O370" s="1" t="e">
        <f t="shared" si="21"/>
        <v>#DIV/0!</v>
      </c>
      <c r="P370" s="1" t="e">
        <f t="shared" si="23"/>
        <v>#DIV/0!</v>
      </c>
      <c r="Q370" s="1" t="e">
        <f t="shared" si="22"/>
        <v>#DIV/0!</v>
      </c>
    </row>
    <row r="371" spans="14:17" x14ac:dyDescent="0.25">
      <c r="N371" t="e">
        <f t="shared" si="20"/>
        <v>#DIV/0!</v>
      </c>
      <c r="O371" s="1" t="e">
        <f t="shared" si="21"/>
        <v>#DIV/0!</v>
      </c>
      <c r="P371" s="1" t="e">
        <f t="shared" si="23"/>
        <v>#DIV/0!</v>
      </c>
      <c r="Q371" s="1" t="e">
        <f t="shared" si="22"/>
        <v>#DIV/0!</v>
      </c>
    </row>
    <row r="372" spans="14:17" x14ac:dyDescent="0.25">
      <c r="N372" t="e">
        <f t="shared" si="20"/>
        <v>#DIV/0!</v>
      </c>
      <c r="O372" s="1" t="e">
        <f t="shared" si="21"/>
        <v>#DIV/0!</v>
      </c>
      <c r="P372" s="1" t="e">
        <f t="shared" si="23"/>
        <v>#DIV/0!</v>
      </c>
      <c r="Q372" s="1" t="e">
        <f t="shared" si="22"/>
        <v>#DIV/0!</v>
      </c>
    </row>
    <row r="373" spans="14:17" x14ac:dyDescent="0.25">
      <c r="N373" t="e">
        <f t="shared" si="20"/>
        <v>#DIV/0!</v>
      </c>
      <c r="O373" s="1" t="e">
        <f t="shared" si="21"/>
        <v>#DIV/0!</v>
      </c>
      <c r="P373" s="1" t="e">
        <f t="shared" si="23"/>
        <v>#DIV/0!</v>
      </c>
      <c r="Q373" s="1" t="e">
        <f t="shared" si="22"/>
        <v>#DIV/0!</v>
      </c>
    </row>
    <row r="374" spans="14:17" x14ac:dyDescent="0.25">
      <c r="N374" t="e">
        <f t="shared" si="20"/>
        <v>#DIV/0!</v>
      </c>
      <c r="O374" s="1" t="e">
        <f t="shared" si="21"/>
        <v>#DIV/0!</v>
      </c>
      <c r="P374" s="1" t="e">
        <f t="shared" si="23"/>
        <v>#DIV/0!</v>
      </c>
      <c r="Q374" s="1" t="e">
        <f t="shared" si="22"/>
        <v>#DIV/0!</v>
      </c>
    </row>
    <row r="375" spans="14:17" x14ac:dyDescent="0.25">
      <c r="N375" t="e">
        <f t="shared" si="20"/>
        <v>#DIV/0!</v>
      </c>
      <c r="O375" s="1" t="e">
        <f t="shared" si="21"/>
        <v>#DIV/0!</v>
      </c>
      <c r="P375" s="1" t="e">
        <f t="shared" si="23"/>
        <v>#DIV/0!</v>
      </c>
      <c r="Q375" s="1" t="e">
        <f t="shared" si="22"/>
        <v>#DIV/0!</v>
      </c>
    </row>
    <row r="376" spans="14:17" x14ac:dyDescent="0.25">
      <c r="N376" t="e">
        <f t="shared" si="20"/>
        <v>#DIV/0!</v>
      </c>
      <c r="O376" s="1" t="e">
        <f t="shared" si="21"/>
        <v>#DIV/0!</v>
      </c>
      <c r="P376" s="1" t="e">
        <f t="shared" si="23"/>
        <v>#DIV/0!</v>
      </c>
      <c r="Q376" s="1" t="e">
        <f t="shared" si="22"/>
        <v>#DIV/0!</v>
      </c>
    </row>
    <row r="377" spans="14:17" x14ac:dyDescent="0.25">
      <c r="N377" t="e">
        <f t="shared" si="20"/>
        <v>#DIV/0!</v>
      </c>
      <c r="O377" s="1" t="e">
        <f t="shared" si="21"/>
        <v>#DIV/0!</v>
      </c>
      <c r="P377" s="1" t="e">
        <f t="shared" si="23"/>
        <v>#DIV/0!</v>
      </c>
      <c r="Q377" s="1" t="e">
        <f t="shared" si="22"/>
        <v>#DIV/0!</v>
      </c>
    </row>
    <row r="378" spans="14:17" x14ac:dyDescent="0.25">
      <c r="N378" t="e">
        <f t="shared" si="20"/>
        <v>#DIV/0!</v>
      </c>
      <c r="O378" s="1" t="e">
        <f t="shared" si="21"/>
        <v>#DIV/0!</v>
      </c>
      <c r="P378" s="1" t="e">
        <f t="shared" si="23"/>
        <v>#DIV/0!</v>
      </c>
      <c r="Q378" s="1" t="e">
        <f t="shared" si="22"/>
        <v>#DIV/0!</v>
      </c>
    </row>
    <row r="379" spans="14:17" x14ac:dyDescent="0.25">
      <c r="N379" t="e">
        <f t="shared" si="20"/>
        <v>#DIV/0!</v>
      </c>
      <c r="O379" s="1" t="e">
        <f t="shared" si="21"/>
        <v>#DIV/0!</v>
      </c>
      <c r="P379" s="1" t="e">
        <f t="shared" si="23"/>
        <v>#DIV/0!</v>
      </c>
      <c r="Q379" s="1" t="e">
        <f t="shared" si="22"/>
        <v>#DIV/0!</v>
      </c>
    </row>
    <row r="380" spans="14:17" x14ac:dyDescent="0.25">
      <c r="N380" t="e">
        <f t="shared" si="20"/>
        <v>#DIV/0!</v>
      </c>
      <c r="O380" s="1" t="e">
        <f t="shared" si="21"/>
        <v>#DIV/0!</v>
      </c>
      <c r="P380" s="1" t="e">
        <f t="shared" si="23"/>
        <v>#DIV/0!</v>
      </c>
      <c r="Q380" s="1" t="e">
        <f t="shared" si="22"/>
        <v>#DIV/0!</v>
      </c>
    </row>
    <row r="381" spans="14:17" x14ac:dyDescent="0.25">
      <c r="N381" t="e">
        <f t="shared" si="20"/>
        <v>#DIV/0!</v>
      </c>
      <c r="O381" s="1" t="e">
        <f t="shared" si="21"/>
        <v>#DIV/0!</v>
      </c>
      <c r="P381" s="1" t="e">
        <f t="shared" si="23"/>
        <v>#DIV/0!</v>
      </c>
      <c r="Q381" s="1" t="e">
        <f t="shared" si="22"/>
        <v>#DIV/0!</v>
      </c>
    </row>
    <row r="382" spans="14:17" x14ac:dyDescent="0.25">
      <c r="N382" t="e">
        <f t="shared" si="20"/>
        <v>#DIV/0!</v>
      </c>
      <c r="O382" s="1" t="e">
        <f t="shared" si="21"/>
        <v>#DIV/0!</v>
      </c>
      <c r="P382" s="1" t="e">
        <f t="shared" si="23"/>
        <v>#DIV/0!</v>
      </c>
      <c r="Q382" s="1" t="e">
        <f t="shared" si="22"/>
        <v>#DIV/0!</v>
      </c>
    </row>
    <row r="383" spans="14:17" x14ac:dyDescent="0.25">
      <c r="N383" t="e">
        <f t="shared" si="20"/>
        <v>#DIV/0!</v>
      </c>
      <c r="O383" s="1" t="e">
        <f t="shared" si="21"/>
        <v>#DIV/0!</v>
      </c>
      <c r="P383" s="1" t="e">
        <f t="shared" si="23"/>
        <v>#DIV/0!</v>
      </c>
      <c r="Q383" s="1" t="e">
        <f t="shared" si="22"/>
        <v>#DIV/0!</v>
      </c>
    </row>
    <row r="384" spans="14:17" x14ac:dyDescent="0.25">
      <c r="N384" t="e">
        <f t="shared" si="20"/>
        <v>#DIV/0!</v>
      </c>
      <c r="O384" s="1" t="e">
        <f t="shared" si="21"/>
        <v>#DIV/0!</v>
      </c>
      <c r="P384" s="1" t="e">
        <f t="shared" si="23"/>
        <v>#DIV/0!</v>
      </c>
      <c r="Q384" s="1" t="e">
        <f t="shared" si="22"/>
        <v>#DIV/0!</v>
      </c>
    </row>
    <row r="385" spans="14:17" x14ac:dyDescent="0.25">
      <c r="N385" t="e">
        <f t="shared" si="20"/>
        <v>#DIV/0!</v>
      </c>
      <c r="O385" s="1" t="e">
        <f t="shared" si="21"/>
        <v>#DIV/0!</v>
      </c>
      <c r="P385" s="1" t="e">
        <f t="shared" si="23"/>
        <v>#DIV/0!</v>
      </c>
      <c r="Q385" s="1" t="e">
        <f t="shared" si="22"/>
        <v>#DIV/0!</v>
      </c>
    </row>
    <row r="386" spans="14:17" x14ac:dyDescent="0.25">
      <c r="N386" t="e">
        <f t="shared" si="20"/>
        <v>#DIV/0!</v>
      </c>
      <c r="O386" s="1" t="e">
        <f t="shared" si="21"/>
        <v>#DIV/0!</v>
      </c>
      <c r="P386" s="1" t="e">
        <f t="shared" si="23"/>
        <v>#DIV/0!</v>
      </c>
      <c r="Q386" s="1" t="e">
        <f t="shared" si="22"/>
        <v>#DIV/0!</v>
      </c>
    </row>
    <row r="387" spans="14:17" x14ac:dyDescent="0.25">
      <c r="N387" t="e">
        <f t="shared" ref="N387:N396" si="24">AVERAGE(D387:M387)</f>
        <v>#DIV/0!</v>
      </c>
      <c r="O387" s="1" t="e">
        <f t="shared" ref="O387:O396" si="25">$S$1*N387+(1-$S$1)*P387</f>
        <v>#DIV/0!</v>
      </c>
      <c r="P387" s="1" t="e">
        <f t="shared" si="23"/>
        <v>#DIV/0!</v>
      </c>
      <c r="Q387" s="1" t="e">
        <f t="shared" ref="Q387:Q396" si="26">N387-P387</f>
        <v>#DIV/0!</v>
      </c>
    </row>
    <row r="388" spans="14:17" x14ac:dyDescent="0.25">
      <c r="N388" t="e">
        <f t="shared" si="24"/>
        <v>#DIV/0!</v>
      </c>
      <c r="O388" s="1" t="e">
        <f t="shared" si="25"/>
        <v>#DIV/0!</v>
      </c>
      <c r="P388" s="1" t="e">
        <f t="shared" ref="P388:P396" si="27">O387</f>
        <v>#DIV/0!</v>
      </c>
      <c r="Q388" s="1" t="e">
        <f t="shared" si="26"/>
        <v>#DIV/0!</v>
      </c>
    </row>
    <row r="389" spans="14:17" x14ac:dyDescent="0.25">
      <c r="N389" t="e">
        <f t="shared" si="24"/>
        <v>#DIV/0!</v>
      </c>
      <c r="O389" s="1" t="e">
        <f t="shared" si="25"/>
        <v>#DIV/0!</v>
      </c>
      <c r="P389" s="1" t="e">
        <f t="shared" si="27"/>
        <v>#DIV/0!</v>
      </c>
      <c r="Q389" s="1" t="e">
        <f t="shared" si="26"/>
        <v>#DIV/0!</v>
      </c>
    </row>
    <row r="390" spans="14:17" x14ac:dyDescent="0.25">
      <c r="N390" t="e">
        <f t="shared" si="24"/>
        <v>#DIV/0!</v>
      </c>
      <c r="O390" s="1" t="e">
        <f t="shared" si="25"/>
        <v>#DIV/0!</v>
      </c>
      <c r="P390" s="1" t="e">
        <f t="shared" si="27"/>
        <v>#DIV/0!</v>
      </c>
      <c r="Q390" s="1" t="e">
        <f t="shared" si="26"/>
        <v>#DIV/0!</v>
      </c>
    </row>
    <row r="391" spans="14:17" x14ac:dyDescent="0.25">
      <c r="N391" t="e">
        <f t="shared" si="24"/>
        <v>#DIV/0!</v>
      </c>
      <c r="O391" s="1" t="e">
        <f t="shared" si="25"/>
        <v>#DIV/0!</v>
      </c>
      <c r="P391" s="1" t="e">
        <f t="shared" si="27"/>
        <v>#DIV/0!</v>
      </c>
      <c r="Q391" s="1" t="e">
        <f t="shared" si="26"/>
        <v>#DIV/0!</v>
      </c>
    </row>
    <row r="392" spans="14:17" x14ac:dyDescent="0.25">
      <c r="N392" t="e">
        <f t="shared" si="24"/>
        <v>#DIV/0!</v>
      </c>
      <c r="O392" s="1" t="e">
        <f t="shared" si="25"/>
        <v>#DIV/0!</v>
      </c>
      <c r="P392" s="1" t="e">
        <f t="shared" si="27"/>
        <v>#DIV/0!</v>
      </c>
      <c r="Q392" s="1" t="e">
        <f t="shared" si="26"/>
        <v>#DIV/0!</v>
      </c>
    </row>
    <row r="393" spans="14:17" x14ac:dyDescent="0.25">
      <c r="N393" t="e">
        <f t="shared" si="24"/>
        <v>#DIV/0!</v>
      </c>
      <c r="O393" s="1" t="e">
        <f t="shared" si="25"/>
        <v>#DIV/0!</v>
      </c>
      <c r="P393" s="1" t="e">
        <f t="shared" si="27"/>
        <v>#DIV/0!</v>
      </c>
      <c r="Q393" s="1" t="e">
        <f t="shared" si="26"/>
        <v>#DIV/0!</v>
      </c>
    </row>
    <row r="394" spans="14:17" x14ac:dyDescent="0.25">
      <c r="N394" t="e">
        <f t="shared" si="24"/>
        <v>#DIV/0!</v>
      </c>
      <c r="O394" s="1" t="e">
        <f t="shared" si="25"/>
        <v>#DIV/0!</v>
      </c>
      <c r="P394" s="1" t="e">
        <f t="shared" si="27"/>
        <v>#DIV/0!</v>
      </c>
      <c r="Q394" s="1" t="e">
        <f t="shared" si="26"/>
        <v>#DIV/0!</v>
      </c>
    </row>
    <row r="395" spans="14:17" x14ac:dyDescent="0.25">
      <c r="N395" t="e">
        <f t="shared" si="24"/>
        <v>#DIV/0!</v>
      </c>
      <c r="O395" s="1" t="e">
        <f t="shared" si="25"/>
        <v>#DIV/0!</v>
      </c>
      <c r="P395" s="1" t="e">
        <f t="shared" si="27"/>
        <v>#DIV/0!</v>
      </c>
      <c r="Q395" s="1" t="e">
        <f t="shared" si="26"/>
        <v>#DIV/0!</v>
      </c>
    </row>
    <row r="396" spans="14:17" x14ac:dyDescent="0.25">
      <c r="N396" t="e">
        <f t="shared" si="24"/>
        <v>#DIV/0!</v>
      </c>
      <c r="O396" s="1" t="e">
        <f t="shared" si="25"/>
        <v>#DIV/0!</v>
      </c>
      <c r="P396" s="1" t="e">
        <f t="shared" si="27"/>
        <v>#DIV/0!</v>
      </c>
      <c r="Q396" s="1" t="e">
        <f t="shared" si="2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workbookViewId="0">
      <selection activeCell="O1" sqref="O1:O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24</v>
      </c>
      <c r="O1" t="s">
        <v>28</v>
      </c>
      <c r="P1" t="s">
        <v>29</v>
      </c>
      <c r="Q1" t="s">
        <v>30</v>
      </c>
      <c r="R1" t="s">
        <v>27</v>
      </c>
      <c r="S1">
        <v>0.3</v>
      </c>
    </row>
    <row r="2" spans="1:19" x14ac:dyDescent="0.25">
      <c r="A2" t="s">
        <v>13</v>
      </c>
      <c r="B2">
        <v>1511271526</v>
      </c>
      <c r="C2">
        <v>50375717</v>
      </c>
      <c r="D2">
        <v>273.18299999999999</v>
      </c>
      <c r="E2" t="s">
        <v>14</v>
      </c>
      <c r="F2" t="s">
        <v>14</v>
      </c>
      <c r="G2">
        <v>2729.4250000000002</v>
      </c>
      <c r="H2" t="s">
        <v>14</v>
      </c>
      <c r="I2">
        <v>0</v>
      </c>
      <c r="J2" t="s">
        <v>14</v>
      </c>
      <c r="K2">
        <v>0</v>
      </c>
      <c r="L2" t="s">
        <v>14</v>
      </c>
      <c r="M2" t="s">
        <v>14</v>
      </c>
      <c r="N2">
        <f>AVERAGE(D2:M2)</f>
        <v>750.65200000000004</v>
      </c>
      <c r="O2" s="1">
        <f>$S$1*N2+(1-$S$1)*P2</f>
        <v>350.61363750000004</v>
      </c>
      <c r="P2" s="1">
        <f>AVERAGE(N2:N7)</f>
        <v>179.16862500000002</v>
      </c>
      <c r="Q2" s="1">
        <f>N2-P2</f>
        <v>571.48337500000002</v>
      </c>
    </row>
    <row r="3" spans="1:19" x14ac:dyDescent="0.25">
      <c r="A3" t="s">
        <v>13</v>
      </c>
      <c r="B3">
        <v>1511271556</v>
      </c>
      <c r="C3">
        <v>50375718</v>
      </c>
      <c r="D3">
        <v>0</v>
      </c>
      <c r="E3" t="s">
        <v>14</v>
      </c>
      <c r="F3" t="s">
        <v>14</v>
      </c>
      <c r="G3">
        <v>614.77599999999995</v>
      </c>
      <c r="H3" t="s">
        <v>14</v>
      </c>
      <c r="I3">
        <v>0</v>
      </c>
      <c r="J3" t="s">
        <v>14</v>
      </c>
      <c r="K3">
        <v>0</v>
      </c>
      <c r="L3" t="s">
        <v>14</v>
      </c>
      <c r="M3" t="s">
        <v>14</v>
      </c>
      <c r="N3">
        <f t="shared" ref="N3:N66" si="0">AVERAGE(D3:M3)</f>
        <v>153.69399999999999</v>
      </c>
      <c r="O3" s="1">
        <f t="shared" ref="O3:O66" si="1">$S$1*N3+(1-$S$1)*P3</f>
        <v>291.53774625</v>
      </c>
      <c r="P3" s="1">
        <f>O2</f>
        <v>350.61363750000004</v>
      </c>
      <c r="Q3" s="1">
        <f t="shared" ref="Q3:Q66" si="2">N3-P3</f>
        <v>-196.91963750000005</v>
      </c>
    </row>
    <row r="4" spans="1:19" x14ac:dyDescent="0.25">
      <c r="A4" t="s">
        <v>13</v>
      </c>
      <c r="B4">
        <v>1511271586</v>
      </c>
      <c r="C4">
        <v>50375719</v>
      </c>
      <c r="D4">
        <v>0</v>
      </c>
      <c r="E4" t="s">
        <v>14</v>
      </c>
      <c r="F4" t="s">
        <v>14</v>
      </c>
      <c r="G4">
        <v>0</v>
      </c>
      <c r="H4" t="s">
        <v>14</v>
      </c>
      <c r="I4">
        <v>0</v>
      </c>
      <c r="J4" t="s">
        <v>14</v>
      </c>
      <c r="K4">
        <v>0</v>
      </c>
      <c r="L4" t="s">
        <v>14</v>
      </c>
      <c r="M4" t="s">
        <v>14</v>
      </c>
      <c r="N4">
        <f t="shared" si="0"/>
        <v>0</v>
      </c>
      <c r="O4" s="1">
        <f t="shared" si="1"/>
        <v>204.07642237499999</v>
      </c>
      <c r="P4" s="1">
        <f t="shared" ref="P4:P67" si="3">O3</f>
        <v>291.53774625</v>
      </c>
      <c r="Q4" s="1">
        <f t="shared" si="2"/>
        <v>-291.53774625</v>
      </c>
    </row>
    <row r="5" spans="1:19" x14ac:dyDescent="0.25">
      <c r="A5" t="s">
        <v>13</v>
      </c>
      <c r="B5">
        <v>1511271616</v>
      </c>
      <c r="C5">
        <v>50375720</v>
      </c>
      <c r="D5">
        <v>0</v>
      </c>
      <c r="E5" t="s">
        <v>14</v>
      </c>
      <c r="F5" t="s">
        <v>14</v>
      </c>
      <c r="G5">
        <v>273.04899999999998</v>
      </c>
      <c r="H5" t="s">
        <v>14</v>
      </c>
      <c r="I5">
        <v>0</v>
      </c>
      <c r="J5" t="s">
        <v>14</v>
      </c>
      <c r="K5">
        <v>0</v>
      </c>
      <c r="L5" t="s">
        <v>14</v>
      </c>
      <c r="M5" t="s">
        <v>14</v>
      </c>
      <c r="N5">
        <f t="shared" si="0"/>
        <v>68.262249999999995</v>
      </c>
      <c r="O5" s="1">
        <f t="shared" si="1"/>
        <v>163.3321706625</v>
      </c>
      <c r="P5" s="1">
        <f t="shared" si="3"/>
        <v>204.07642237499999</v>
      </c>
      <c r="Q5" s="1">
        <f t="shared" si="2"/>
        <v>-135.814172375</v>
      </c>
    </row>
    <row r="6" spans="1:19" x14ac:dyDescent="0.25">
      <c r="A6" t="s">
        <v>13</v>
      </c>
      <c r="B6">
        <v>1511271646</v>
      </c>
      <c r="C6">
        <v>50375721</v>
      </c>
      <c r="D6">
        <v>0</v>
      </c>
      <c r="E6" t="s">
        <v>14</v>
      </c>
      <c r="F6" t="s">
        <v>14</v>
      </c>
      <c r="G6">
        <v>136.548</v>
      </c>
      <c r="H6" t="s">
        <v>14</v>
      </c>
      <c r="I6">
        <v>0</v>
      </c>
      <c r="J6" t="s">
        <v>14</v>
      </c>
      <c r="K6">
        <v>136.53299999999999</v>
      </c>
      <c r="L6" t="s">
        <v>14</v>
      </c>
      <c r="M6" t="s">
        <v>14</v>
      </c>
      <c r="N6">
        <f t="shared" si="0"/>
        <v>68.270250000000004</v>
      </c>
      <c r="O6" s="1">
        <f t="shared" si="1"/>
        <v>134.81359446374998</v>
      </c>
      <c r="P6" s="1">
        <f t="shared" si="3"/>
        <v>163.3321706625</v>
      </c>
      <c r="Q6" s="1">
        <f t="shared" si="2"/>
        <v>-95.0619206625</v>
      </c>
    </row>
    <row r="7" spans="1:19" x14ac:dyDescent="0.25">
      <c r="A7" t="s">
        <v>13</v>
      </c>
      <c r="B7">
        <v>1511271676</v>
      </c>
      <c r="C7">
        <v>50375722</v>
      </c>
      <c r="D7">
        <v>0</v>
      </c>
      <c r="E7" t="s">
        <v>14</v>
      </c>
      <c r="F7" t="s">
        <v>14</v>
      </c>
      <c r="G7">
        <v>0</v>
      </c>
      <c r="H7" t="s">
        <v>14</v>
      </c>
      <c r="I7">
        <v>0</v>
      </c>
      <c r="J7" t="s">
        <v>14</v>
      </c>
      <c r="K7">
        <v>136.53299999999999</v>
      </c>
      <c r="L7" t="s">
        <v>14</v>
      </c>
      <c r="M7" t="s">
        <v>14</v>
      </c>
      <c r="N7">
        <f t="shared" si="0"/>
        <v>34.133249999999997</v>
      </c>
      <c r="O7" s="1">
        <f t="shared" si="1"/>
        <v>104.60949112462498</v>
      </c>
      <c r="P7" s="1">
        <f t="shared" si="3"/>
        <v>134.81359446374998</v>
      </c>
      <c r="Q7" s="1">
        <f t="shared" si="2"/>
        <v>-100.68034446374998</v>
      </c>
    </row>
    <row r="8" spans="1:19" x14ac:dyDescent="0.25">
      <c r="A8" t="s">
        <v>13</v>
      </c>
      <c r="B8">
        <v>1511271706</v>
      </c>
      <c r="C8">
        <v>50375723</v>
      </c>
      <c r="D8">
        <v>0</v>
      </c>
      <c r="E8" t="s">
        <v>14</v>
      </c>
      <c r="F8" t="s">
        <v>14</v>
      </c>
      <c r="G8">
        <v>0</v>
      </c>
      <c r="H8" t="s">
        <v>14</v>
      </c>
      <c r="I8">
        <v>0</v>
      </c>
      <c r="J8" t="s">
        <v>14</v>
      </c>
      <c r="K8">
        <v>136.53299999999999</v>
      </c>
      <c r="L8" t="s">
        <v>14</v>
      </c>
      <c r="M8" t="s">
        <v>14</v>
      </c>
      <c r="N8">
        <f t="shared" si="0"/>
        <v>34.133249999999997</v>
      </c>
      <c r="O8" s="1">
        <f t="shared" si="1"/>
        <v>83.466618787237479</v>
      </c>
      <c r="P8" s="1">
        <f t="shared" si="3"/>
        <v>104.60949112462498</v>
      </c>
      <c r="Q8" s="1">
        <f t="shared" si="2"/>
        <v>-70.476241124624977</v>
      </c>
    </row>
    <row r="9" spans="1:19" x14ac:dyDescent="0.25">
      <c r="A9" t="s">
        <v>13</v>
      </c>
      <c r="B9">
        <v>1511271736</v>
      </c>
      <c r="C9">
        <v>50375724</v>
      </c>
      <c r="D9">
        <v>0</v>
      </c>
      <c r="E9" t="s">
        <v>14</v>
      </c>
      <c r="F9" t="s">
        <v>14</v>
      </c>
      <c r="G9">
        <v>0</v>
      </c>
      <c r="H9" t="s">
        <v>14</v>
      </c>
      <c r="I9">
        <v>0</v>
      </c>
      <c r="J9" t="s">
        <v>14</v>
      </c>
      <c r="K9">
        <v>0</v>
      </c>
      <c r="L9" t="s">
        <v>14</v>
      </c>
      <c r="M9" t="s">
        <v>14</v>
      </c>
      <c r="N9">
        <f t="shared" si="0"/>
        <v>0</v>
      </c>
      <c r="O9" s="1">
        <f t="shared" si="1"/>
        <v>58.426633151066234</v>
      </c>
      <c r="P9" s="1">
        <f t="shared" si="3"/>
        <v>83.466618787237479</v>
      </c>
      <c r="Q9" s="1">
        <f t="shared" si="2"/>
        <v>-83.466618787237479</v>
      </c>
    </row>
    <row r="10" spans="1:19" x14ac:dyDescent="0.25">
      <c r="A10" t="s">
        <v>13</v>
      </c>
      <c r="B10">
        <v>1511271766</v>
      </c>
      <c r="C10">
        <v>50375725</v>
      </c>
      <c r="D10">
        <v>0</v>
      </c>
      <c r="E10" t="s">
        <v>14</v>
      </c>
      <c r="F10" t="s">
        <v>14</v>
      </c>
      <c r="G10">
        <v>136.51599999999999</v>
      </c>
      <c r="H10" t="s">
        <v>14</v>
      </c>
      <c r="I10">
        <v>0</v>
      </c>
      <c r="J10" t="s">
        <v>14</v>
      </c>
      <c r="K10">
        <v>0</v>
      </c>
      <c r="L10" t="s">
        <v>14</v>
      </c>
      <c r="M10" t="s">
        <v>14</v>
      </c>
      <c r="N10">
        <f t="shared" si="0"/>
        <v>34.128999999999998</v>
      </c>
      <c r="O10" s="1">
        <f t="shared" si="1"/>
        <v>51.137343205746362</v>
      </c>
      <c r="P10" s="1">
        <f t="shared" si="3"/>
        <v>58.426633151066234</v>
      </c>
      <c r="Q10" s="1">
        <f t="shared" si="2"/>
        <v>-24.297633151066236</v>
      </c>
    </row>
    <row r="11" spans="1:19" x14ac:dyDescent="0.25">
      <c r="A11" t="s">
        <v>13</v>
      </c>
      <c r="B11">
        <v>1511271796</v>
      </c>
      <c r="C11">
        <v>50375726</v>
      </c>
      <c r="D11">
        <v>0</v>
      </c>
      <c r="E11" t="s">
        <v>14</v>
      </c>
      <c r="F11" t="s">
        <v>14</v>
      </c>
      <c r="G11">
        <v>273.089</v>
      </c>
      <c r="H11" t="s">
        <v>14</v>
      </c>
      <c r="I11">
        <v>0</v>
      </c>
      <c r="J11" t="s">
        <v>14</v>
      </c>
      <c r="K11">
        <v>136.49</v>
      </c>
      <c r="L11" t="s">
        <v>14</v>
      </c>
      <c r="M11" t="s">
        <v>14</v>
      </c>
      <c r="N11">
        <f t="shared" si="0"/>
        <v>102.39475</v>
      </c>
      <c r="O11" s="1">
        <f t="shared" si="1"/>
        <v>66.51456524402245</v>
      </c>
      <c r="P11" s="1">
        <f t="shared" si="3"/>
        <v>51.137343205746362</v>
      </c>
      <c r="Q11" s="1">
        <f t="shared" si="2"/>
        <v>51.25740679425364</v>
      </c>
    </row>
    <row r="12" spans="1:19" x14ac:dyDescent="0.25">
      <c r="A12" t="s">
        <v>13</v>
      </c>
      <c r="B12">
        <v>1511271826</v>
      </c>
      <c r="C12">
        <v>50375727</v>
      </c>
      <c r="D12">
        <v>0</v>
      </c>
      <c r="E12" t="s">
        <v>14</v>
      </c>
      <c r="F12" t="s">
        <v>14</v>
      </c>
      <c r="G12">
        <v>0</v>
      </c>
      <c r="H12" t="s">
        <v>14</v>
      </c>
      <c r="I12">
        <v>0</v>
      </c>
      <c r="J12" t="s">
        <v>14</v>
      </c>
      <c r="K12">
        <v>0</v>
      </c>
      <c r="L12" t="s">
        <v>14</v>
      </c>
      <c r="M12" t="s">
        <v>14</v>
      </c>
      <c r="N12">
        <f t="shared" si="0"/>
        <v>0</v>
      </c>
      <c r="O12" s="1">
        <f t="shared" si="1"/>
        <v>46.560195670815709</v>
      </c>
      <c r="P12" s="1">
        <f t="shared" si="3"/>
        <v>66.51456524402245</v>
      </c>
      <c r="Q12" s="1">
        <f t="shared" si="2"/>
        <v>-66.51456524402245</v>
      </c>
    </row>
    <row r="13" spans="1:19" x14ac:dyDescent="0.25">
      <c r="A13" t="s">
        <v>13</v>
      </c>
      <c r="B13">
        <v>1511271856</v>
      </c>
      <c r="C13">
        <v>50375728</v>
      </c>
      <c r="D13">
        <v>136.53399999999999</v>
      </c>
      <c r="E13" t="s">
        <v>14</v>
      </c>
      <c r="F13" t="s">
        <v>14</v>
      </c>
      <c r="G13">
        <v>273.089</v>
      </c>
      <c r="H13" t="s">
        <v>14</v>
      </c>
      <c r="I13">
        <v>0</v>
      </c>
      <c r="J13" t="s">
        <v>14</v>
      </c>
      <c r="K13">
        <v>0</v>
      </c>
      <c r="L13" t="s">
        <v>14</v>
      </c>
      <c r="M13" t="s">
        <v>14</v>
      </c>
      <c r="N13">
        <f t="shared" si="0"/>
        <v>102.40575</v>
      </c>
      <c r="O13" s="1">
        <f t="shared" si="1"/>
        <v>63.313861969570993</v>
      </c>
      <c r="P13" s="1">
        <f t="shared" si="3"/>
        <v>46.560195670815709</v>
      </c>
      <c r="Q13" s="1">
        <f t="shared" si="2"/>
        <v>55.845554329184289</v>
      </c>
    </row>
    <row r="14" spans="1:19" x14ac:dyDescent="0.25">
      <c r="A14" t="s">
        <v>13</v>
      </c>
      <c r="B14">
        <v>1511271886</v>
      </c>
      <c r="C14">
        <v>50375729</v>
      </c>
      <c r="D14">
        <v>0</v>
      </c>
      <c r="E14" t="s">
        <v>14</v>
      </c>
      <c r="F14" t="s">
        <v>14</v>
      </c>
      <c r="G14">
        <v>0</v>
      </c>
      <c r="H14" t="s">
        <v>14</v>
      </c>
      <c r="I14">
        <v>0</v>
      </c>
      <c r="J14" t="s">
        <v>14</v>
      </c>
      <c r="K14">
        <v>0</v>
      </c>
      <c r="L14" t="s">
        <v>14</v>
      </c>
      <c r="M14" t="s">
        <v>14</v>
      </c>
      <c r="N14">
        <f t="shared" si="0"/>
        <v>0</v>
      </c>
      <c r="O14" s="1">
        <f t="shared" si="1"/>
        <v>44.319703378699693</v>
      </c>
      <c r="P14" s="1">
        <f t="shared" si="3"/>
        <v>63.313861969570993</v>
      </c>
      <c r="Q14" s="1">
        <f t="shared" si="2"/>
        <v>-63.313861969570993</v>
      </c>
    </row>
    <row r="15" spans="1:19" x14ac:dyDescent="0.25">
      <c r="A15" t="s">
        <v>13</v>
      </c>
      <c r="B15">
        <v>1511271916</v>
      </c>
      <c r="C15">
        <v>50375730</v>
      </c>
      <c r="D15">
        <v>136.54300000000001</v>
      </c>
      <c r="E15" t="s">
        <v>14</v>
      </c>
      <c r="F15" t="s">
        <v>14</v>
      </c>
      <c r="G15">
        <v>273.10399999999998</v>
      </c>
      <c r="H15" t="s">
        <v>14</v>
      </c>
      <c r="I15">
        <v>819.2</v>
      </c>
      <c r="J15" t="s">
        <v>14</v>
      </c>
      <c r="K15">
        <v>273.06599999999997</v>
      </c>
      <c r="L15" t="s">
        <v>14</v>
      </c>
      <c r="M15" t="s">
        <v>14</v>
      </c>
      <c r="N15">
        <f t="shared" si="0"/>
        <v>375.47825</v>
      </c>
      <c r="O15" s="1">
        <f t="shared" si="1"/>
        <v>143.66726736508977</v>
      </c>
      <c r="P15" s="1">
        <f t="shared" si="3"/>
        <v>44.319703378699693</v>
      </c>
      <c r="Q15" s="1">
        <f t="shared" si="2"/>
        <v>331.15854662130033</v>
      </c>
    </row>
    <row r="16" spans="1:19" x14ac:dyDescent="0.25">
      <c r="A16" t="s">
        <v>13</v>
      </c>
      <c r="B16">
        <v>1511271946</v>
      </c>
      <c r="C16">
        <v>50375731</v>
      </c>
      <c r="D16">
        <v>0</v>
      </c>
      <c r="E16" t="s">
        <v>14</v>
      </c>
      <c r="F16" t="s">
        <v>14</v>
      </c>
      <c r="G16">
        <v>136.511</v>
      </c>
      <c r="H16" t="s">
        <v>14</v>
      </c>
      <c r="I16">
        <v>0</v>
      </c>
      <c r="J16" t="s">
        <v>14</v>
      </c>
      <c r="K16">
        <v>0</v>
      </c>
      <c r="L16" t="s">
        <v>14</v>
      </c>
      <c r="M16" t="s">
        <v>14</v>
      </c>
      <c r="N16">
        <f t="shared" si="0"/>
        <v>34.127749999999999</v>
      </c>
      <c r="O16" s="1">
        <f t="shared" si="1"/>
        <v>110.80541215556283</v>
      </c>
      <c r="P16" s="1">
        <f t="shared" si="3"/>
        <v>143.66726736508977</v>
      </c>
      <c r="Q16" s="1">
        <f t="shared" si="2"/>
        <v>-109.53951736508978</v>
      </c>
    </row>
    <row r="17" spans="1:17" x14ac:dyDescent="0.25">
      <c r="A17" t="s">
        <v>13</v>
      </c>
      <c r="B17">
        <v>1511271976</v>
      </c>
      <c r="C17">
        <v>50375732</v>
      </c>
      <c r="D17">
        <v>0</v>
      </c>
      <c r="E17" t="s">
        <v>14</v>
      </c>
      <c r="F17" t="s">
        <v>14</v>
      </c>
      <c r="G17">
        <v>136.54599999999999</v>
      </c>
      <c r="H17" t="s">
        <v>14</v>
      </c>
      <c r="I17">
        <v>0</v>
      </c>
      <c r="J17" t="s">
        <v>14</v>
      </c>
      <c r="K17">
        <v>0</v>
      </c>
      <c r="L17" t="s">
        <v>14</v>
      </c>
      <c r="M17" t="s">
        <v>14</v>
      </c>
      <c r="N17">
        <f t="shared" si="0"/>
        <v>34.136499999999998</v>
      </c>
      <c r="O17" s="1">
        <f t="shared" si="1"/>
        <v>87.804738508893976</v>
      </c>
      <c r="P17" s="1">
        <f t="shared" si="3"/>
        <v>110.80541215556283</v>
      </c>
      <c r="Q17" s="1">
        <f t="shared" si="2"/>
        <v>-76.668912155562836</v>
      </c>
    </row>
    <row r="18" spans="1:17" x14ac:dyDescent="0.25">
      <c r="A18" t="s">
        <v>13</v>
      </c>
      <c r="B18">
        <v>1511272006</v>
      </c>
      <c r="C18">
        <v>50375733</v>
      </c>
      <c r="D18">
        <v>0</v>
      </c>
      <c r="E18" t="s">
        <v>14</v>
      </c>
      <c r="F18" t="s">
        <v>14</v>
      </c>
      <c r="G18">
        <v>136.64099999999999</v>
      </c>
      <c r="H18" t="s">
        <v>14</v>
      </c>
      <c r="I18">
        <v>0</v>
      </c>
      <c r="J18" t="s">
        <v>14</v>
      </c>
      <c r="K18">
        <v>136.535</v>
      </c>
      <c r="L18" t="s">
        <v>14</v>
      </c>
      <c r="M18" t="s">
        <v>14</v>
      </c>
      <c r="N18">
        <f t="shared" si="0"/>
        <v>68.293999999999997</v>
      </c>
      <c r="O18" s="1">
        <f t="shared" si="1"/>
        <v>81.951516956225788</v>
      </c>
      <c r="P18" s="1">
        <f t="shared" si="3"/>
        <v>87.804738508893976</v>
      </c>
      <c r="Q18" s="1">
        <f t="shared" si="2"/>
        <v>-19.510738508893979</v>
      </c>
    </row>
    <row r="19" spans="1:17" x14ac:dyDescent="0.25">
      <c r="A19" t="s">
        <v>13</v>
      </c>
      <c r="B19">
        <v>1511272036</v>
      </c>
      <c r="C19">
        <v>50375734</v>
      </c>
      <c r="D19">
        <v>0</v>
      </c>
      <c r="E19" t="s">
        <v>14</v>
      </c>
      <c r="F19" t="s">
        <v>14</v>
      </c>
      <c r="G19">
        <v>136.42599999999999</v>
      </c>
      <c r="H19" t="s">
        <v>14</v>
      </c>
      <c r="I19">
        <v>0</v>
      </c>
      <c r="J19" t="s">
        <v>14</v>
      </c>
      <c r="K19">
        <v>0</v>
      </c>
      <c r="L19" t="s">
        <v>14</v>
      </c>
      <c r="M19" t="s">
        <v>14</v>
      </c>
      <c r="N19">
        <f t="shared" si="0"/>
        <v>34.106499999999997</v>
      </c>
      <c r="O19" s="1">
        <f t="shared" si="1"/>
        <v>67.598011869358047</v>
      </c>
      <c r="P19" s="1">
        <f t="shared" si="3"/>
        <v>81.951516956225788</v>
      </c>
      <c r="Q19" s="1">
        <f t="shared" si="2"/>
        <v>-47.845016956225791</v>
      </c>
    </row>
    <row r="20" spans="1:17" x14ac:dyDescent="0.25">
      <c r="A20" t="s">
        <v>13</v>
      </c>
      <c r="B20">
        <v>1511272066</v>
      </c>
      <c r="C20">
        <v>50375735</v>
      </c>
      <c r="D20">
        <v>0</v>
      </c>
      <c r="E20" t="s">
        <v>14</v>
      </c>
      <c r="F20" t="s">
        <v>14</v>
      </c>
      <c r="G20">
        <v>136.52099999999999</v>
      </c>
      <c r="H20" t="s">
        <v>14</v>
      </c>
      <c r="I20">
        <v>0</v>
      </c>
      <c r="J20" t="s">
        <v>14</v>
      </c>
      <c r="K20">
        <v>0</v>
      </c>
      <c r="L20" t="s">
        <v>14</v>
      </c>
      <c r="M20" t="s">
        <v>14</v>
      </c>
      <c r="N20">
        <f t="shared" si="0"/>
        <v>34.130249999999997</v>
      </c>
      <c r="O20" s="1">
        <f t="shared" si="1"/>
        <v>57.557683308550629</v>
      </c>
      <c r="P20" s="1">
        <f t="shared" si="3"/>
        <v>67.598011869358047</v>
      </c>
      <c r="Q20" s="1">
        <f t="shared" si="2"/>
        <v>-33.46776186935805</v>
      </c>
    </row>
    <row r="21" spans="1:17" x14ac:dyDescent="0.25">
      <c r="A21" t="s">
        <v>13</v>
      </c>
      <c r="B21">
        <v>1511272096</v>
      </c>
      <c r="C21">
        <v>50375736</v>
      </c>
      <c r="D21">
        <v>0</v>
      </c>
      <c r="E21" t="s">
        <v>14</v>
      </c>
      <c r="F21" t="s">
        <v>14</v>
      </c>
      <c r="G21">
        <v>136.55699999999999</v>
      </c>
      <c r="H21" t="s">
        <v>14</v>
      </c>
      <c r="I21">
        <v>0</v>
      </c>
      <c r="J21" t="s">
        <v>14</v>
      </c>
      <c r="K21">
        <v>0</v>
      </c>
      <c r="L21" t="s">
        <v>14</v>
      </c>
      <c r="M21" t="s">
        <v>14</v>
      </c>
      <c r="N21">
        <f t="shared" si="0"/>
        <v>34.139249999999997</v>
      </c>
      <c r="O21" s="1">
        <f t="shared" si="1"/>
        <v>50.532153315985433</v>
      </c>
      <c r="P21" s="1">
        <f t="shared" si="3"/>
        <v>57.557683308550629</v>
      </c>
      <c r="Q21" s="1">
        <f t="shared" si="2"/>
        <v>-23.418433308550632</v>
      </c>
    </row>
    <row r="22" spans="1:17" x14ac:dyDescent="0.25">
      <c r="A22" t="s">
        <v>13</v>
      </c>
      <c r="B22">
        <v>1511272126</v>
      </c>
      <c r="C22">
        <v>50375737</v>
      </c>
      <c r="D22">
        <v>0</v>
      </c>
      <c r="E22" t="s">
        <v>14</v>
      </c>
      <c r="F22" t="s">
        <v>14</v>
      </c>
      <c r="G22">
        <v>136.51400000000001</v>
      </c>
      <c r="H22" t="s">
        <v>14</v>
      </c>
      <c r="I22">
        <v>0</v>
      </c>
      <c r="J22" t="s">
        <v>14</v>
      </c>
      <c r="K22">
        <v>0</v>
      </c>
      <c r="L22" t="s">
        <v>14</v>
      </c>
      <c r="M22" t="s">
        <v>14</v>
      </c>
      <c r="N22">
        <f t="shared" si="0"/>
        <v>34.128500000000003</v>
      </c>
      <c r="O22" s="1">
        <f t="shared" si="1"/>
        <v>45.611057321189804</v>
      </c>
      <c r="P22" s="1">
        <f t="shared" si="3"/>
        <v>50.532153315985433</v>
      </c>
      <c r="Q22" s="1">
        <f t="shared" si="2"/>
        <v>-16.40365331598543</v>
      </c>
    </row>
    <row r="23" spans="1:17" x14ac:dyDescent="0.25">
      <c r="A23" t="s">
        <v>13</v>
      </c>
      <c r="B23">
        <v>1511272156</v>
      </c>
      <c r="C23">
        <v>50375738</v>
      </c>
      <c r="D23">
        <v>0</v>
      </c>
      <c r="E23" t="s">
        <v>14</v>
      </c>
      <c r="F23" t="s">
        <v>14</v>
      </c>
      <c r="G23">
        <v>136.53899999999999</v>
      </c>
      <c r="H23" t="s">
        <v>14</v>
      </c>
      <c r="I23">
        <v>0</v>
      </c>
      <c r="J23" t="s">
        <v>14</v>
      </c>
      <c r="K23">
        <v>0</v>
      </c>
      <c r="L23" t="s">
        <v>14</v>
      </c>
      <c r="M23" t="s">
        <v>14</v>
      </c>
      <c r="N23">
        <f t="shared" si="0"/>
        <v>34.134749999999997</v>
      </c>
      <c r="O23" s="1">
        <f t="shared" si="1"/>
        <v>42.168165124832861</v>
      </c>
      <c r="P23" s="1">
        <f t="shared" si="3"/>
        <v>45.611057321189804</v>
      </c>
      <c r="Q23" s="1">
        <f t="shared" si="2"/>
        <v>-11.476307321189807</v>
      </c>
    </row>
    <row r="24" spans="1:17" x14ac:dyDescent="0.25">
      <c r="A24" t="s">
        <v>13</v>
      </c>
      <c r="B24">
        <v>1511272186</v>
      </c>
      <c r="C24">
        <v>50375739</v>
      </c>
      <c r="D24">
        <v>0</v>
      </c>
      <c r="E24" t="s">
        <v>14</v>
      </c>
      <c r="F24" t="s">
        <v>14</v>
      </c>
      <c r="G24">
        <v>0</v>
      </c>
      <c r="H24" t="s">
        <v>14</v>
      </c>
      <c r="I24">
        <v>0</v>
      </c>
      <c r="J24" t="s">
        <v>14</v>
      </c>
      <c r="K24">
        <v>0</v>
      </c>
      <c r="L24" t="s">
        <v>14</v>
      </c>
      <c r="M24" t="s">
        <v>14</v>
      </c>
      <c r="N24">
        <f t="shared" si="0"/>
        <v>0</v>
      </c>
      <c r="O24" s="1">
        <f t="shared" si="1"/>
        <v>29.517715587383002</v>
      </c>
      <c r="P24" s="1">
        <f t="shared" si="3"/>
        <v>42.168165124832861</v>
      </c>
      <c r="Q24" s="1">
        <f t="shared" si="2"/>
        <v>-42.168165124832861</v>
      </c>
    </row>
    <row r="25" spans="1:17" x14ac:dyDescent="0.25">
      <c r="A25" t="s">
        <v>13</v>
      </c>
      <c r="B25">
        <v>1511272216</v>
      </c>
      <c r="C25">
        <v>50375740</v>
      </c>
      <c r="D25">
        <v>0</v>
      </c>
      <c r="E25" t="s">
        <v>14</v>
      </c>
      <c r="F25" t="s">
        <v>14</v>
      </c>
      <c r="G25">
        <v>136.49299999999999</v>
      </c>
      <c r="H25" t="s">
        <v>14</v>
      </c>
      <c r="I25">
        <v>0</v>
      </c>
      <c r="J25" t="s">
        <v>14</v>
      </c>
      <c r="K25">
        <v>409.58100000000002</v>
      </c>
      <c r="L25" t="s">
        <v>14</v>
      </c>
      <c r="M25" t="s">
        <v>14</v>
      </c>
      <c r="N25">
        <f t="shared" si="0"/>
        <v>136.51850000000002</v>
      </c>
      <c r="O25" s="1">
        <f t="shared" si="1"/>
        <v>61.617950911168101</v>
      </c>
      <c r="P25" s="1">
        <f t="shared" si="3"/>
        <v>29.517715587383002</v>
      </c>
      <c r="Q25" s="1">
        <f t="shared" si="2"/>
        <v>107.00078441261701</v>
      </c>
    </row>
    <row r="26" spans="1:17" x14ac:dyDescent="0.25">
      <c r="A26" t="s">
        <v>13</v>
      </c>
      <c r="B26">
        <v>1511272246</v>
      </c>
      <c r="C26">
        <v>50375741</v>
      </c>
      <c r="D26">
        <v>0</v>
      </c>
      <c r="E26" t="s">
        <v>14</v>
      </c>
      <c r="F26" t="s">
        <v>14</v>
      </c>
      <c r="G26">
        <v>1092.2750000000001</v>
      </c>
      <c r="H26" t="s">
        <v>14</v>
      </c>
      <c r="I26">
        <v>0</v>
      </c>
      <c r="J26" t="s">
        <v>14</v>
      </c>
      <c r="K26">
        <v>0</v>
      </c>
      <c r="L26" t="s">
        <v>14</v>
      </c>
      <c r="M26" t="s">
        <v>14</v>
      </c>
      <c r="N26">
        <f t="shared" si="0"/>
        <v>273.06875000000002</v>
      </c>
      <c r="O26" s="1">
        <f t="shared" si="1"/>
        <v>125.05319063781766</v>
      </c>
      <c r="P26" s="1">
        <f t="shared" si="3"/>
        <v>61.617950911168101</v>
      </c>
      <c r="Q26" s="1">
        <f t="shared" si="2"/>
        <v>211.45079908883193</v>
      </c>
    </row>
    <row r="27" spans="1:17" x14ac:dyDescent="0.25">
      <c r="A27" t="s">
        <v>13</v>
      </c>
      <c r="B27">
        <v>1511272276</v>
      </c>
      <c r="C27">
        <v>50375742</v>
      </c>
      <c r="D27">
        <v>0</v>
      </c>
      <c r="E27" t="s">
        <v>14</v>
      </c>
      <c r="F27" t="s">
        <v>14</v>
      </c>
      <c r="G27">
        <v>0</v>
      </c>
      <c r="H27" t="s">
        <v>14</v>
      </c>
      <c r="I27">
        <v>0</v>
      </c>
      <c r="J27" t="s">
        <v>14</v>
      </c>
      <c r="K27">
        <v>0</v>
      </c>
      <c r="L27" t="s">
        <v>14</v>
      </c>
      <c r="M27" t="s">
        <v>14</v>
      </c>
      <c r="N27">
        <f t="shared" si="0"/>
        <v>0</v>
      </c>
      <c r="O27" s="1">
        <f t="shared" si="1"/>
        <v>87.537233446472356</v>
      </c>
      <c r="P27" s="1">
        <f t="shared" si="3"/>
        <v>125.05319063781766</v>
      </c>
      <c r="Q27" s="1">
        <f t="shared" si="2"/>
        <v>-125.05319063781766</v>
      </c>
    </row>
    <row r="28" spans="1:17" x14ac:dyDescent="0.25">
      <c r="A28" t="s">
        <v>13</v>
      </c>
      <c r="B28">
        <v>1511272306</v>
      </c>
      <c r="C28">
        <v>50375743</v>
      </c>
      <c r="D28">
        <v>0</v>
      </c>
      <c r="E28" t="s">
        <v>14</v>
      </c>
      <c r="F28" t="s">
        <v>14</v>
      </c>
      <c r="G28">
        <v>273.06700000000001</v>
      </c>
      <c r="H28" t="s">
        <v>14</v>
      </c>
      <c r="I28">
        <v>0</v>
      </c>
      <c r="J28" t="s">
        <v>14</v>
      </c>
      <c r="K28">
        <v>136.59100000000001</v>
      </c>
      <c r="L28" t="s">
        <v>14</v>
      </c>
      <c r="M28" t="s">
        <v>14</v>
      </c>
      <c r="N28">
        <f t="shared" si="0"/>
        <v>102.4145</v>
      </c>
      <c r="O28" s="1">
        <f t="shared" si="1"/>
        <v>92.000413412530648</v>
      </c>
      <c r="P28" s="1">
        <f t="shared" si="3"/>
        <v>87.537233446472356</v>
      </c>
      <c r="Q28" s="1">
        <f t="shared" si="2"/>
        <v>14.877266553527647</v>
      </c>
    </row>
    <row r="29" spans="1:17" x14ac:dyDescent="0.25">
      <c r="A29" t="s">
        <v>13</v>
      </c>
      <c r="B29">
        <v>1511272336</v>
      </c>
      <c r="C29">
        <v>50375744</v>
      </c>
      <c r="D29">
        <v>0</v>
      </c>
      <c r="E29" t="s">
        <v>14</v>
      </c>
      <c r="F29" t="s">
        <v>14</v>
      </c>
      <c r="G29">
        <v>136.649</v>
      </c>
      <c r="H29" t="s">
        <v>14</v>
      </c>
      <c r="I29">
        <v>0</v>
      </c>
      <c r="J29" t="s">
        <v>14</v>
      </c>
      <c r="K29">
        <v>0</v>
      </c>
      <c r="L29" t="s">
        <v>14</v>
      </c>
      <c r="M29" t="s">
        <v>14</v>
      </c>
      <c r="N29">
        <f t="shared" si="0"/>
        <v>34.16225</v>
      </c>
      <c r="O29" s="1">
        <f t="shared" si="1"/>
        <v>74.648964388771461</v>
      </c>
      <c r="P29" s="1">
        <f t="shared" si="3"/>
        <v>92.000413412530648</v>
      </c>
      <c r="Q29" s="1">
        <f t="shared" si="2"/>
        <v>-57.838163412530648</v>
      </c>
    </row>
    <row r="30" spans="1:17" x14ac:dyDescent="0.25">
      <c r="A30" t="s">
        <v>13</v>
      </c>
      <c r="B30">
        <v>1511272366</v>
      </c>
      <c r="C30">
        <v>50375745</v>
      </c>
      <c r="D30">
        <v>0</v>
      </c>
      <c r="E30" t="s">
        <v>14</v>
      </c>
      <c r="F30" t="s">
        <v>14</v>
      </c>
      <c r="G30">
        <v>136.441</v>
      </c>
      <c r="H30" t="s">
        <v>14</v>
      </c>
      <c r="I30">
        <v>0</v>
      </c>
      <c r="J30" t="s">
        <v>14</v>
      </c>
      <c r="K30">
        <v>136.54599999999999</v>
      </c>
      <c r="L30" t="s">
        <v>14</v>
      </c>
      <c r="M30" t="s">
        <v>14</v>
      </c>
      <c r="N30">
        <f t="shared" si="0"/>
        <v>68.246749999999992</v>
      </c>
      <c r="O30" s="1">
        <f t="shared" si="1"/>
        <v>72.728300072140016</v>
      </c>
      <c r="P30" s="1">
        <f t="shared" si="3"/>
        <v>74.648964388771461</v>
      </c>
      <c r="Q30" s="1">
        <f t="shared" si="2"/>
        <v>-6.4022143887714691</v>
      </c>
    </row>
    <row r="31" spans="1:17" x14ac:dyDescent="0.25">
      <c r="A31" t="s">
        <v>13</v>
      </c>
      <c r="B31">
        <v>1511272396</v>
      </c>
      <c r="C31">
        <v>50375746</v>
      </c>
      <c r="D31">
        <v>136.55199999999999</v>
      </c>
      <c r="E31" t="s">
        <v>14</v>
      </c>
      <c r="F31" t="s">
        <v>14</v>
      </c>
      <c r="G31">
        <v>409.53</v>
      </c>
      <c r="H31" t="s">
        <v>14</v>
      </c>
      <c r="I31">
        <v>0</v>
      </c>
      <c r="J31" t="s">
        <v>14</v>
      </c>
      <c r="K31">
        <v>0</v>
      </c>
      <c r="L31" t="s">
        <v>14</v>
      </c>
      <c r="M31" t="s">
        <v>14</v>
      </c>
      <c r="N31">
        <f t="shared" si="0"/>
        <v>136.5205</v>
      </c>
      <c r="O31" s="1">
        <f t="shared" si="1"/>
        <v>91.865960050498018</v>
      </c>
      <c r="P31" s="1">
        <f t="shared" si="3"/>
        <v>72.728300072140016</v>
      </c>
      <c r="Q31" s="1">
        <f t="shared" si="2"/>
        <v>63.792199927859983</v>
      </c>
    </row>
    <row r="32" spans="1:17" x14ac:dyDescent="0.25">
      <c r="A32" t="s">
        <v>13</v>
      </c>
      <c r="B32">
        <v>1511272426</v>
      </c>
      <c r="C32">
        <v>50375747</v>
      </c>
      <c r="D32">
        <v>4369.6440000000002</v>
      </c>
      <c r="E32" t="s">
        <v>14</v>
      </c>
      <c r="F32" t="s">
        <v>14</v>
      </c>
      <c r="G32">
        <v>136.524</v>
      </c>
      <c r="H32" t="s">
        <v>14</v>
      </c>
      <c r="I32">
        <v>0</v>
      </c>
      <c r="J32" t="s">
        <v>14</v>
      </c>
      <c r="K32">
        <v>0</v>
      </c>
      <c r="L32" t="s">
        <v>14</v>
      </c>
      <c r="M32" t="s">
        <v>14</v>
      </c>
      <c r="N32">
        <f t="shared" si="0"/>
        <v>1126.5420000000001</v>
      </c>
      <c r="O32" s="1">
        <f t="shared" si="1"/>
        <v>402.2687720353486</v>
      </c>
      <c r="P32" s="1">
        <f t="shared" si="3"/>
        <v>91.865960050498018</v>
      </c>
      <c r="Q32" s="1">
        <f t="shared" si="2"/>
        <v>1034.6760399495022</v>
      </c>
    </row>
    <row r="33" spans="1:17" x14ac:dyDescent="0.25">
      <c r="A33" t="s">
        <v>13</v>
      </c>
      <c r="B33">
        <v>1511272456</v>
      </c>
      <c r="C33">
        <v>50375748</v>
      </c>
      <c r="D33">
        <v>25669.856</v>
      </c>
      <c r="E33" t="s">
        <v>14</v>
      </c>
      <c r="F33" t="s">
        <v>14</v>
      </c>
      <c r="G33">
        <v>4369.37</v>
      </c>
      <c r="H33" t="s">
        <v>14</v>
      </c>
      <c r="I33">
        <v>0</v>
      </c>
      <c r="J33" t="s">
        <v>14</v>
      </c>
      <c r="K33">
        <v>8738.134</v>
      </c>
      <c r="L33" t="s">
        <v>14</v>
      </c>
      <c r="M33" t="s">
        <v>14</v>
      </c>
      <c r="N33">
        <f t="shared" si="0"/>
        <v>9694.34</v>
      </c>
      <c r="O33" s="1">
        <f t="shared" si="1"/>
        <v>3189.890140424744</v>
      </c>
      <c r="P33" s="1">
        <f t="shared" si="3"/>
        <v>402.2687720353486</v>
      </c>
      <c r="Q33" s="1">
        <f t="shared" si="2"/>
        <v>9292.0712279646523</v>
      </c>
    </row>
    <row r="34" spans="1:17" x14ac:dyDescent="0.25">
      <c r="A34" t="s">
        <v>13</v>
      </c>
      <c r="B34">
        <v>1511272486</v>
      </c>
      <c r="C34">
        <v>50375749</v>
      </c>
      <c r="D34">
        <v>22111.212</v>
      </c>
      <c r="E34" t="s">
        <v>14</v>
      </c>
      <c r="F34" t="s">
        <v>14</v>
      </c>
      <c r="G34">
        <v>273.06700000000001</v>
      </c>
      <c r="H34" t="s">
        <v>14</v>
      </c>
      <c r="I34">
        <v>4369.067</v>
      </c>
      <c r="J34" t="s">
        <v>14</v>
      </c>
      <c r="K34">
        <v>24985.595000000001</v>
      </c>
      <c r="L34" t="s">
        <v>14</v>
      </c>
      <c r="M34" t="s">
        <v>14</v>
      </c>
      <c r="N34">
        <f t="shared" si="0"/>
        <v>12934.73525</v>
      </c>
      <c r="O34" s="1">
        <f t="shared" si="1"/>
        <v>6113.3436732973205</v>
      </c>
      <c r="P34" s="1">
        <f t="shared" si="3"/>
        <v>3189.890140424744</v>
      </c>
      <c r="Q34" s="1">
        <f t="shared" si="2"/>
        <v>9744.8451095752553</v>
      </c>
    </row>
    <row r="35" spans="1:17" x14ac:dyDescent="0.25">
      <c r="A35" t="s">
        <v>13</v>
      </c>
      <c r="B35">
        <v>1511272516</v>
      </c>
      <c r="C35">
        <v>50375750</v>
      </c>
      <c r="D35">
        <v>15155.184999999999</v>
      </c>
      <c r="E35" t="s">
        <v>14</v>
      </c>
      <c r="F35" t="s">
        <v>14</v>
      </c>
      <c r="G35">
        <v>12561.056</v>
      </c>
      <c r="H35" t="s">
        <v>14</v>
      </c>
      <c r="I35">
        <v>17339.725999999999</v>
      </c>
      <c r="J35" t="s">
        <v>14</v>
      </c>
      <c r="K35">
        <v>57481.296000000002</v>
      </c>
      <c r="L35" t="s">
        <v>14</v>
      </c>
      <c r="M35" t="s">
        <v>14</v>
      </c>
      <c r="N35">
        <f t="shared" si="0"/>
        <v>25634.315750000002</v>
      </c>
      <c r="O35" s="1">
        <f t="shared" si="1"/>
        <v>11969.635296308123</v>
      </c>
      <c r="P35" s="1">
        <f t="shared" si="3"/>
        <v>6113.3436732973205</v>
      </c>
      <c r="Q35" s="1">
        <f t="shared" si="2"/>
        <v>19520.972076702681</v>
      </c>
    </row>
    <row r="36" spans="1:17" x14ac:dyDescent="0.25">
      <c r="A36" t="s">
        <v>13</v>
      </c>
      <c r="B36">
        <v>1511272546</v>
      </c>
      <c r="C36">
        <v>50375751</v>
      </c>
      <c r="D36">
        <v>39342.474000000002</v>
      </c>
      <c r="E36" t="s">
        <v>14</v>
      </c>
      <c r="F36" t="s">
        <v>14</v>
      </c>
      <c r="G36">
        <v>35654.777000000002</v>
      </c>
      <c r="H36" t="s">
        <v>14</v>
      </c>
      <c r="I36">
        <v>26077.875</v>
      </c>
      <c r="J36" t="s">
        <v>14</v>
      </c>
      <c r="K36">
        <v>21844.994999999999</v>
      </c>
      <c r="L36" t="s">
        <v>14</v>
      </c>
      <c r="M36" t="s">
        <v>14</v>
      </c>
      <c r="N36">
        <f t="shared" si="0"/>
        <v>30730.03025</v>
      </c>
      <c r="O36" s="1">
        <f t="shared" si="1"/>
        <v>17597.753782415686</v>
      </c>
      <c r="P36" s="1">
        <f t="shared" si="3"/>
        <v>11969.635296308123</v>
      </c>
      <c r="Q36" s="1">
        <f t="shared" si="2"/>
        <v>18760.394953691877</v>
      </c>
    </row>
    <row r="37" spans="1:17" x14ac:dyDescent="0.25">
      <c r="A37" t="s">
        <v>13</v>
      </c>
      <c r="B37">
        <v>1511272576</v>
      </c>
      <c r="C37">
        <v>50375752</v>
      </c>
      <c r="D37">
        <v>26200.508000000002</v>
      </c>
      <c r="E37" t="s">
        <v>14</v>
      </c>
      <c r="F37" t="s">
        <v>14</v>
      </c>
      <c r="G37">
        <v>43805.48</v>
      </c>
      <c r="H37" t="s">
        <v>14</v>
      </c>
      <c r="I37">
        <v>37004.561999999998</v>
      </c>
      <c r="J37" t="s">
        <v>14</v>
      </c>
      <c r="K37">
        <v>34952.521999999997</v>
      </c>
      <c r="L37" t="s">
        <v>14</v>
      </c>
      <c r="M37" t="s">
        <v>14</v>
      </c>
      <c r="N37">
        <f t="shared" si="0"/>
        <v>35490.768000000004</v>
      </c>
      <c r="O37" s="1">
        <f t="shared" si="1"/>
        <v>22965.65804769098</v>
      </c>
      <c r="P37" s="1">
        <f t="shared" si="3"/>
        <v>17597.753782415686</v>
      </c>
      <c r="Q37" s="1">
        <f t="shared" si="2"/>
        <v>17893.014217584318</v>
      </c>
    </row>
    <row r="38" spans="1:17" x14ac:dyDescent="0.25">
      <c r="A38" t="s">
        <v>13</v>
      </c>
      <c r="B38">
        <v>1511272606</v>
      </c>
      <c r="C38">
        <v>50375753</v>
      </c>
      <c r="D38">
        <v>29500.726999999999</v>
      </c>
      <c r="E38" t="s">
        <v>14</v>
      </c>
      <c r="F38" t="s">
        <v>14</v>
      </c>
      <c r="G38">
        <v>39590.879000000001</v>
      </c>
      <c r="H38" t="s">
        <v>14</v>
      </c>
      <c r="I38">
        <v>26221.298999999999</v>
      </c>
      <c r="J38" t="s">
        <v>14</v>
      </c>
      <c r="K38">
        <v>46557.993999999999</v>
      </c>
      <c r="L38" t="s">
        <v>14</v>
      </c>
      <c r="M38" t="s">
        <v>14</v>
      </c>
      <c r="N38">
        <f t="shared" si="0"/>
        <v>35467.724750000001</v>
      </c>
      <c r="O38" s="1">
        <f t="shared" si="1"/>
        <v>26716.278058383687</v>
      </c>
      <c r="P38" s="1">
        <f t="shared" si="3"/>
        <v>22965.65804769098</v>
      </c>
      <c r="Q38" s="1">
        <f t="shared" si="2"/>
        <v>12502.066702309021</v>
      </c>
    </row>
    <row r="39" spans="1:17" x14ac:dyDescent="0.25">
      <c r="A39" t="s">
        <v>13</v>
      </c>
      <c r="B39">
        <v>1511272636</v>
      </c>
      <c r="C39">
        <v>50375754</v>
      </c>
      <c r="D39">
        <v>26208.258999999998</v>
      </c>
      <c r="E39" t="s">
        <v>14</v>
      </c>
      <c r="F39" t="s">
        <v>14</v>
      </c>
      <c r="G39">
        <v>21982.776000000002</v>
      </c>
      <c r="H39" t="s">
        <v>14</v>
      </c>
      <c r="I39">
        <v>12829.012000000001</v>
      </c>
      <c r="J39" t="s">
        <v>14</v>
      </c>
      <c r="K39">
        <v>67447.422000000006</v>
      </c>
      <c r="L39" t="s">
        <v>14</v>
      </c>
      <c r="M39" t="s">
        <v>14</v>
      </c>
      <c r="N39">
        <f t="shared" si="0"/>
        <v>32116.867250000003</v>
      </c>
      <c r="O39" s="1">
        <f t="shared" si="1"/>
        <v>28336.454815868579</v>
      </c>
      <c r="P39" s="1">
        <f t="shared" si="3"/>
        <v>26716.278058383687</v>
      </c>
      <c r="Q39" s="1">
        <f t="shared" si="2"/>
        <v>5400.5891916163164</v>
      </c>
    </row>
    <row r="40" spans="1:17" x14ac:dyDescent="0.25">
      <c r="A40" t="s">
        <v>13</v>
      </c>
      <c r="B40">
        <v>1511272666</v>
      </c>
      <c r="C40">
        <v>50375755</v>
      </c>
      <c r="D40">
        <v>37846.362000000001</v>
      </c>
      <c r="E40" t="s">
        <v>14</v>
      </c>
      <c r="F40" t="s">
        <v>14</v>
      </c>
      <c r="G40">
        <v>25804.858</v>
      </c>
      <c r="H40" t="s">
        <v>14</v>
      </c>
      <c r="I40">
        <v>42736.095000000001</v>
      </c>
      <c r="J40" t="s">
        <v>14</v>
      </c>
      <c r="K40">
        <v>35089.040000000001</v>
      </c>
      <c r="L40" t="s">
        <v>14</v>
      </c>
      <c r="M40" t="s">
        <v>14</v>
      </c>
      <c r="N40">
        <f t="shared" si="0"/>
        <v>35369.088750000003</v>
      </c>
      <c r="O40" s="1">
        <f t="shared" si="1"/>
        <v>30446.244996108006</v>
      </c>
      <c r="P40" s="1">
        <f t="shared" si="3"/>
        <v>28336.454815868579</v>
      </c>
      <c r="Q40" s="1">
        <f t="shared" si="2"/>
        <v>7032.6339341314233</v>
      </c>
    </row>
    <row r="41" spans="1:17" x14ac:dyDescent="0.25">
      <c r="A41" t="s">
        <v>13</v>
      </c>
      <c r="B41">
        <v>1511272696</v>
      </c>
      <c r="C41">
        <v>50375756</v>
      </c>
      <c r="D41">
        <v>54194.377</v>
      </c>
      <c r="E41" t="s">
        <v>14</v>
      </c>
      <c r="F41" t="s">
        <v>14</v>
      </c>
      <c r="G41">
        <v>35221.434999999998</v>
      </c>
      <c r="H41" t="s">
        <v>14</v>
      </c>
      <c r="I41">
        <v>27170.12</v>
      </c>
      <c r="J41" t="s">
        <v>14</v>
      </c>
      <c r="K41">
        <v>33587.245999999999</v>
      </c>
      <c r="L41" t="s">
        <v>14</v>
      </c>
      <c r="M41" t="s">
        <v>14</v>
      </c>
      <c r="N41">
        <f t="shared" si="0"/>
        <v>37543.294500000004</v>
      </c>
      <c r="O41" s="1">
        <f t="shared" si="1"/>
        <v>32575.359847275606</v>
      </c>
      <c r="P41" s="1">
        <f t="shared" si="3"/>
        <v>30446.244996108006</v>
      </c>
      <c r="Q41" s="1">
        <f t="shared" si="2"/>
        <v>7097.049503891998</v>
      </c>
    </row>
    <row r="42" spans="1:17" x14ac:dyDescent="0.25">
      <c r="A42" t="s">
        <v>13</v>
      </c>
      <c r="B42">
        <v>1511272726</v>
      </c>
      <c r="C42">
        <v>50375757</v>
      </c>
      <c r="D42">
        <v>30565.41</v>
      </c>
      <c r="E42" t="s">
        <v>14</v>
      </c>
      <c r="F42" t="s">
        <v>14</v>
      </c>
      <c r="G42">
        <v>21984.460999999999</v>
      </c>
      <c r="H42" t="s">
        <v>14</v>
      </c>
      <c r="I42">
        <v>37273.622000000003</v>
      </c>
      <c r="J42" t="s">
        <v>14</v>
      </c>
      <c r="K42">
        <v>37135.96</v>
      </c>
      <c r="L42" t="s">
        <v>14</v>
      </c>
      <c r="M42" t="s">
        <v>14</v>
      </c>
      <c r="N42">
        <f t="shared" si="0"/>
        <v>31739.863250000002</v>
      </c>
      <c r="O42" s="1">
        <f t="shared" si="1"/>
        <v>32324.710868092923</v>
      </c>
      <c r="P42" s="1">
        <f t="shared" si="3"/>
        <v>32575.359847275606</v>
      </c>
      <c r="Q42" s="1">
        <f t="shared" si="2"/>
        <v>-835.49659727560356</v>
      </c>
    </row>
    <row r="43" spans="1:17" x14ac:dyDescent="0.25">
      <c r="A43" t="s">
        <v>13</v>
      </c>
      <c r="B43">
        <v>1511272756</v>
      </c>
      <c r="C43">
        <v>50375758</v>
      </c>
      <c r="D43">
        <v>44645.067999999999</v>
      </c>
      <c r="E43" t="s">
        <v>14</v>
      </c>
      <c r="F43" t="s">
        <v>14</v>
      </c>
      <c r="G43">
        <v>43961.608</v>
      </c>
      <c r="H43" t="s">
        <v>14</v>
      </c>
      <c r="I43">
        <v>20889.589</v>
      </c>
      <c r="J43" t="s">
        <v>14</v>
      </c>
      <c r="K43">
        <v>39332.716999999997</v>
      </c>
      <c r="L43" t="s">
        <v>14</v>
      </c>
      <c r="M43" t="s">
        <v>14</v>
      </c>
      <c r="N43">
        <f t="shared" si="0"/>
        <v>37207.245500000005</v>
      </c>
      <c r="O43" s="1">
        <f t="shared" si="1"/>
        <v>33789.471257665049</v>
      </c>
      <c r="P43" s="1">
        <f t="shared" si="3"/>
        <v>32324.710868092923</v>
      </c>
      <c r="Q43" s="1">
        <f t="shared" si="2"/>
        <v>4882.5346319070813</v>
      </c>
    </row>
    <row r="44" spans="1:17" x14ac:dyDescent="0.25">
      <c r="A44" t="s">
        <v>13</v>
      </c>
      <c r="B44">
        <v>1511272786</v>
      </c>
      <c r="C44">
        <v>50375759</v>
      </c>
      <c r="D44">
        <v>979353.92700000003</v>
      </c>
      <c r="E44" t="s">
        <v>14</v>
      </c>
      <c r="F44" t="s">
        <v>14</v>
      </c>
      <c r="G44">
        <v>34553.201999999997</v>
      </c>
      <c r="H44" t="s">
        <v>14</v>
      </c>
      <c r="I44">
        <v>39331.432000000001</v>
      </c>
      <c r="J44" t="s">
        <v>14</v>
      </c>
      <c r="K44">
        <v>25388.78</v>
      </c>
      <c r="L44" t="s">
        <v>14</v>
      </c>
      <c r="M44" t="s">
        <v>14</v>
      </c>
      <c r="N44">
        <f t="shared" si="0"/>
        <v>269656.83525</v>
      </c>
      <c r="O44" s="1">
        <f t="shared" si="1"/>
        <v>104549.68045536554</v>
      </c>
      <c r="P44" s="1">
        <f t="shared" si="3"/>
        <v>33789.471257665049</v>
      </c>
      <c r="Q44" s="1">
        <f t="shared" si="2"/>
        <v>235867.36399233495</v>
      </c>
    </row>
    <row r="45" spans="1:17" x14ac:dyDescent="0.25">
      <c r="A45" t="s">
        <v>13</v>
      </c>
      <c r="B45">
        <v>1511272816</v>
      </c>
      <c r="C45">
        <v>50375760</v>
      </c>
      <c r="D45">
        <v>1846531.774</v>
      </c>
      <c r="E45" t="s">
        <v>14</v>
      </c>
      <c r="F45" t="s">
        <v>14</v>
      </c>
      <c r="G45">
        <v>13378.879000000001</v>
      </c>
      <c r="H45" t="s">
        <v>14</v>
      </c>
      <c r="I45">
        <v>8736.0220000000008</v>
      </c>
      <c r="J45" t="s">
        <v>14</v>
      </c>
      <c r="K45">
        <v>48605.883999999998</v>
      </c>
      <c r="L45" t="s">
        <v>14</v>
      </c>
      <c r="M45" t="s">
        <v>14</v>
      </c>
      <c r="N45">
        <f t="shared" si="0"/>
        <v>479313.13975000003</v>
      </c>
      <c r="O45" s="1">
        <f t="shared" si="1"/>
        <v>216978.71824375587</v>
      </c>
      <c r="P45" s="1">
        <f t="shared" si="3"/>
        <v>104549.68045536554</v>
      </c>
      <c r="Q45" s="1">
        <f t="shared" si="2"/>
        <v>374763.45929463452</v>
      </c>
    </row>
    <row r="46" spans="1:17" x14ac:dyDescent="0.25">
      <c r="A46" t="s">
        <v>13</v>
      </c>
      <c r="B46">
        <v>1511272846</v>
      </c>
      <c r="C46">
        <v>50375761</v>
      </c>
      <c r="D46">
        <v>1938252.99</v>
      </c>
      <c r="E46" t="s">
        <v>14</v>
      </c>
      <c r="F46" t="s">
        <v>14</v>
      </c>
      <c r="G46">
        <v>24981.958999999999</v>
      </c>
      <c r="H46" t="s">
        <v>14</v>
      </c>
      <c r="I46">
        <v>21981.690999999999</v>
      </c>
      <c r="J46" t="s">
        <v>14</v>
      </c>
      <c r="K46">
        <v>1039837.627</v>
      </c>
      <c r="L46" t="s">
        <v>14</v>
      </c>
      <c r="M46" t="s">
        <v>14</v>
      </c>
      <c r="N46">
        <f t="shared" si="0"/>
        <v>756263.56675</v>
      </c>
      <c r="O46" s="1">
        <f t="shared" si="1"/>
        <v>378764.17279562913</v>
      </c>
      <c r="P46" s="1">
        <f t="shared" si="3"/>
        <v>216978.71824375587</v>
      </c>
      <c r="Q46" s="1">
        <f t="shared" si="2"/>
        <v>539284.84850624413</v>
      </c>
    </row>
    <row r="47" spans="1:17" x14ac:dyDescent="0.25">
      <c r="A47" t="s">
        <v>13</v>
      </c>
      <c r="B47">
        <v>1511272876</v>
      </c>
      <c r="C47">
        <v>50375762</v>
      </c>
      <c r="D47">
        <v>2536608.8029999998</v>
      </c>
      <c r="E47" t="s">
        <v>14</v>
      </c>
      <c r="F47" t="s">
        <v>14</v>
      </c>
      <c r="G47">
        <v>48054.606</v>
      </c>
      <c r="H47" t="s">
        <v>14</v>
      </c>
      <c r="I47">
        <v>493004.26699999999</v>
      </c>
      <c r="J47" t="s">
        <v>14</v>
      </c>
      <c r="K47">
        <v>1889484.094</v>
      </c>
      <c r="L47" t="s">
        <v>14</v>
      </c>
      <c r="M47" t="s">
        <v>14</v>
      </c>
      <c r="N47">
        <f t="shared" si="0"/>
        <v>1241787.9424999999</v>
      </c>
      <c r="O47" s="1">
        <f t="shared" si="1"/>
        <v>637671.30370694026</v>
      </c>
      <c r="P47" s="1">
        <f t="shared" si="3"/>
        <v>378764.17279562913</v>
      </c>
      <c r="Q47" s="1">
        <f t="shared" si="2"/>
        <v>863023.76970437076</v>
      </c>
    </row>
    <row r="48" spans="1:17" x14ac:dyDescent="0.25">
      <c r="A48" t="s">
        <v>13</v>
      </c>
      <c r="B48">
        <v>1511272906</v>
      </c>
      <c r="C48">
        <v>50375763</v>
      </c>
      <c r="D48">
        <v>1110223.523</v>
      </c>
      <c r="E48" t="s">
        <v>14</v>
      </c>
      <c r="F48" t="s">
        <v>14</v>
      </c>
      <c r="G48">
        <v>61195.845999999998</v>
      </c>
      <c r="H48" t="s">
        <v>14</v>
      </c>
      <c r="I48">
        <v>826513.94700000004</v>
      </c>
      <c r="J48" t="s">
        <v>14</v>
      </c>
      <c r="K48">
        <v>575037.78500000003</v>
      </c>
      <c r="L48" t="s">
        <v>14</v>
      </c>
      <c r="M48" t="s">
        <v>14</v>
      </c>
      <c r="N48">
        <f t="shared" si="0"/>
        <v>643242.77525000006</v>
      </c>
      <c r="O48" s="1">
        <f t="shared" si="1"/>
        <v>639342.74516985822</v>
      </c>
      <c r="P48" s="1">
        <f t="shared" si="3"/>
        <v>637671.30370694026</v>
      </c>
      <c r="Q48" s="1">
        <f t="shared" si="2"/>
        <v>5571.4715430598008</v>
      </c>
    </row>
    <row r="49" spans="1:17" x14ac:dyDescent="0.25">
      <c r="A49" t="s">
        <v>13</v>
      </c>
      <c r="B49">
        <v>1511272936</v>
      </c>
      <c r="C49">
        <v>50375764</v>
      </c>
      <c r="D49">
        <v>1360179.324</v>
      </c>
      <c r="E49" t="s">
        <v>14</v>
      </c>
      <c r="F49" t="s">
        <v>14</v>
      </c>
      <c r="G49">
        <v>973536.76800000004</v>
      </c>
      <c r="H49" t="s">
        <v>14</v>
      </c>
      <c r="I49">
        <v>1031654.977</v>
      </c>
      <c r="J49" t="s">
        <v>14</v>
      </c>
      <c r="K49">
        <v>1391826.138</v>
      </c>
      <c r="L49" t="s">
        <v>14</v>
      </c>
      <c r="M49" t="s">
        <v>14</v>
      </c>
      <c r="N49">
        <f t="shared" si="0"/>
        <v>1189299.3017500001</v>
      </c>
      <c r="O49" s="1">
        <f t="shared" si="1"/>
        <v>804329.7121439008</v>
      </c>
      <c r="P49" s="1">
        <f t="shared" si="3"/>
        <v>639342.74516985822</v>
      </c>
      <c r="Q49" s="1">
        <f t="shared" si="2"/>
        <v>549956.55658014189</v>
      </c>
    </row>
    <row r="50" spans="1:17" x14ac:dyDescent="0.25">
      <c r="A50" t="s">
        <v>13</v>
      </c>
      <c r="B50">
        <v>1511272966</v>
      </c>
      <c r="C50">
        <v>50375765</v>
      </c>
      <c r="D50">
        <v>1241500.156</v>
      </c>
      <c r="E50" t="s">
        <v>14</v>
      </c>
      <c r="F50" t="s">
        <v>14</v>
      </c>
      <c r="G50">
        <v>1166476.1299999999</v>
      </c>
      <c r="H50" t="s">
        <v>14</v>
      </c>
      <c r="I50">
        <v>837904.98</v>
      </c>
      <c r="J50" t="s">
        <v>14</v>
      </c>
      <c r="K50">
        <v>1374544.246</v>
      </c>
      <c r="L50" t="s">
        <v>14</v>
      </c>
      <c r="M50" t="s">
        <v>14</v>
      </c>
      <c r="N50">
        <f t="shared" si="0"/>
        <v>1155106.378</v>
      </c>
      <c r="O50" s="1">
        <f t="shared" si="1"/>
        <v>909562.71190073062</v>
      </c>
      <c r="P50" s="1">
        <f t="shared" si="3"/>
        <v>804329.7121439008</v>
      </c>
      <c r="Q50" s="1">
        <f t="shared" si="2"/>
        <v>350776.66585609922</v>
      </c>
    </row>
    <row r="51" spans="1:17" x14ac:dyDescent="0.25">
      <c r="A51" t="s">
        <v>13</v>
      </c>
      <c r="B51">
        <v>1511272996</v>
      </c>
      <c r="C51">
        <v>50375766</v>
      </c>
      <c r="D51">
        <v>1204648.5349999999</v>
      </c>
      <c r="E51" t="s">
        <v>14</v>
      </c>
      <c r="F51" t="s">
        <v>14</v>
      </c>
      <c r="G51">
        <v>756813.31700000004</v>
      </c>
      <c r="H51" t="s">
        <v>14</v>
      </c>
      <c r="I51">
        <v>683085.21900000004</v>
      </c>
      <c r="J51" t="s">
        <v>14</v>
      </c>
      <c r="K51">
        <v>907312.6</v>
      </c>
      <c r="L51" t="s">
        <v>14</v>
      </c>
      <c r="M51" t="s">
        <v>14</v>
      </c>
      <c r="N51">
        <f t="shared" si="0"/>
        <v>887964.91775000002</v>
      </c>
      <c r="O51" s="1">
        <f t="shared" si="1"/>
        <v>903083.37365551142</v>
      </c>
      <c r="P51" s="1">
        <f t="shared" si="3"/>
        <v>909562.71190073062</v>
      </c>
      <c r="Q51" s="1">
        <f t="shared" si="2"/>
        <v>-21597.794150730595</v>
      </c>
    </row>
    <row r="52" spans="1:17" x14ac:dyDescent="0.25">
      <c r="A52" t="s">
        <v>13</v>
      </c>
      <c r="B52">
        <v>1511273026</v>
      </c>
      <c r="C52">
        <v>50375767</v>
      </c>
      <c r="D52">
        <v>2234233.8190000001</v>
      </c>
      <c r="E52" t="s">
        <v>14</v>
      </c>
      <c r="F52" t="s">
        <v>14</v>
      </c>
      <c r="G52">
        <v>1283748.679</v>
      </c>
      <c r="H52" t="s">
        <v>14</v>
      </c>
      <c r="I52">
        <v>1115259.054</v>
      </c>
      <c r="J52" t="s">
        <v>14</v>
      </c>
      <c r="K52">
        <v>1480748.672</v>
      </c>
      <c r="L52" t="s">
        <v>14</v>
      </c>
      <c r="M52" t="s">
        <v>14</v>
      </c>
      <c r="N52">
        <f t="shared" si="0"/>
        <v>1528497.5560000001</v>
      </c>
      <c r="O52" s="1">
        <f t="shared" si="1"/>
        <v>1090707.6283588579</v>
      </c>
      <c r="P52" s="1">
        <f t="shared" si="3"/>
        <v>903083.37365551142</v>
      </c>
      <c r="Q52" s="1">
        <f t="shared" si="2"/>
        <v>625414.18234448868</v>
      </c>
    </row>
    <row r="53" spans="1:17" x14ac:dyDescent="0.25">
      <c r="A53" t="s">
        <v>13</v>
      </c>
      <c r="B53">
        <v>1511273056</v>
      </c>
      <c r="C53">
        <v>50375768</v>
      </c>
      <c r="D53">
        <v>1617530.0490000001</v>
      </c>
      <c r="E53" t="s">
        <v>14</v>
      </c>
      <c r="F53" t="s">
        <v>14</v>
      </c>
      <c r="G53">
        <v>1015922.059</v>
      </c>
      <c r="H53" t="s">
        <v>14</v>
      </c>
      <c r="I53">
        <v>804229.50600000005</v>
      </c>
      <c r="J53" t="s">
        <v>14</v>
      </c>
      <c r="K53">
        <v>1174953.676</v>
      </c>
      <c r="L53" t="s">
        <v>14</v>
      </c>
      <c r="M53" t="s">
        <v>14</v>
      </c>
      <c r="N53">
        <f t="shared" si="0"/>
        <v>1153158.8225</v>
      </c>
      <c r="O53" s="1">
        <f t="shared" si="1"/>
        <v>1109442.9866012004</v>
      </c>
      <c r="P53" s="1">
        <f t="shared" si="3"/>
        <v>1090707.6283588579</v>
      </c>
      <c r="Q53" s="1">
        <f t="shared" si="2"/>
        <v>62451.19414114207</v>
      </c>
    </row>
    <row r="54" spans="1:17" x14ac:dyDescent="0.25">
      <c r="A54" t="s">
        <v>13</v>
      </c>
      <c r="B54">
        <v>1511273086</v>
      </c>
      <c r="C54">
        <v>50375769</v>
      </c>
      <c r="D54">
        <v>2085487.273</v>
      </c>
      <c r="E54" t="s">
        <v>14</v>
      </c>
      <c r="F54" t="s">
        <v>14</v>
      </c>
      <c r="G54">
        <v>908201.11399999994</v>
      </c>
      <c r="H54" t="s">
        <v>14</v>
      </c>
      <c r="I54">
        <v>1762005.375</v>
      </c>
      <c r="J54" t="s">
        <v>14</v>
      </c>
      <c r="K54">
        <v>1372759.753</v>
      </c>
      <c r="L54" t="s">
        <v>14</v>
      </c>
      <c r="M54" t="s">
        <v>14</v>
      </c>
      <c r="N54">
        <f t="shared" si="0"/>
        <v>1532113.3787500001</v>
      </c>
      <c r="O54" s="1">
        <f t="shared" si="1"/>
        <v>1236244.1042458401</v>
      </c>
      <c r="P54" s="1">
        <f t="shared" si="3"/>
        <v>1109442.9866012004</v>
      </c>
      <c r="Q54" s="1">
        <f t="shared" si="2"/>
        <v>422670.39214879973</v>
      </c>
    </row>
    <row r="55" spans="1:17" x14ac:dyDescent="0.25">
      <c r="A55" t="s">
        <v>13</v>
      </c>
      <c r="B55">
        <v>1511273116</v>
      </c>
      <c r="C55">
        <v>50375770</v>
      </c>
      <c r="D55">
        <v>1954136.308</v>
      </c>
      <c r="E55" t="s">
        <v>14</v>
      </c>
      <c r="F55" t="s">
        <v>14</v>
      </c>
      <c r="G55">
        <v>1453534.929</v>
      </c>
      <c r="H55" t="s">
        <v>14</v>
      </c>
      <c r="I55">
        <v>1253172.4639999999</v>
      </c>
      <c r="J55" t="s">
        <v>14</v>
      </c>
      <c r="K55">
        <v>1205951.095</v>
      </c>
      <c r="L55" t="s">
        <v>14</v>
      </c>
      <c r="M55" t="s">
        <v>14</v>
      </c>
      <c r="N55">
        <f t="shared" si="0"/>
        <v>1466698.6989999998</v>
      </c>
      <c r="O55" s="1">
        <f t="shared" si="1"/>
        <v>1305380.4826720878</v>
      </c>
      <c r="P55" s="1">
        <f t="shared" si="3"/>
        <v>1236244.1042458401</v>
      </c>
      <c r="Q55" s="1">
        <f t="shared" si="2"/>
        <v>230454.59475415968</v>
      </c>
    </row>
    <row r="56" spans="1:17" x14ac:dyDescent="0.25">
      <c r="A56" t="s">
        <v>13</v>
      </c>
      <c r="B56">
        <v>1511273146</v>
      </c>
      <c r="C56">
        <v>50375771</v>
      </c>
      <c r="D56">
        <v>1391555.459</v>
      </c>
      <c r="E56" t="s">
        <v>14</v>
      </c>
      <c r="F56" t="s">
        <v>14</v>
      </c>
      <c r="G56">
        <v>1252260.902</v>
      </c>
      <c r="H56" t="s">
        <v>14</v>
      </c>
      <c r="I56">
        <v>859719.701</v>
      </c>
      <c r="J56" t="s">
        <v>14</v>
      </c>
      <c r="K56">
        <v>1047876.06</v>
      </c>
      <c r="L56" t="s">
        <v>14</v>
      </c>
      <c r="M56" t="s">
        <v>14</v>
      </c>
      <c r="N56">
        <f t="shared" si="0"/>
        <v>1137853.0304999999</v>
      </c>
      <c r="O56" s="1">
        <f t="shared" si="1"/>
        <v>1255122.2470204614</v>
      </c>
      <c r="P56" s="1">
        <f t="shared" si="3"/>
        <v>1305380.4826720878</v>
      </c>
      <c r="Q56" s="1">
        <f t="shared" si="2"/>
        <v>-167527.45217208797</v>
      </c>
    </row>
    <row r="57" spans="1:17" x14ac:dyDescent="0.25">
      <c r="A57" t="s">
        <v>13</v>
      </c>
      <c r="B57">
        <v>1511273176</v>
      </c>
      <c r="C57">
        <v>50375772</v>
      </c>
      <c r="D57">
        <v>1655857.5719999999</v>
      </c>
      <c r="E57" t="s">
        <v>14</v>
      </c>
      <c r="F57" t="s">
        <v>14</v>
      </c>
      <c r="G57">
        <v>1669378.077</v>
      </c>
      <c r="H57" t="s">
        <v>14</v>
      </c>
      <c r="I57">
        <v>1133732.4350000001</v>
      </c>
      <c r="J57" t="s">
        <v>14</v>
      </c>
      <c r="K57">
        <v>858232.08900000004</v>
      </c>
      <c r="L57" t="s">
        <v>14</v>
      </c>
      <c r="M57" t="s">
        <v>14</v>
      </c>
      <c r="N57">
        <f t="shared" si="0"/>
        <v>1329300.0432500001</v>
      </c>
      <c r="O57" s="1">
        <f t="shared" si="1"/>
        <v>1277375.5858893229</v>
      </c>
      <c r="P57" s="1">
        <f t="shared" si="3"/>
        <v>1255122.2470204614</v>
      </c>
      <c r="Q57" s="1">
        <f t="shared" si="2"/>
        <v>74177.796229538741</v>
      </c>
    </row>
    <row r="58" spans="1:17" x14ac:dyDescent="0.25">
      <c r="A58" t="s">
        <v>13</v>
      </c>
      <c r="B58">
        <v>1511273206</v>
      </c>
      <c r="C58">
        <v>50375773</v>
      </c>
      <c r="D58">
        <v>1038473.466</v>
      </c>
      <c r="E58" t="s">
        <v>14</v>
      </c>
      <c r="F58" t="s">
        <v>14</v>
      </c>
      <c r="G58">
        <v>1214836.0689999999</v>
      </c>
      <c r="H58" t="s">
        <v>14</v>
      </c>
      <c r="I58">
        <v>971210.28500000003</v>
      </c>
      <c r="J58" t="s">
        <v>14</v>
      </c>
      <c r="K58">
        <v>879018.88300000003</v>
      </c>
      <c r="L58" t="s">
        <v>14</v>
      </c>
      <c r="M58" t="s">
        <v>14</v>
      </c>
      <c r="N58">
        <f t="shared" si="0"/>
        <v>1025884.6757500001</v>
      </c>
      <c r="O58" s="1">
        <f t="shared" si="1"/>
        <v>1201928.312847526</v>
      </c>
      <c r="P58" s="1">
        <f t="shared" si="3"/>
        <v>1277375.5858893229</v>
      </c>
      <c r="Q58" s="1">
        <f t="shared" si="2"/>
        <v>-251490.91013932286</v>
      </c>
    </row>
    <row r="59" spans="1:17" x14ac:dyDescent="0.25">
      <c r="A59" t="s">
        <v>13</v>
      </c>
      <c r="B59">
        <v>1511273236</v>
      </c>
      <c r="C59">
        <v>50375774</v>
      </c>
      <c r="D59">
        <v>1544044.0889999999</v>
      </c>
      <c r="E59" t="s">
        <v>14</v>
      </c>
      <c r="F59" t="s">
        <v>14</v>
      </c>
      <c r="G59">
        <v>1608828.716</v>
      </c>
      <c r="H59" t="s">
        <v>14</v>
      </c>
      <c r="I59">
        <v>1535957.42</v>
      </c>
      <c r="J59" t="s">
        <v>14</v>
      </c>
      <c r="K59">
        <v>1556301.031</v>
      </c>
      <c r="L59" t="s">
        <v>14</v>
      </c>
      <c r="M59" t="s">
        <v>14</v>
      </c>
      <c r="N59">
        <f t="shared" si="0"/>
        <v>1561282.8139999998</v>
      </c>
      <c r="O59" s="1">
        <f t="shared" si="1"/>
        <v>1309734.6631932682</v>
      </c>
      <c r="P59" s="1">
        <f t="shared" si="3"/>
        <v>1201928.312847526</v>
      </c>
      <c r="Q59" s="1">
        <f t="shared" si="2"/>
        <v>359354.50115247373</v>
      </c>
    </row>
    <row r="60" spans="1:17" x14ac:dyDescent="0.25">
      <c r="A60" t="s">
        <v>13</v>
      </c>
      <c r="B60">
        <v>1511273266</v>
      </c>
      <c r="C60">
        <v>50375775</v>
      </c>
      <c r="D60">
        <v>832155.64099999995</v>
      </c>
      <c r="E60" t="s">
        <v>14</v>
      </c>
      <c r="F60" t="s">
        <v>14</v>
      </c>
      <c r="G60">
        <v>1257995.5290000001</v>
      </c>
      <c r="H60" t="s">
        <v>14</v>
      </c>
      <c r="I60">
        <v>1211871.6100000001</v>
      </c>
      <c r="J60" t="s">
        <v>14</v>
      </c>
      <c r="K60">
        <v>1180533.3160000001</v>
      </c>
      <c r="L60" t="s">
        <v>14</v>
      </c>
      <c r="M60" t="s">
        <v>14</v>
      </c>
      <c r="N60">
        <f t="shared" si="0"/>
        <v>1120639.0240000002</v>
      </c>
      <c r="O60" s="1">
        <f t="shared" si="1"/>
        <v>1253005.9714352877</v>
      </c>
      <c r="P60" s="1">
        <f t="shared" si="3"/>
        <v>1309734.6631932682</v>
      </c>
      <c r="Q60" s="1">
        <f t="shared" si="2"/>
        <v>-189095.63919326803</v>
      </c>
    </row>
    <row r="61" spans="1:17" x14ac:dyDescent="0.25">
      <c r="A61" t="s">
        <v>13</v>
      </c>
      <c r="B61">
        <v>1511273296</v>
      </c>
      <c r="C61">
        <v>50375776</v>
      </c>
      <c r="D61">
        <v>330410.28100000002</v>
      </c>
      <c r="E61" t="s">
        <v>14</v>
      </c>
      <c r="F61" t="s">
        <v>14</v>
      </c>
      <c r="G61">
        <v>1173486.5789999999</v>
      </c>
      <c r="H61" t="s">
        <v>14</v>
      </c>
      <c r="I61">
        <v>829986.62800000003</v>
      </c>
      <c r="J61" t="s">
        <v>14</v>
      </c>
      <c r="K61">
        <v>1314150.784</v>
      </c>
      <c r="L61" t="s">
        <v>14</v>
      </c>
      <c r="M61" t="s">
        <v>14</v>
      </c>
      <c r="N61">
        <f t="shared" si="0"/>
        <v>912008.56799999997</v>
      </c>
      <c r="O61" s="1">
        <f t="shared" si="1"/>
        <v>1150706.7504047013</v>
      </c>
      <c r="P61" s="1">
        <f t="shared" si="3"/>
        <v>1253005.9714352877</v>
      </c>
      <c r="Q61" s="1">
        <f t="shared" si="2"/>
        <v>-340997.40343528776</v>
      </c>
    </row>
    <row r="62" spans="1:17" x14ac:dyDescent="0.25">
      <c r="A62" t="s">
        <v>13</v>
      </c>
      <c r="B62">
        <v>1511273326</v>
      </c>
      <c r="C62">
        <v>50375777</v>
      </c>
      <c r="D62">
        <v>1497458.1440000001</v>
      </c>
      <c r="E62" t="s">
        <v>14</v>
      </c>
      <c r="F62" t="s">
        <v>14</v>
      </c>
      <c r="G62">
        <v>1421973.7649999999</v>
      </c>
      <c r="H62" t="s">
        <v>14</v>
      </c>
      <c r="I62">
        <v>1452483.04</v>
      </c>
      <c r="J62" t="s">
        <v>14</v>
      </c>
      <c r="K62">
        <v>1282934.253</v>
      </c>
      <c r="L62" t="s">
        <v>14</v>
      </c>
      <c r="M62" t="s">
        <v>14</v>
      </c>
      <c r="N62">
        <f t="shared" si="0"/>
        <v>1413712.3004999999</v>
      </c>
      <c r="O62" s="1">
        <f t="shared" si="1"/>
        <v>1229608.4154332909</v>
      </c>
      <c r="P62" s="1">
        <f t="shared" si="3"/>
        <v>1150706.7504047013</v>
      </c>
      <c r="Q62" s="1">
        <f t="shared" si="2"/>
        <v>263005.55009529856</v>
      </c>
    </row>
    <row r="63" spans="1:17" x14ac:dyDescent="0.25">
      <c r="A63" t="s">
        <v>13</v>
      </c>
      <c r="B63">
        <v>1511273356</v>
      </c>
      <c r="C63">
        <v>50375778</v>
      </c>
      <c r="D63">
        <v>634556.98499999999</v>
      </c>
      <c r="E63" t="s">
        <v>14</v>
      </c>
      <c r="F63" t="s">
        <v>14</v>
      </c>
      <c r="G63">
        <v>930316.495</v>
      </c>
      <c r="H63" t="s">
        <v>14</v>
      </c>
      <c r="I63">
        <v>1244300.577</v>
      </c>
      <c r="J63" t="s">
        <v>14</v>
      </c>
      <c r="K63">
        <v>824113.65399999998</v>
      </c>
      <c r="L63" t="s">
        <v>14</v>
      </c>
      <c r="M63" t="s">
        <v>14</v>
      </c>
      <c r="N63">
        <f t="shared" si="0"/>
        <v>908321.92775000003</v>
      </c>
      <c r="O63" s="1">
        <f t="shared" si="1"/>
        <v>1133222.4691283037</v>
      </c>
      <c r="P63" s="1">
        <f t="shared" si="3"/>
        <v>1229608.4154332909</v>
      </c>
      <c r="Q63" s="1">
        <f t="shared" si="2"/>
        <v>-321286.48768329085</v>
      </c>
    </row>
    <row r="64" spans="1:17" x14ac:dyDescent="0.25">
      <c r="A64" t="s">
        <v>13</v>
      </c>
      <c r="B64">
        <v>1511273386</v>
      </c>
      <c r="C64">
        <v>50375779</v>
      </c>
      <c r="D64">
        <v>1303861.416</v>
      </c>
      <c r="E64" t="s">
        <v>14</v>
      </c>
      <c r="F64" t="s">
        <v>14</v>
      </c>
      <c r="G64">
        <v>932328.13300000003</v>
      </c>
      <c r="H64" t="s">
        <v>14</v>
      </c>
      <c r="I64">
        <v>1328602.325</v>
      </c>
      <c r="J64" t="s">
        <v>14</v>
      </c>
      <c r="K64">
        <v>1806473.2509999999</v>
      </c>
      <c r="L64" t="s">
        <v>14</v>
      </c>
      <c r="M64" t="s">
        <v>14</v>
      </c>
      <c r="N64">
        <f t="shared" si="0"/>
        <v>1342816.28125</v>
      </c>
      <c r="O64" s="1">
        <f t="shared" si="1"/>
        <v>1196100.6127648125</v>
      </c>
      <c r="P64" s="1">
        <f t="shared" si="3"/>
        <v>1133222.4691283037</v>
      </c>
      <c r="Q64" s="1">
        <f t="shared" si="2"/>
        <v>209593.8121216963</v>
      </c>
    </row>
    <row r="65" spans="1:17" x14ac:dyDescent="0.25">
      <c r="A65" t="s">
        <v>13</v>
      </c>
      <c r="B65">
        <v>1511273416</v>
      </c>
      <c r="C65">
        <v>50375780</v>
      </c>
      <c r="D65">
        <v>1032450.319</v>
      </c>
      <c r="E65" t="s">
        <v>14</v>
      </c>
      <c r="F65" t="s">
        <v>14</v>
      </c>
      <c r="G65">
        <v>1223542.1410000001</v>
      </c>
      <c r="H65" t="s">
        <v>14</v>
      </c>
      <c r="I65">
        <v>1113865.7080000001</v>
      </c>
      <c r="J65" t="s">
        <v>14</v>
      </c>
      <c r="K65">
        <v>1332292.4040000001</v>
      </c>
      <c r="L65" t="s">
        <v>14</v>
      </c>
      <c r="M65" t="s">
        <v>14</v>
      </c>
      <c r="N65">
        <f t="shared" si="0"/>
        <v>1175537.6430000002</v>
      </c>
      <c r="O65" s="1">
        <f t="shared" si="1"/>
        <v>1189931.7218353688</v>
      </c>
      <c r="P65" s="1">
        <f t="shared" si="3"/>
        <v>1196100.6127648125</v>
      </c>
      <c r="Q65" s="1">
        <f t="shared" si="2"/>
        <v>-20562.969764812384</v>
      </c>
    </row>
    <row r="66" spans="1:17" x14ac:dyDescent="0.25">
      <c r="A66" t="s">
        <v>13</v>
      </c>
      <c r="B66">
        <v>1511273446</v>
      </c>
      <c r="C66">
        <v>50375781</v>
      </c>
      <c r="D66">
        <v>759030.20499999996</v>
      </c>
      <c r="E66" t="s">
        <v>14</v>
      </c>
      <c r="F66" t="s">
        <v>14</v>
      </c>
      <c r="G66">
        <v>691300.41200000001</v>
      </c>
      <c r="H66" t="s">
        <v>14</v>
      </c>
      <c r="I66">
        <v>901244.49800000002</v>
      </c>
      <c r="J66" t="s">
        <v>14</v>
      </c>
      <c r="K66">
        <v>1665023.7220000001</v>
      </c>
      <c r="L66" t="s">
        <v>14</v>
      </c>
      <c r="M66" t="s">
        <v>14</v>
      </c>
      <c r="N66">
        <f t="shared" si="0"/>
        <v>1004149.7092500001</v>
      </c>
      <c r="O66" s="1">
        <f t="shared" si="1"/>
        <v>1134197.1180597581</v>
      </c>
      <c r="P66" s="1">
        <f t="shared" si="3"/>
        <v>1189931.7218353688</v>
      </c>
      <c r="Q66" s="1">
        <f t="shared" si="2"/>
        <v>-185782.01258536871</v>
      </c>
    </row>
    <row r="67" spans="1:17" x14ac:dyDescent="0.25">
      <c r="A67" t="s">
        <v>13</v>
      </c>
      <c r="B67">
        <v>1511273476</v>
      </c>
      <c r="C67">
        <v>50375782</v>
      </c>
      <c r="D67">
        <v>480364.99099999998</v>
      </c>
      <c r="E67" t="s">
        <v>14</v>
      </c>
      <c r="F67" t="s">
        <v>14</v>
      </c>
      <c r="G67">
        <v>841096.201</v>
      </c>
      <c r="H67" t="s">
        <v>14</v>
      </c>
      <c r="I67">
        <v>1556761.15</v>
      </c>
      <c r="J67" t="s">
        <v>14</v>
      </c>
      <c r="K67">
        <v>2026995.98</v>
      </c>
      <c r="L67" t="s">
        <v>14</v>
      </c>
      <c r="M67" t="s">
        <v>14</v>
      </c>
      <c r="N67">
        <f t="shared" ref="N67:N130" si="4">AVERAGE(D67:M67)</f>
        <v>1226304.5805000002</v>
      </c>
      <c r="O67" s="1">
        <f t="shared" ref="O67:O130" si="5">$S$1*N67+(1-$S$1)*P67</f>
        <v>1161829.3567918306</v>
      </c>
      <c r="P67" s="1">
        <f t="shared" si="3"/>
        <v>1134197.1180597581</v>
      </c>
      <c r="Q67" s="1">
        <f t="shared" ref="Q67:Q130" si="6">N67-P67</f>
        <v>92107.46244024206</v>
      </c>
    </row>
    <row r="68" spans="1:17" x14ac:dyDescent="0.25">
      <c r="A68" t="s">
        <v>13</v>
      </c>
      <c r="B68">
        <v>1511273506</v>
      </c>
      <c r="C68">
        <v>50375783</v>
      </c>
      <c r="D68">
        <v>219912.174</v>
      </c>
      <c r="E68" t="s">
        <v>14</v>
      </c>
      <c r="F68" t="s">
        <v>14</v>
      </c>
      <c r="G68">
        <v>1092418.179</v>
      </c>
      <c r="H68" t="s">
        <v>14</v>
      </c>
      <c r="I68">
        <v>1557759.703</v>
      </c>
      <c r="J68" t="s">
        <v>14</v>
      </c>
      <c r="K68">
        <v>1622705.152</v>
      </c>
      <c r="L68" t="s">
        <v>14</v>
      </c>
      <c r="M68" t="s">
        <v>14</v>
      </c>
      <c r="N68">
        <f t="shared" si="4"/>
        <v>1123198.8019999999</v>
      </c>
      <c r="O68" s="1">
        <f t="shared" si="5"/>
        <v>1150240.1903542813</v>
      </c>
      <c r="P68" s="1">
        <f t="shared" ref="P68:P131" si="7">O67</f>
        <v>1161829.3567918306</v>
      </c>
      <c r="Q68" s="1">
        <f t="shared" si="6"/>
        <v>-38630.554791830713</v>
      </c>
    </row>
    <row r="69" spans="1:17" x14ac:dyDescent="0.25">
      <c r="A69" t="s">
        <v>13</v>
      </c>
      <c r="B69">
        <v>1511273536</v>
      </c>
      <c r="C69">
        <v>50375784</v>
      </c>
      <c r="D69">
        <v>261064.04699999999</v>
      </c>
      <c r="E69" t="s">
        <v>14</v>
      </c>
      <c r="F69" t="s">
        <v>14</v>
      </c>
      <c r="G69">
        <v>1611525.2309999999</v>
      </c>
      <c r="H69" t="s">
        <v>14</v>
      </c>
      <c r="I69">
        <v>1770905.2479999999</v>
      </c>
      <c r="J69" t="s">
        <v>14</v>
      </c>
      <c r="K69">
        <v>2668277.8939999999</v>
      </c>
      <c r="L69" t="s">
        <v>14</v>
      </c>
      <c r="M69" t="s">
        <v>14</v>
      </c>
      <c r="N69">
        <f t="shared" si="4"/>
        <v>1577943.105</v>
      </c>
      <c r="O69" s="1">
        <f t="shared" si="5"/>
        <v>1278551.0647479969</v>
      </c>
      <c r="P69" s="1">
        <f t="shared" si="7"/>
        <v>1150240.1903542813</v>
      </c>
      <c r="Q69" s="1">
        <f t="shared" si="6"/>
        <v>427702.91464571864</v>
      </c>
    </row>
    <row r="70" spans="1:17" x14ac:dyDescent="0.25">
      <c r="A70" t="s">
        <v>13</v>
      </c>
      <c r="B70">
        <v>1511273566</v>
      </c>
      <c r="C70">
        <v>50375785</v>
      </c>
      <c r="D70">
        <v>108334.363</v>
      </c>
      <c r="E70" t="s">
        <v>14</v>
      </c>
      <c r="F70" t="s">
        <v>14</v>
      </c>
      <c r="G70">
        <v>1643224.439</v>
      </c>
      <c r="H70" t="s">
        <v>14</v>
      </c>
      <c r="I70">
        <v>1456264.7760000001</v>
      </c>
      <c r="J70" t="s">
        <v>14</v>
      </c>
      <c r="K70">
        <v>1525714.2490000001</v>
      </c>
      <c r="L70" t="s">
        <v>14</v>
      </c>
      <c r="M70" t="s">
        <v>14</v>
      </c>
      <c r="N70">
        <f t="shared" si="4"/>
        <v>1183384.4567499999</v>
      </c>
      <c r="O70" s="1">
        <f t="shared" si="5"/>
        <v>1250001.0823485977</v>
      </c>
      <c r="P70" s="1">
        <f t="shared" si="7"/>
        <v>1278551.0647479969</v>
      </c>
      <c r="Q70" s="1">
        <f t="shared" si="6"/>
        <v>-95166.607997996965</v>
      </c>
    </row>
    <row r="71" spans="1:17" x14ac:dyDescent="0.25">
      <c r="A71" t="s">
        <v>13</v>
      </c>
      <c r="B71">
        <v>1511273596</v>
      </c>
      <c r="C71">
        <v>50375786</v>
      </c>
      <c r="D71">
        <v>150030.63200000001</v>
      </c>
      <c r="E71" t="s">
        <v>14</v>
      </c>
      <c r="F71" t="s">
        <v>14</v>
      </c>
      <c r="G71">
        <v>1408418.79</v>
      </c>
      <c r="H71" t="s">
        <v>14</v>
      </c>
      <c r="I71">
        <v>1347856.3489999999</v>
      </c>
      <c r="J71" t="s">
        <v>14</v>
      </c>
      <c r="K71">
        <v>1522779.3570000001</v>
      </c>
      <c r="L71" t="s">
        <v>14</v>
      </c>
      <c r="M71" t="s">
        <v>14</v>
      </c>
      <c r="N71">
        <f t="shared" si="4"/>
        <v>1107271.2819999999</v>
      </c>
      <c r="O71" s="1">
        <f t="shared" si="5"/>
        <v>1207182.1422440184</v>
      </c>
      <c r="P71" s="1">
        <f t="shared" si="7"/>
        <v>1250001.0823485977</v>
      </c>
      <c r="Q71" s="1">
        <f t="shared" si="6"/>
        <v>-142729.80034859781</v>
      </c>
    </row>
    <row r="72" spans="1:17" x14ac:dyDescent="0.25">
      <c r="A72" t="s">
        <v>13</v>
      </c>
      <c r="B72">
        <v>1511273626</v>
      </c>
      <c r="C72">
        <v>50375787</v>
      </c>
      <c r="D72">
        <v>157539.81099999999</v>
      </c>
      <c r="E72" t="s">
        <v>14</v>
      </c>
      <c r="F72" t="s">
        <v>14</v>
      </c>
      <c r="G72">
        <v>1459903.689</v>
      </c>
      <c r="H72" t="s">
        <v>14</v>
      </c>
      <c r="I72">
        <v>1944094.0390000001</v>
      </c>
      <c r="J72" t="s">
        <v>14</v>
      </c>
      <c r="K72">
        <v>1649729.0870000001</v>
      </c>
      <c r="L72" t="s">
        <v>14</v>
      </c>
      <c r="M72" t="s">
        <v>14</v>
      </c>
      <c r="N72">
        <f t="shared" si="4"/>
        <v>1302816.6565</v>
      </c>
      <c r="O72" s="1">
        <f t="shared" si="5"/>
        <v>1235872.4965208129</v>
      </c>
      <c r="P72" s="1">
        <f t="shared" si="7"/>
        <v>1207182.1422440184</v>
      </c>
      <c r="Q72" s="1">
        <f t="shared" si="6"/>
        <v>95634.51425598166</v>
      </c>
    </row>
    <row r="73" spans="1:17" x14ac:dyDescent="0.25">
      <c r="A73" t="s">
        <v>13</v>
      </c>
      <c r="B73">
        <v>1511273656</v>
      </c>
      <c r="C73">
        <v>50375788</v>
      </c>
      <c r="D73">
        <v>71958.13</v>
      </c>
      <c r="E73" t="s">
        <v>14</v>
      </c>
      <c r="F73" t="s">
        <v>14</v>
      </c>
      <c r="G73">
        <v>1855957.6610000001</v>
      </c>
      <c r="H73" t="s">
        <v>14</v>
      </c>
      <c r="I73">
        <v>1904430.0009999999</v>
      </c>
      <c r="J73" t="s">
        <v>14</v>
      </c>
      <c r="K73">
        <v>1184475.7139999999</v>
      </c>
      <c r="L73" t="s">
        <v>14</v>
      </c>
      <c r="M73" t="s">
        <v>14</v>
      </c>
      <c r="N73">
        <f t="shared" si="4"/>
        <v>1254205.3765</v>
      </c>
      <c r="O73" s="1">
        <f t="shared" si="5"/>
        <v>1241372.3605145691</v>
      </c>
      <c r="P73" s="1">
        <f t="shared" si="7"/>
        <v>1235872.4965208129</v>
      </c>
      <c r="Q73" s="1">
        <f t="shared" si="6"/>
        <v>18332.879979187157</v>
      </c>
    </row>
    <row r="74" spans="1:17" x14ac:dyDescent="0.25">
      <c r="A74" t="s">
        <v>13</v>
      </c>
      <c r="B74">
        <v>1511273686</v>
      </c>
      <c r="C74">
        <v>50375789</v>
      </c>
      <c r="D74">
        <v>99258.205000000002</v>
      </c>
      <c r="E74" t="s">
        <v>14</v>
      </c>
      <c r="F74" t="s">
        <v>14</v>
      </c>
      <c r="G74">
        <v>2730056.7820000001</v>
      </c>
      <c r="H74" t="s">
        <v>14</v>
      </c>
      <c r="I74">
        <v>3398100.7420000001</v>
      </c>
      <c r="J74" t="s">
        <v>14</v>
      </c>
      <c r="K74">
        <v>72636.845000000001</v>
      </c>
      <c r="L74" t="s">
        <v>14</v>
      </c>
      <c r="M74" t="s">
        <v>14</v>
      </c>
      <c r="N74">
        <f t="shared" si="4"/>
        <v>1575013.1435</v>
      </c>
      <c r="O74" s="1">
        <f t="shared" si="5"/>
        <v>1341464.5954101984</v>
      </c>
      <c r="P74" s="1">
        <f t="shared" si="7"/>
        <v>1241372.3605145691</v>
      </c>
      <c r="Q74" s="1">
        <f t="shared" si="6"/>
        <v>333640.78298543091</v>
      </c>
    </row>
    <row r="75" spans="1:17" x14ac:dyDescent="0.25">
      <c r="A75" t="s">
        <v>13</v>
      </c>
      <c r="B75">
        <v>1511273716</v>
      </c>
      <c r="C75">
        <v>50375790</v>
      </c>
      <c r="D75">
        <v>55985.622000000003</v>
      </c>
      <c r="E75" t="s">
        <v>14</v>
      </c>
      <c r="F75" t="s">
        <v>14</v>
      </c>
      <c r="G75">
        <v>2484344.699</v>
      </c>
      <c r="H75" t="s">
        <v>14</v>
      </c>
      <c r="I75">
        <v>1625470.4369999999</v>
      </c>
      <c r="J75" t="s">
        <v>14</v>
      </c>
      <c r="K75">
        <v>113770.353</v>
      </c>
      <c r="L75" t="s">
        <v>14</v>
      </c>
      <c r="M75" t="s">
        <v>14</v>
      </c>
      <c r="N75">
        <f t="shared" si="4"/>
        <v>1069892.7777499999</v>
      </c>
      <c r="O75" s="1">
        <f t="shared" si="5"/>
        <v>1259993.0501121387</v>
      </c>
      <c r="P75" s="1">
        <f t="shared" si="7"/>
        <v>1341464.5954101984</v>
      </c>
      <c r="Q75" s="1">
        <f t="shared" si="6"/>
        <v>-271571.81766019855</v>
      </c>
    </row>
    <row r="76" spans="1:17" x14ac:dyDescent="0.25">
      <c r="A76" t="s">
        <v>13</v>
      </c>
      <c r="B76">
        <v>1511273746</v>
      </c>
      <c r="C76">
        <v>50375791</v>
      </c>
      <c r="D76">
        <v>76464.562000000005</v>
      </c>
      <c r="E76" t="s">
        <v>14</v>
      </c>
      <c r="F76" t="s">
        <v>14</v>
      </c>
      <c r="G76">
        <v>2420735.2689999999</v>
      </c>
      <c r="H76" t="s">
        <v>14</v>
      </c>
      <c r="I76">
        <v>146733.027</v>
      </c>
      <c r="J76" t="s">
        <v>14</v>
      </c>
      <c r="K76">
        <v>137577.88</v>
      </c>
      <c r="L76" t="s">
        <v>14</v>
      </c>
      <c r="M76" t="s">
        <v>14</v>
      </c>
      <c r="N76">
        <f t="shared" si="4"/>
        <v>695377.68449999997</v>
      </c>
      <c r="O76" s="1">
        <f t="shared" si="5"/>
        <v>1090608.440428497</v>
      </c>
      <c r="P76" s="1">
        <f t="shared" si="7"/>
        <v>1259993.0501121387</v>
      </c>
      <c r="Q76" s="1">
        <f t="shared" si="6"/>
        <v>-564615.36561213876</v>
      </c>
    </row>
    <row r="77" spans="1:17" x14ac:dyDescent="0.25">
      <c r="A77" t="s">
        <v>13</v>
      </c>
      <c r="B77">
        <v>1511273776</v>
      </c>
      <c r="C77">
        <v>50375792</v>
      </c>
      <c r="D77">
        <v>65527.464</v>
      </c>
      <c r="E77" t="s">
        <v>14</v>
      </c>
      <c r="F77" t="s">
        <v>14</v>
      </c>
      <c r="G77">
        <v>372531.25</v>
      </c>
      <c r="H77" t="s">
        <v>14</v>
      </c>
      <c r="I77">
        <v>125664.74400000001</v>
      </c>
      <c r="J77" t="s">
        <v>14</v>
      </c>
      <c r="K77">
        <v>71829.165999999997</v>
      </c>
      <c r="L77" t="s">
        <v>14</v>
      </c>
      <c r="M77" t="s">
        <v>14</v>
      </c>
      <c r="N77">
        <f t="shared" si="4"/>
        <v>158888.15599999999</v>
      </c>
      <c r="O77" s="1">
        <f t="shared" si="5"/>
        <v>811092.35509994789</v>
      </c>
      <c r="P77" s="1">
        <f t="shared" si="7"/>
        <v>1090608.440428497</v>
      </c>
      <c r="Q77" s="1">
        <f t="shared" si="6"/>
        <v>-931720.28442849708</v>
      </c>
    </row>
    <row r="78" spans="1:17" x14ac:dyDescent="0.25">
      <c r="A78" t="s">
        <v>13</v>
      </c>
      <c r="B78">
        <v>1511273806</v>
      </c>
      <c r="C78">
        <v>50375793</v>
      </c>
      <c r="D78">
        <v>83049.335000000006</v>
      </c>
      <c r="E78" t="s">
        <v>14</v>
      </c>
      <c r="F78" t="s">
        <v>14</v>
      </c>
      <c r="G78">
        <v>83031.607999999993</v>
      </c>
      <c r="H78" t="s">
        <v>14</v>
      </c>
      <c r="I78">
        <v>94754.095000000001</v>
      </c>
      <c r="J78" t="s">
        <v>14</v>
      </c>
      <c r="K78">
        <v>94647.138999999996</v>
      </c>
      <c r="L78" t="s">
        <v>14</v>
      </c>
      <c r="M78" t="s">
        <v>14</v>
      </c>
      <c r="N78">
        <f t="shared" si="4"/>
        <v>88870.544250000006</v>
      </c>
      <c r="O78" s="1">
        <f t="shared" si="5"/>
        <v>594425.81184496358</v>
      </c>
      <c r="P78" s="1">
        <f t="shared" si="7"/>
        <v>811092.35509994789</v>
      </c>
      <c r="Q78" s="1">
        <f t="shared" si="6"/>
        <v>-722221.81084994785</v>
      </c>
    </row>
    <row r="79" spans="1:17" x14ac:dyDescent="0.25">
      <c r="A79" t="s">
        <v>13</v>
      </c>
      <c r="B79">
        <v>1511273836</v>
      </c>
      <c r="C79">
        <v>50375794</v>
      </c>
      <c r="D79">
        <v>85983.221000000005</v>
      </c>
      <c r="E79" t="s">
        <v>14</v>
      </c>
      <c r="F79" t="s">
        <v>14</v>
      </c>
      <c r="G79">
        <v>131314.413</v>
      </c>
      <c r="H79" t="s">
        <v>14</v>
      </c>
      <c r="I79">
        <v>117282.224</v>
      </c>
      <c r="J79" t="s">
        <v>14</v>
      </c>
      <c r="K79">
        <v>99148.232000000004</v>
      </c>
      <c r="L79" t="s">
        <v>14</v>
      </c>
      <c r="M79" t="s">
        <v>14</v>
      </c>
      <c r="N79">
        <f t="shared" si="4"/>
        <v>108432.02250000001</v>
      </c>
      <c r="O79" s="1">
        <f t="shared" si="5"/>
        <v>448627.67504147446</v>
      </c>
      <c r="P79" s="1">
        <f t="shared" si="7"/>
        <v>594425.81184496358</v>
      </c>
      <c r="Q79" s="1">
        <f t="shared" si="6"/>
        <v>-485993.78934496356</v>
      </c>
    </row>
    <row r="80" spans="1:17" x14ac:dyDescent="0.25">
      <c r="A80" t="s">
        <v>13</v>
      </c>
      <c r="B80">
        <v>1511273866</v>
      </c>
      <c r="C80">
        <v>50375795</v>
      </c>
      <c r="D80">
        <v>139241.921</v>
      </c>
      <c r="E80" t="s">
        <v>14</v>
      </c>
      <c r="F80" t="s">
        <v>14</v>
      </c>
      <c r="G80">
        <v>112093.931</v>
      </c>
      <c r="H80" t="s">
        <v>14</v>
      </c>
      <c r="I80">
        <v>133389.772</v>
      </c>
      <c r="J80" t="s">
        <v>14</v>
      </c>
      <c r="K80">
        <v>105869.092</v>
      </c>
      <c r="L80" t="s">
        <v>14</v>
      </c>
      <c r="M80" t="s">
        <v>14</v>
      </c>
      <c r="N80">
        <f t="shared" si="4"/>
        <v>122648.679</v>
      </c>
      <c r="O80" s="1">
        <f t="shared" si="5"/>
        <v>350833.97622903209</v>
      </c>
      <c r="P80" s="1">
        <f t="shared" si="7"/>
        <v>448627.67504147446</v>
      </c>
      <c r="Q80" s="1">
        <f t="shared" si="6"/>
        <v>-325978.99604147446</v>
      </c>
    </row>
    <row r="81" spans="1:17" x14ac:dyDescent="0.25">
      <c r="A81" t="s">
        <v>13</v>
      </c>
      <c r="B81">
        <v>1511273896</v>
      </c>
      <c r="C81">
        <v>50375796</v>
      </c>
      <c r="D81">
        <v>92295.712</v>
      </c>
      <c r="E81" t="s">
        <v>14</v>
      </c>
      <c r="F81" t="s">
        <v>14</v>
      </c>
      <c r="G81">
        <v>102831.359</v>
      </c>
      <c r="H81" t="s">
        <v>14</v>
      </c>
      <c r="I81">
        <v>52428.680999999997</v>
      </c>
      <c r="J81" t="s">
        <v>14</v>
      </c>
      <c r="K81">
        <v>88753.066000000006</v>
      </c>
      <c r="L81" t="s">
        <v>14</v>
      </c>
      <c r="M81" t="s">
        <v>14</v>
      </c>
      <c r="N81">
        <f t="shared" si="4"/>
        <v>84077.204499999993</v>
      </c>
      <c r="O81" s="1">
        <f t="shared" si="5"/>
        <v>270806.94471032242</v>
      </c>
      <c r="P81" s="1">
        <f t="shared" si="7"/>
        <v>350833.97622903209</v>
      </c>
      <c r="Q81" s="1">
        <f t="shared" si="6"/>
        <v>-266756.7717290321</v>
      </c>
    </row>
    <row r="82" spans="1:17" x14ac:dyDescent="0.25">
      <c r="A82" t="s">
        <v>13</v>
      </c>
      <c r="B82">
        <v>1511273926</v>
      </c>
      <c r="C82">
        <v>50375797</v>
      </c>
      <c r="D82">
        <v>95173.466</v>
      </c>
      <c r="E82" t="s">
        <v>14</v>
      </c>
      <c r="F82" t="s">
        <v>14</v>
      </c>
      <c r="G82">
        <v>137579.736</v>
      </c>
      <c r="H82" t="s">
        <v>14</v>
      </c>
      <c r="I82">
        <v>124516.83100000001</v>
      </c>
      <c r="J82" t="s">
        <v>14</v>
      </c>
      <c r="K82">
        <v>142836.87299999999</v>
      </c>
      <c r="L82" t="s">
        <v>14</v>
      </c>
      <c r="M82" t="s">
        <v>14</v>
      </c>
      <c r="N82">
        <f t="shared" si="4"/>
        <v>125026.72649999999</v>
      </c>
      <c r="O82" s="1">
        <f t="shared" si="5"/>
        <v>227072.8792472257</v>
      </c>
      <c r="P82" s="1">
        <f t="shared" si="7"/>
        <v>270806.94471032242</v>
      </c>
      <c r="Q82" s="1">
        <f t="shared" si="6"/>
        <v>-145780.21821032243</v>
      </c>
    </row>
    <row r="83" spans="1:17" x14ac:dyDescent="0.25">
      <c r="A83" t="s">
        <v>13</v>
      </c>
      <c r="B83">
        <v>1511273956</v>
      </c>
      <c r="C83">
        <v>50375798</v>
      </c>
      <c r="D83">
        <v>84503.376000000004</v>
      </c>
      <c r="E83" t="s">
        <v>14</v>
      </c>
      <c r="F83" t="s">
        <v>14</v>
      </c>
      <c r="G83">
        <v>82879.570999999996</v>
      </c>
      <c r="H83" t="s">
        <v>14</v>
      </c>
      <c r="I83">
        <v>117876.077</v>
      </c>
      <c r="J83" t="s">
        <v>14</v>
      </c>
      <c r="K83">
        <v>77399.714999999997</v>
      </c>
      <c r="L83" t="s">
        <v>14</v>
      </c>
      <c r="M83" t="s">
        <v>14</v>
      </c>
      <c r="N83">
        <f t="shared" si="4"/>
        <v>90664.684749999986</v>
      </c>
      <c r="O83" s="1">
        <f t="shared" si="5"/>
        <v>186150.42089805799</v>
      </c>
      <c r="P83" s="1">
        <f t="shared" si="7"/>
        <v>227072.8792472257</v>
      </c>
      <c r="Q83" s="1">
        <f t="shared" si="6"/>
        <v>-136408.19449722572</v>
      </c>
    </row>
    <row r="84" spans="1:17" x14ac:dyDescent="0.25">
      <c r="A84" t="s">
        <v>13</v>
      </c>
      <c r="B84">
        <v>1511273986</v>
      </c>
      <c r="C84">
        <v>50375799</v>
      </c>
      <c r="D84">
        <v>118389.13499999999</v>
      </c>
      <c r="E84" t="s">
        <v>14</v>
      </c>
      <c r="F84" t="s">
        <v>14</v>
      </c>
      <c r="G84">
        <v>176400.848</v>
      </c>
      <c r="H84" t="s">
        <v>14</v>
      </c>
      <c r="I84">
        <v>86170.698000000004</v>
      </c>
      <c r="J84" t="s">
        <v>14</v>
      </c>
      <c r="K84">
        <v>126564.932</v>
      </c>
      <c r="L84" t="s">
        <v>14</v>
      </c>
      <c r="M84" t="s">
        <v>14</v>
      </c>
      <c r="N84">
        <f t="shared" si="4"/>
        <v>126881.40325</v>
      </c>
      <c r="O84" s="1">
        <f t="shared" si="5"/>
        <v>168369.71560364059</v>
      </c>
      <c r="P84" s="1">
        <f t="shared" si="7"/>
        <v>186150.42089805799</v>
      </c>
      <c r="Q84" s="1">
        <f t="shared" si="6"/>
        <v>-59269.017648057983</v>
      </c>
    </row>
    <row r="85" spans="1:17" x14ac:dyDescent="0.25">
      <c r="A85" t="s">
        <v>13</v>
      </c>
      <c r="B85">
        <v>1511274016</v>
      </c>
      <c r="C85">
        <v>50375800</v>
      </c>
      <c r="D85">
        <v>144417.5</v>
      </c>
      <c r="E85" t="s">
        <v>14</v>
      </c>
      <c r="F85" t="s">
        <v>14</v>
      </c>
      <c r="G85">
        <v>197032.66099999999</v>
      </c>
      <c r="H85" t="s">
        <v>14</v>
      </c>
      <c r="I85">
        <v>154330.15700000001</v>
      </c>
      <c r="J85" t="s">
        <v>14</v>
      </c>
      <c r="K85">
        <v>122339.686</v>
      </c>
      <c r="L85" t="s">
        <v>14</v>
      </c>
      <c r="M85" t="s">
        <v>14</v>
      </c>
      <c r="N85">
        <f t="shared" si="4"/>
        <v>154530.00099999999</v>
      </c>
      <c r="O85" s="1">
        <f t="shared" si="5"/>
        <v>164217.80122254841</v>
      </c>
      <c r="P85" s="1">
        <f t="shared" si="7"/>
        <v>168369.71560364059</v>
      </c>
      <c r="Q85" s="1">
        <f t="shared" si="6"/>
        <v>-13839.714603640605</v>
      </c>
    </row>
    <row r="86" spans="1:17" x14ac:dyDescent="0.25">
      <c r="A86" t="s">
        <v>13</v>
      </c>
      <c r="B86">
        <v>1511274046</v>
      </c>
      <c r="C86">
        <v>50375801</v>
      </c>
      <c r="D86">
        <v>116579.489</v>
      </c>
      <c r="E86" t="s">
        <v>14</v>
      </c>
      <c r="F86" t="s">
        <v>14</v>
      </c>
      <c r="G86">
        <v>122470.39200000001</v>
      </c>
      <c r="H86" t="s">
        <v>14</v>
      </c>
      <c r="I86">
        <v>104994.16099999999</v>
      </c>
      <c r="J86" t="s">
        <v>14</v>
      </c>
      <c r="K86">
        <v>96119.922000000006</v>
      </c>
      <c r="L86" t="s">
        <v>14</v>
      </c>
      <c r="M86" t="s">
        <v>14</v>
      </c>
      <c r="N86">
        <f t="shared" si="4"/>
        <v>110040.99100000001</v>
      </c>
      <c r="O86" s="1">
        <f t="shared" si="5"/>
        <v>147964.75815578387</v>
      </c>
      <c r="P86" s="1">
        <f t="shared" si="7"/>
        <v>164217.80122254841</v>
      </c>
      <c r="Q86" s="1">
        <f t="shared" si="6"/>
        <v>-54176.810222548404</v>
      </c>
    </row>
    <row r="87" spans="1:17" x14ac:dyDescent="0.25">
      <c r="A87" t="s">
        <v>13</v>
      </c>
      <c r="B87">
        <v>1511274076</v>
      </c>
      <c r="C87">
        <v>50375802</v>
      </c>
      <c r="D87">
        <v>67989.638000000006</v>
      </c>
      <c r="E87" t="s">
        <v>14</v>
      </c>
      <c r="F87" t="s">
        <v>14</v>
      </c>
      <c r="G87">
        <v>100886.558</v>
      </c>
      <c r="H87" t="s">
        <v>14</v>
      </c>
      <c r="I87">
        <v>87517.861000000004</v>
      </c>
      <c r="J87" t="s">
        <v>14</v>
      </c>
      <c r="K87">
        <v>51609.597999999998</v>
      </c>
      <c r="L87" t="s">
        <v>14</v>
      </c>
      <c r="M87" t="s">
        <v>14</v>
      </c>
      <c r="N87">
        <f t="shared" si="4"/>
        <v>77000.913750000007</v>
      </c>
      <c r="O87" s="1">
        <f t="shared" si="5"/>
        <v>126675.6048340487</v>
      </c>
      <c r="P87" s="1">
        <f t="shared" si="7"/>
        <v>147964.75815578387</v>
      </c>
      <c r="Q87" s="1">
        <f t="shared" si="6"/>
        <v>-70963.844405783864</v>
      </c>
    </row>
    <row r="88" spans="1:17" x14ac:dyDescent="0.25">
      <c r="A88" t="s">
        <v>13</v>
      </c>
      <c r="B88">
        <v>1511274106</v>
      </c>
      <c r="C88">
        <v>50375803</v>
      </c>
      <c r="D88">
        <v>102078.76300000001</v>
      </c>
      <c r="E88" t="s">
        <v>14</v>
      </c>
      <c r="F88" t="s">
        <v>14</v>
      </c>
      <c r="G88">
        <v>127536.817</v>
      </c>
      <c r="H88" t="s">
        <v>14</v>
      </c>
      <c r="I88">
        <v>68266.520999999993</v>
      </c>
      <c r="J88" t="s">
        <v>14</v>
      </c>
      <c r="K88">
        <v>117282.29</v>
      </c>
      <c r="L88" t="s">
        <v>14</v>
      </c>
      <c r="M88" t="s">
        <v>14</v>
      </c>
      <c r="N88">
        <f t="shared" si="4"/>
        <v>103791.09775</v>
      </c>
      <c r="O88" s="1">
        <f t="shared" si="5"/>
        <v>119810.25270883409</v>
      </c>
      <c r="P88" s="1">
        <f t="shared" si="7"/>
        <v>126675.6048340487</v>
      </c>
      <c r="Q88" s="1">
        <f t="shared" si="6"/>
        <v>-22884.507084048702</v>
      </c>
    </row>
    <row r="89" spans="1:17" x14ac:dyDescent="0.25">
      <c r="A89" t="s">
        <v>13</v>
      </c>
      <c r="B89">
        <v>1511274136</v>
      </c>
      <c r="C89">
        <v>50375804</v>
      </c>
      <c r="D89">
        <v>82077.703999999998</v>
      </c>
      <c r="E89" t="s">
        <v>14</v>
      </c>
      <c r="F89" t="s">
        <v>14</v>
      </c>
      <c r="G89">
        <v>101023.022</v>
      </c>
      <c r="H89" t="s">
        <v>14</v>
      </c>
      <c r="I89">
        <v>90106.995999999999</v>
      </c>
      <c r="J89" t="s">
        <v>14</v>
      </c>
      <c r="K89">
        <v>143223.27499999999</v>
      </c>
      <c r="L89" t="s">
        <v>14</v>
      </c>
      <c r="M89" t="s">
        <v>14</v>
      </c>
      <c r="N89">
        <f t="shared" si="4"/>
        <v>104107.74924999999</v>
      </c>
      <c r="O89" s="1">
        <f t="shared" si="5"/>
        <v>115099.50167118385</v>
      </c>
      <c r="P89" s="1">
        <f t="shared" si="7"/>
        <v>119810.25270883409</v>
      </c>
      <c r="Q89" s="1">
        <f t="shared" si="6"/>
        <v>-15702.503458834093</v>
      </c>
    </row>
    <row r="90" spans="1:17" x14ac:dyDescent="0.25">
      <c r="A90" t="s">
        <v>13</v>
      </c>
      <c r="B90">
        <v>1511274166</v>
      </c>
      <c r="C90">
        <v>50375805</v>
      </c>
      <c r="D90">
        <v>137726.66</v>
      </c>
      <c r="E90" t="s">
        <v>14</v>
      </c>
      <c r="F90" t="s">
        <v>14</v>
      </c>
      <c r="G90">
        <v>112652.88800000001</v>
      </c>
      <c r="H90" t="s">
        <v>14</v>
      </c>
      <c r="I90">
        <v>109232.34299999999</v>
      </c>
      <c r="J90" t="s">
        <v>14</v>
      </c>
      <c r="K90">
        <v>122076.223</v>
      </c>
      <c r="L90" t="s">
        <v>14</v>
      </c>
      <c r="M90" t="s">
        <v>14</v>
      </c>
      <c r="N90">
        <f t="shared" si="4"/>
        <v>120422.0285</v>
      </c>
      <c r="O90" s="1">
        <f t="shared" si="5"/>
        <v>116696.2597198287</v>
      </c>
      <c r="P90" s="1">
        <f t="shared" si="7"/>
        <v>115099.50167118385</v>
      </c>
      <c r="Q90" s="1">
        <f t="shared" si="6"/>
        <v>5322.526828816146</v>
      </c>
    </row>
    <row r="91" spans="1:17" x14ac:dyDescent="0.25">
      <c r="A91" t="s">
        <v>13</v>
      </c>
      <c r="B91">
        <v>1511274196</v>
      </c>
      <c r="C91">
        <v>50375806</v>
      </c>
      <c r="D91">
        <v>179446.47200000001</v>
      </c>
      <c r="E91" t="s">
        <v>14</v>
      </c>
      <c r="F91" t="s">
        <v>14</v>
      </c>
      <c r="G91">
        <v>107178.74800000001</v>
      </c>
      <c r="H91" t="s">
        <v>14</v>
      </c>
      <c r="I91">
        <v>122607.64</v>
      </c>
      <c r="J91" t="s">
        <v>14</v>
      </c>
      <c r="K91">
        <v>155226.35399999999</v>
      </c>
      <c r="L91" t="s">
        <v>14</v>
      </c>
      <c r="M91" t="s">
        <v>14</v>
      </c>
      <c r="N91">
        <f t="shared" si="4"/>
        <v>141114.80350000001</v>
      </c>
      <c r="O91" s="1">
        <f t="shared" si="5"/>
        <v>124021.82285388009</v>
      </c>
      <c r="P91" s="1">
        <f t="shared" si="7"/>
        <v>116696.2597198287</v>
      </c>
      <c r="Q91" s="1">
        <f t="shared" si="6"/>
        <v>24418.543780171312</v>
      </c>
    </row>
    <row r="92" spans="1:17" x14ac:dyDescent="0.25">
      <c r="A92" t="s">
        <v>13</v>
      </c>
      <c r="B92">
        <v>1511274226</v>
      </c>
      <c r="C92">
        <v>50375807</v>
      </c>
      <c r="D92">
        <v>65572.903000000006</v>
      </c>
      <c r="E92" t="s">
        <v>14</v>
      </c>
      <c r="F92" t="s">
        <v>14</v>
      </c>
      <c r="G92">
        <v>113225.74400000001</v>
      </c>
      <c r="H92" t="s">
        <v>14</v>
      </c>
      <c r="I92">
        <v>95977.498000000007</v>
      </c>
      <c r="J92" t="s">
        <v>14</v>
      </c>
      <c r="K92">
        <v>122396.567</v>
      </c>
      <c r="L92" t="s">
        <v>14</v>
      </c>
      <c r="M92" t="s">
        <v>14</v>
      </c>
      <c r="N92">
        <f t="shared" si="4"/>
        <v>99293.178</v>
      </c>
      <c r="O92" s="1">
        <f t="shared" si="5"/>
        <v>116603.22939771606</v>
      </c>
      <c r="P92" s="1">
        <f t="shared" si="7"/>
        <v>124021.82285388009</v>
      </c>
      <c r="Q92" s="1">
        <f t="shared" si="6"/>
        <v>-24728.644853880091</v>
      </c>
    </row>
    <row r="93" spans="1:17" x14ac:dyDescent="0.25">
      <c r="A93" t="s">
        <v>13</v>
      </c>
      <c r="B93">
        <v>1511274256</v>
      </c>
      <c r="C93">
        <v>50375808</v>
      </c>
      <c r="D93">
        <v>75911.793999999994</v>
      </c>
      <c r="E93" t="s">
        <v>14</v>
      </c>
      <c r="F93" t="s">
        <v>14</v>
      </c>
      <c r="G93">
        <v>99900.801000000007</v>
      </c>
      <c r="H93" t="s">
        <v>14</v>
      </c>
      <c r="I93">
        <v>60954.093999999997</v>
      </c>
      <c r="J93" t="s">
        <v>14</v>
      </c>
      <c r="K93">
        <v>70000.342000000004</v>
      </c>
      <c r="L93" t="s">
        <v>14</v>
      </c>
      <c r="M93" t="s">
        <v>14</v>
      </c>
      <c r="N93">
        <f t="shared" si="4"/>
        <v>76691.757750000004</v>
      </c>
      <c r="O93" s="1">
        <f t="shared" si="5"/>
        <v>104629.78790340124</v>
      </c>
      <c r="P93" s="1">
        <f t="shared" si="7"/>
        <v>116603.22939771606</v>
      </c>
      <c r="Q93" s="1">
        <f t="shared" si="6"/>
        <v>-39911.471647716055</v>
      </c>
    </row>
    <row r="94" spans="1:17" x14ac:dyDescent="0.25">
      <c r="A94" t="s">
        <v>13</v>
      </c>
      <c r="B94">
        <v>1511274286</v>
      </c>
      <c r="C94">
        <v>50375809</v>
      </c>
      <c r="D94">
        <v>116272.77499999999</v>
      </c>
      <c r="E94" t="s">
        <v>14</v>
      </c>
      <c r="F94" t="s">
        <v>14</v>
      </c>
      <c r="G94">
        <v>122069.447</v>
      </c>
      <c r="H94" t="s">
        <v>14</v>
      </c>
      <c r="I94">
        <v>102713.928</v>
      </c>
      <c r="J94" t="s">
        <v>14</v>
      </c>
      <c r="K94">
        <v>106490.111</v>
      </c>
      <c r="L94" t="s">
        <v>14</v>
      </c>
      <c r="M94" t="s">
        <v>14</v>
      </c>
      <c r="N94">
        <f t="shared" si="4"/>
        <v>111886.56525000001</v>
      </c>
      <c r="O94" s="1">
        <f t="shared" si="5"/>
        <v>106806.82110738088</v>
      </c>
      <c r="P94" s="1">
        <f t="shared" si="7"/>
        <v>104629.78790340124</v>
      </c>
      <c r="Q94" s="1">
        <f t="shared" si="6"/>
        <v>7256.7773465987702</v>
      </c>
    </row>
    <row r="95" spans="1:17" x14ac:dyDescent="0.25">
      <c r="A95" t="s">
        <v>13</v>
      </c>
      <c r="B95">
        <v>1511274316</v>
      </c>
      <c r="C95">
        <v>50375810</v>
      </c>
      <c r="D95">
        <v>148676.07199999999</v>
      </c>
      <c r="E95" t="s">
        <v>14</v>
      </c>
      <c r="F95" t="s">
        <v>14</v>
      </c>
      <c r="G95">
        <v>94207.432000000001</v>
      </c>
      <c r="H95" t="s">
        <v>14</v>
      </c>
      <c r="I95">
        <v>103241.11500000001</v>
      </c>
      <c r="J95" t="s">
        <v>14</v>
      </c>
      <c r="K95">
        <v>162614.236</v>
      </c>
      <c r="L95" t="s">
        <v>14</v>
      </c>
      <c r="M95" t="s">
        <v>14</v>
      </c>
      <c r="N95">
        <f t="shared" si="4"/>
        <v>127184.71375</v>
      </c>
      <c r="O95" s="1">
        <f t="shared" si="5"/>
        <v>112920.1889001666</v>
      </c>
      <c r="P95" s="1">
        <f t="shared" si="7"/>
        <v>106806.82110738088</v>
      </c>
      <c r="Q95" s="1">
        <f t="shared" si="6"/>
        <v>20377.892642619117</v>
      </c>
    </row>
    <row r="96" spans="1:17" x14ac:dyDescent="0.25">
      <c r="A96" t="s">
        <v>13</v>
      </c>
      <c r="B96">
        <v>1511274346</v>
      </c>
      <c r="C96">
        <v>50375811</v>
      </c>
      <c r="D96">
        <v>94307.807000000001</v>
      </c>
      <c r="E96" t="s">
        <v>14</v>
      </c>
      <c r="F96" t="s">
        <v>14</v>
      </c>
      <c r="G96">
        <v>112094.02</v>
      </c>
      <c r="H96" t="s">
        <v>14</v>
      </c>
      <c r="I96">
        <v>134999.28700000001</v>
      </c>
      <c r="J96" t="s">
        <v>14</v>
      </c>
      <c r="K96">
        <v>130527.459</v>
      </c>
      <c r="L96" t="s">
        <v>14</v>
      </c>
      <c r="M96" t="s">
        <v>14</v>
      </c>
      <c r="N96">
        <f t="shared" si="4"/>
        <v>117982.14324999999</v>
      </c>
      <c r="O96" s="1">
        <f t="shared" si="5"/>
        <v>114438.7752051166</v>
      </c>
      <c r="P96" s="1">
        <f t="shared" si="7"/>
        <v>112920.1889001666</v>
      </c>
      <c r="Q96" s="1">
        <f t="shared" si="6"/>
        <v>5061.9543498333951</v>
      </c>
    </row>
    <row r="97" spans="1:17" x14ac:dyDescent="0.25">
      <c r="A97" t="s">
        <v>13</v>
      </c>
      <c r="B97">
        <v>1511274376</v>
      </c>
      <c r="C97">
        <v>50375812</v>
      </c>
      <c r="D97">
        <v>152314.302</v>
      </c>
      <c r="E97" t="s">
        <v>14</v>
      </c>
      <c r="F97" t="s">
        <v>14</v>
      </c>
      <c r="G97">
        <v>124245.34600000001</v>
      </c>
      <c r="H97" t="s">
        <v>14</v>
      </c>
      <c r="I97">
        <v>127443.50199999999</v>
      </c>
      <c r="J97" t="s">
        <v>14</v>
      </c>
      <c r="K97">
        <v>150877.29999999999</v>
      </c>
      <c r="L97" t="s">
        <v>14</v>
      </c>
      <c r="M97" t="s">
        <v>14</v>
      </c>
      <c r="N97">
        <f t="shared" si="4"/>
        <v>138720.11249999999</v>
      </c>
      <c r="O97" s="1">
        <f t="shared" si="5"/>
        <v>121723.17639358161</v>
      </c>
      <c r="P97" s="1">
        <f t="shared" si="7"/>
        <v>114438.7752051166</v>
      </c>
      <c r="Q97" s="1">
        <f t="shared" si="6"/>
        <v>24281.337294883386</v>
      </c>
    </row>
    <row r="98" spans="1:17" x14ac:dyDescent="0.25">
      <c r="A98" t="s">
        <v>13</v>
      </c>
      <c r="B98">
        <v>1511274406</v>
      </c>
      <c r="C98">
        <v>50375813</v>
      </c>
      <c r="D98">
        <v>140286.87599999999</v>
      </c>
      <c r="E98" t="s">
        <v>14</v>
      </c>
      <c r="F98" t="s">
        <v>14</v>
      </c>
      <c r="G98">
        <v>98434.421000000002</v>
      </c>
      <c r="H98" t="s">
        <v>14</v>
      </c>
      <c r="I98">
        <v>108634.00900000001</v>
      </c>
      <c r="J98" t="s">
        <v>14</v>
      </c>
      <c r="K98">
        <v>154419.16399999999</v>
      </c>
      <c r="L98" t="s">
        <v>14</v>
      </c>
      <c r="M98" t="s">
        <v>14</v>
      </c>
      <c r="N98">
        <f t="shared" si="4"/>
        <v>125443.61749999999</v>
      </c>
      <c r="O98" s="1">
        <f t="shared" si="5"/>
        <v>122839.30872550712</v>
      </c>
      <c r="P98" s="1">
        <f t="shared" si="7"/>
        <v>121723.17639358161</v>
      </c>
      <c r="Q98" s="1">
        <f t="shared" si="6"/>
        <v>3720.4411064183805</v>
      </c>
    </row>
    <row r="99" spans="1:17" x14ac:dyDescent="0.25">
      <c r="A99" t="s">
        <v>13</v>
      </c>
      <c r="B99">
        <v>1511274436</v>
      </c>
      <c r="C99">
        <v>50375814</v>
      </c>
      <c r="D99">
        <v>148016.31299999999</v>
      </c>
      <c r="E99" t="s">
        <v>14</v>
      </c>
      <c r="F99" t="s">
        <v>14</v>
      </c>
      <c r="G99">
        <v>106359.966</v>
      </c>
      <c r="H99" t="s">
        <v>14</v>
      </c>
      <c r="I99">
        <v>91750.361000000004</v>
      </c>
      <c r="J99" t="s">
        <v>14</v>
      </c>
      <c r="K99">
        <v>83012.241999999998</v>
      </c>
      <c r="L99" t="s">
        <v>14</v>
      </c>
      <c r="M99" t="s">
        <v>14</v>
      </c>
      <c r="N99">
        <f t="shared" si="4"/>
        <v>107284.7205</v>
      </c>
      <c r="O99" s="1">
        <f t="shared" si="5"/>
        <v>118172.93225785496</v>
      </c>
      <c r="P99" s="1">
        <f t="shared" si="7"/>
        <v>122839.30872550712</v>
      </c>
      <c r="Q99" s="1">
        <f t="shared" si="6"/>
        <v>-15554.588225507119</v>
      </c>
    </row>
    <row r="100" spans="1:17" x14ac:dyDescent="0.25">
      <c r="A100" t="s">
        <v>13</v>
      </c>
      <c r="B100">
        <v>1511274466</v>
      </c>
      <c r="C100">
        <v>50375815</v>
      </c>
      <c r="D100">
        <v>2372163.3969999999</v>
      </c>
      <c r="E100" t="s">
        <v>14</v>
      </c>
      <c r="F100" t="s">
        <v>14</v>
      </c>
      <c r="G100">
        <v>142958.63</v>
      </c>
      <c r="H100" t="s">
        <v>14</v>
      </c>
      <c r="I100">
        <v>113592.931</v>
      </c>
      <c r="J100" t="s">
        <v>14</v>
      </c>
      <c r="K100">
        <v>59118.955000000002</v>
      </c>
      <c r="L100" t="s">
        <v>14</v>
      </c>
      <c r="M100" t="s">
        <v>14</v>
      </c>
      <c r="N100">
        <f t="shared" si="4"/>
        <v>671958.47824999993</v>
      </c>
      <c r="O100" s="1">
        <f t="shared" si="5"/>
        <v>284308.59605549846</v>
      </c>
      <c r="P100" s="1">
        <f t="shared" si="7"/>
        <v>118172.93225785496</v>
      </c>
      <c r="Q100" s="1">
        <f t="shared" si="6"/>
        <v>553785.54599214497</v>
      </c>
    </row>
    <row r="101" spans="1:17" x14ac:dyDescent="0.25">
      <c r="A101" t="s">
        <v>13</v>
      </c>
      <c r="B101">
        <v>1511274496</v>
      </c>
      <c r="C101">
        <v>50375816</v>
      </c>
      <c r="D101">
        <v>2294282.1609999998</v>
      </c>
      <c r="E101" t="s">
        <v>14</v>
      </c>
      <c r="F101" t="s">
        <v>14</v>
      </c>
      <c r="G101">
        <v>144725.198</v>
      </c>
      <c r="H101" t="s">
        <v>14</v>
      </c>
      <c r="I101">
        <v>72101.986999999994</v>
      </c>
      <c r="J101" t="s">
        <v>14</v>
      </c>
      <c r="K101">
        <v>126292.416</v>
      </c>
      <c r="L101" t="s">
        <v>14</v>
      </c>
      <c r="M101" t="s">
        <v>14</v>
      </c>
      <c r="N101">
        <f t="shared" si="4"/>
        <v>659350.44050000003</v>
      </c>
      <c r="O101" s="1">
        <f t="shared" si="5"/>
        <v>396821.14938884892</v>
      </c>
      <c r="P101" s="1">
        <f t="shared" si="7"/>
        <v>284308.59605549846</v>
      </c>
      <c r="Q101" s="1">
        <f t="shared" si="6"/>
        <v>375041.84444450156</v>
      </c>
    </row>
    <row r="102" spans="1:17" x14ac:dyDescent="0.25">
      <c r="A102" t="s">
        <v>13</v>
      </c>
      <c r="B102">
        <v>1511274526</v>
      </c>
      <c r="C102">
        <v>50375817</v>
      </c>
      <c r="D102">
        <v>3663098.2540000002</v>
      </c>
      <c r="E102" t="s">
        <v>14</v>
      </c>
      <c r="F102" t="s">
        <v>14</v>
      </c>
      <c r="G102">
        <v>150323.29999999999</v>
      </c>
      <c r="H102" t="s">
        <v>14</v>
      </c>
      <c r="I102">
        <v>149482.00700000001</v>
      </c>
      <c r="J102" t="s">
        <v>14</v>
      </c>
      <c r="K102">
        <v>168755.66099999999</v>
      </c>
      <c r="L102" t="s">
        <v>14</v>
      </c>
      <c r="M102" t="s">
        <v>14</v>
      </c>
      <c r="N102">
        <f t="shared" si="4"/>
        <v>1032914.8055</v>
      </c>
      <c r="O102" s="1">
        <f t="shared" si="5"/>
        <v>587649.24622219428</v>
      </c>
      <c r="P102" s="1">
        <f t="shared" si="7"/>
        <v>396821.14938884892</v>
      </c>
      <c r="Q102" s="1">
        <f t="shared" si="6"/>
        <v>636093.6561111511</v>
      </c>
    </row>
    <row r="103" spans="1:17" x14ac:dyDescent="0.25">
      <c r="A103" t="s">
        <v>13</v>
      </c>
      <c r="B103">
        <v>1511274556</v>
      </c>
      <c r="C103">
        <v>50375818</v>
      </c>
      <c r="D103">
        <v>5007064.1189999999</v>
      </c>
      <c r="E103" t="s">
        <v>14</v>
      </c>
      <c r="F103" t="s">
        <v>14</v>
      </c>
      <c r="G103">
        <v>134479.28599999999</v>
      </c>
      <c r="H103" t="s">
        <v>14</v>
      </c>
      <c r="I103">
        <v>62122.690999999999</v>
      </c>
      <c r="J103" t="s">
        <v>14</v>
      </c>
      <c r="K103">
        <v>120559.503</v>
      </c>
      <c r="L103" t="s">
        <v>14</v>
      </c>
      <c r="M103" t="s">
        <v>14</v>
      </c>
      <c r="N103">
        <f t="shared" si="4"/>
        <v>1331056.3997499999</v>
      </c>
      <c r="O103" s="1">
        <f t="shared" si="5"/>
        <v>810671.39228053589</v>
      </c>
      <c r="P103" s="1">
        <f t="shared" si="7"/>
        <v>587649.24622219428</v>
      </c>
      <c r="Q103" s="1">
        <f t="shared" si="6"/>
        <v>743407.15352780558</v>
      </c>
    </row>
    <row r="104" spans="1:17" x14ac:dyDescent="0.25">
      <c r="A104" t="s">
        <v>13</v>
      </c>
      <c r="B104">
        <v>1511274586</v>
      </c>
      <c r="C104">
        <v>50375819</v>
      </c>
      <c r="D104">
        <v>4941826.7879999997</v>
      </c>
      <c r="E104" t="s">
        <v>14</v>
      </c>
      <c r="F104" t="s">
        <v>14</v>
      </c>
      <c r="G104">
        <v>143048.56899999999</v>
      </c>
      <c r="H104" t="s">
        <v>14</v>
      </c>
      <c r="I104">
        <v>113737.34299999999</v>
      </c>
      <c r="J104" t="s">
        <v>14</v>
      </c>
      <c r="K104">
        <v>118289.67</v>
      </c>
      <c r="L104" t="s">
        <v>14</v>
      </c>
      <c r="M104" t="s">
        <v>14</v>
      </c>
      <c r="N104">
        <f t="shared" si="4"/>
        <v>1329225.5925</v>
      </c>
      <c r="O104" s="1">
        <f t="shared" si="5"/>
        <v>966237.65234637517</v>
      </c>
      <c r="P104" s="1">
        <f t="shared" si="7"/>
        <v>810671.39228053589</v>
      </c>
      <c r="Q104" s="1">
        <f t="shared" si="6"/>
        <v>518554.20021946414</v>
      </c>
    </row>
    <row r="105" spans="1:17" x14ac:dyDescent="0.25">
      <c r="A105" t="s">
        <v>13</v>
      </c>
      <c r="B105">
        <v>1511274616</v>
      </c>
      <c r="C105">
        <v>50375820</v>
      </c>
      <c r="D105">
        <v>3249489.9759999998</v>
      </c>
      <c r="E105" t="s">
        <v>14</v>
      </c>
      <c r="F105" t="s">
        <v>14</v>
      </c>
      <c r="G105">
        <v>75454.557000000001</v>
      </c>
      <c r="H105" t="s">
        <v>14</v>
      </c>
      <c r="I105">
        <v>79064.104000000007</v>
      </c>
      <c r="J105" t="s">
        <v>14</v>
      </c>
      <c r="K105">
        <v>100033.182</v>
      </c>
      <c r="L105" t="s">
        <v>14</v>
      </c>
      <c r="M105" t="s">
        <v>14</v>
      </c>
      <c r="N105">
        <f t="shared" si="4"/>
        <v>876010.45474999992</v>
      </c>
      <c r="O105" s="1">
        <f t="shared" si="5"/>
        <v>939169.49306746246</v>
      </c>
      <c r="P105" s="1">
        <f t="shared" si="7"/>
        <v>966237.65234637517</v>
      </c>
      <c r="Q105" s="1">
        <f t="shared" si="6"/>
        <v>-90227.197596375248</v>
      </c>
    </row>
    <row r="106" spans="1:17" x14ac:dyDescent="0.25">
      <c r="A106" t="s">
        <v>13</v>
      </c>
      <c r="B106">
        <v>1511274646</v>
      </c>
      <c r="C106">
        <v>50375821</v>
      </c>
      <c r="D106">
        <v>4252990.0789999999</v>
      </c>
      <c r="E106" t="s">
        <v>14</v>
      </c>
      <c r="F106" t="s">
        <v>14</v>
      </c>
      <c r="G106">
        <v>123162.098</v>
      </c>
      <c r="H106" t="s">
        <v>14</v>
      </c>
      <c r="I106">
        <v>152479.07699999999</v>
      </c>
      <c r="J106" t="s">
        <v>14</v>
      </c>
      <c r="K106">
        <v>144180.277</v>
      </c>
      <c r="L106" t="s">
        <v>14</v>
      </c>
      <c r="M106" t="s">
        <v>14</v>
      </c>
      <c r="N106">
        <f t="shared" si="4"/>
        <v>1168202.8827499999</v>
      </c>
      <c r="O106" s="1">
        <f t="shared" si="5"/>
        <v>1007879.5099722237</v>
      </c>
      <c r="P106" s="1">
        <f t="shared" si="7"/>
        <v>939169.49306746246</v>
      </c>
      <c r="Q106" s="1">
        <f t="shared" si="6"/>
        <v>229033.38968253741</v>
      </c>
    </row>
    <row r="107" spans="1:17" x14ac:dyDescent="0.25">
      <c r="A107" t="s">
        <v>13</v>
      </c>
      <c r="B107">
        <v>1511274676</v>
      </c>
      <c r="C107">
        <v>50375822</v>
      </c>
      <c r="D107">
        <v>1969756.3389999999</v>
      </c>
      <c r="E107" t="s">
        <v>14</v>
      </c>
      <c r="F107" t="s">
        <v>14</v>
      </c>
      <c r="G107">
        <v>140491.98000000001</v>
      </c>
      <c r="H107" t="s">
        <v>14</v>
      </c>
      <c r="I107">
        <v>140371.52100000001</v>
      </c>
      <c r="J107" t="s">
        <v>14</v>
      </c>
      <c r="K107">
        <v>144180.9</v>
      </c>
      <c r="L107" t="s">
        <v>14</v>
      </c>
      <c r="M107" t="s">
        <v>14</v>
      </c>
      <c r="N107">
        <f t="shared" si="4"/>
        <v>598700.18500000006</v>
      </c>
      <c r="O107" s="1">
        <f t="shared" si="5"/>
        <v>885125.71248055657</v>
      </c>
      <c r="P107" s="1">
        <f t="shared" si="7"/>
        <v>1007879.5099722237</v>
      </c>
      <c r="Q107" s="1">
        <f t="shared" si="6"/>
        <v>-409179.32497222361</v>
      </c>
    </row>
    <row r="108" spans="1:17" x14ac:dyDescent="0.25">
      <c r="A108" t="s">
        <v>13</v>
      </c>
      <c r="B108">
        <v>1511274706</v>
      </c>
      <c r="C108">
        <v>50375823</v>
      </c>
      <c r="D108">
        <v>170715.19099999999</v>
      </c>
      <c r="E108" t="s">
        <v>14</v>
      </c>
      <c r="F108" t="s">
        <v>14</v>
      </c>
      <c r="G108">
        <v>74676.831000000006</v>
      </c>
      <c r="H108" t="s">
        <v>14</v>
      </c>
      <c r="I108">
        <v>123272.526</v>
      </c>
      <c r="J108" t="s">
        <v>14</v>
      </c>
      <c r="K108">
        <v>164249.622</v>
      </c>
      <c r="L108" t="s">
        <v>14</v>
      </c>
      <c r="M108" t="s">
        <v>14</v>
      </c>
      <c r="N108">
        <f t="shared" si="4"/>
        <v>133228.54250000001</v>
      </c>
      <c r="O108" s="1">
        <f t="shared" si="5"/>
        <v>659556.5614863896</v>
      </c>
      <c r="P108" s="1">
        <f t="shared" si="7"/>
        <v>885125.71248055657</v>
      </c>
      <c r="Q108" s="1">
        <f t="shared" si="6"/>
        <v>-751897.16998055659</v>
      </c>
    </row>
    <row r="109" spans="1:17" x14ac:dyDescent="0.25">
      <c r="A109" t="s">
        <v>13</v>
      </c>
      <c r="B109">
        <v>1511274736</v>
      </c>
      <c r="C109">
        <v>50375824</v>
      </c>
      <c r="D109">
        <v>165048.22899999999</v>
      </c>
      <c r="E109" t="s">
        <v>14</v>
      </c>
      <c r="F109" t="s">
        <v>14</v>
      </c>
      <c r="G109">
        <v>174499.19099999999</v>
      </c>
      <c r="H109" t="s">
        <v>14</v>
      </c>
      <c r="I109">
        <v>124790.81</v>
      </c>
      <c r="J109" t="s">
        <v>14</v>
      </c>
      <c r="K109">
        <v>991776.32</v>
      </c>
      <c r="L109" t="s">
        <v>14</v>
      </c>
      <c r="M109" t="s">
        <v>14</v>
      </c>
      <c r="N109">
        <f t="shared" si="4"/>
        <v>364028.63749999995</v>
      </c>
      <c r="O109" s="1">
        <f t="shared" si="5"/>
        <v>570898.18429047265</v>
      </c>
      <c r="P109" s="1">
        <f t="shared" si="7"/>
        <v>659556.5614863896</v>
      </c>
      <c r="Q109" s="1">
        <f t="shared" si="6"/>
        <v>-295527.92398638965</v>
      </c>
    </row>
    <row r="110" spans="1:17" x14ac:dyDescent="0.25">
      <c r="A110" t="s">
        <v>13</v>
      </c>
      <c r="B110">
        <v>1511274766</v>
      </c>
      <c r="C110">
        <v>50375825</v>
      </c>
      <c r="D110">
        <v>156199.45499999999</v>
      </c>
      <c r="E110" t="s">
        <v>14</v>
      </c>
      <c r="F110" t="s">
        <v>14</v>
      </c>
      <c r="G110">
        <v>73043.100999999995</v>
      </c>
      <c r="H110" t="s">
        <v>14</v>
      </c>
      <c r="I110">
        <v>133529.345</v>
      </c>
      <c r="J110" t="s">
        <v>14</v>
      </c>
      <c r="K110">
        <v>1082655.3770000001</v>
      </c>
      <c r="L110" t="s">
        <v>14</v>
      </c>
      <c r="M110" t="s">
        <v>14</v>
      </c>
      <c r="N110">
        <f t="shared" si="4"/>
        <v>361356.81949999998</v>
      </c>
      <c r="O110" s="1">
        <f t="shared" si="5"/>
        <v>508035.7748533308</v>
      </c>
      <c r="P110" s="1">
        <f t="shared" si="7"/>
        <v>570898.18429047265</v>
      </c>
      <c r="Q110" s="1">
        <f t="shared" si="6"/>
        <v>-209541.36479047267</v>
      </c>
    </row>
    <row r="111" spans="1:17" x14ac:dyDescent="0.25">
      <c r="A111" t="s">
        <v>13</v>
      </c>
      <c r="B111">
        <v>1511274796</v>
      </c>
      <c r="C111">
        <v>50375826</v>
      </c>
      <c r="D111">
        <v>183610.07800000001</v>
      </c>
      <c r="E111" t="s">
        <v>14</v>
      </c>
      <c r="F111" t="s">
        <v>14</v>
      </c>
      <c r="G111">
        <v>180356.57699999999</v>
      </c>
      <c r="H111" t="s">
        <v>14</v>
      </c>
      <c r="I111">
        <v>126024.955</v>
      </c>
      <c r="J111" t="s">
        <v>14</v>
      </c>
      <c r="K111">
        <v>1608981.2279999999</v>
      </c>
      <c r="L111" t="s">
        <v>14</v>
      </c>
      <c r="M111" t="s">
        <v>14</v>
      </c>
      <c r="N111">
        <f t="shared" si="4"/>
        <v>524743.2095</v>
      </c>
      <c r="O111" s="1">
        <f t="shared" si="5"/>
        <v>513048.00524733157</v>
      </c>
      <c r="P111" s="1">
        <f t="shared" si="7"/>
        <v>508035.7748533308</v>
      </c>
      <c r="Q111" s="1">
        <f t="shared" si="6"/>
        <v>16707.434646669193</v>
      </c>
    </row>
    <row r="112" spans="1:17" x14ac:dyDescent="0.25">
      <c r="A112" t="s">
        <v>13</v>
      </c>
      <c r="B112">
        <v>1511274826</v>
      </c>
      <c r="C112">
        <v>50375827</v>
      </c>
      <c r="D112">
        <v>659397.32700000005</v>
      </c>
      <c r="E112" t="s">
        <v>14</v>
      </c>
      <c r="F112" t="s">
        <v>14</v>
      </c>
      <c r="G112">
        <v>68404.744000000006</v>
      </c>
      <c r="H112" t="s">
        <v>14</v>
      </c>
      <c r="I112">
        <v>81510.415999999997</v>
      </c>
      <c r="J112" t="s">
        <v>14</v>
      </c>
      <c r="K112">
        <v>906643.13399999996</v>
      </c>
      <c r="L112" t="s">
        <v>14</v>
      </c>
      <c r="M112" t="s">
        <v>14</v>
      </c>
      <c r="N112">
        <f t="shared" si="4"/>
        <v>428988.90524999995</v>
      </c>
      <c r="O112" s="1">
        <f t="shared" si="5"/>
        <v>487830.27524813206</v>
      </c>
      <c r="P112" s="1">
        <f t="shared" si="7"/>
        <v>513048.00524733157</v>
      </c>
      <c r="Q112" s="1">
        <f t="shared" si="6"/>
        <v>-84059.099997331621</v>
      </c>
    </row>
    <row r="113" spans="1:17" x14ac:dyDescent="0.25">
      <c r="A113" t="s">
        <v>13</v>
      </c>
      <c r="B113">
        <v>1511274856</v>
      </c>
      <c r="C113">
        <v>50375828</v>
      </c>
      <c r="D113">
        <v>867257.652</v>
      </c>
      <c r="E113" t="s">
        <v>14</v>
      </c>
      <c r="F113" t="s">
        <v>14</v>
      </c>
      <c r="G113">
        <v>370824.65700000001</v>
      </c>
      <c r="H113" t="s">
        <v>14</v>
      </c>
      <c r="I113">
        <v>790117.45200000005</v>
      </c>
      <c r="J113" t="s">
        <v>14</v>
      </c>
      <c r="K113">
        <v>1059127.1939999999</v>
      </c>
      <c r="L113" t="s">
        <v>14</v>
      </c>
      <c r="M113" t="s">
        <v>14</v>
      </c>
      <c r="N113">
        <f t="shared" si="4"/>
        <v>771831.73875000002</v>
      </c>
      <c r="O113" s="1">
        <f t="shared" si="5"/>
        <v>573030.71429869242</v>
      </c>
      <c r="P113" s="1">
        <f t="shared" si="7"/>
        <v>487830.27524813206</v>
      </c>
      <c r="Q113" s="1">
        <f t="shared" si="6"/>
        <v>284001.46350186795</v>
      </c>
    </row>
    <row r="114" spans="1:17" x14ac:dyDescent="0.25">
      <c r="A114" t="s">
        <v>13</v>
      </c>
      <c r="B114">
        <v>1511274886</v>
      </c>
      <c r="C114">
        <v>50375829</v>
      </c>
      <c r="D114">
        <v>981097.99800000002</v>
      </c>
      <c r="E114" t="s">
        <v>14</v>
      </c>
      <c r="F114" t="s">
        <v>14</v>
      </c>
      <c r="G114">
        <v>963113.86300000001</v>
      </c>
      <c r="H114" t="s">
        <v>14</v>
      </c>
      <c r="I114">
        <v>1057862.493</v>
      </c>
      <c r="J114" t="s">
        <v>14</v>
      </c>
      <c r="K114">
        <v>1913602.915</v>
      </c>
      <c r="L114" t="s">
        <v>14</v>
      </c>
      <c r="M114" t="s">
        <v>14</v>
      </c>
      <c r="N114">
        <f t="shared" si="4"/>
        <v>1228919.3172500001</v>
      </c>
      <c r="O114" s="1">
        <f t="shared" si="5"/>
        <v>769797.29518408468</v>
      </c>
      <c r="P114" s="1">
        <f t="shared" si="7"/>
        <v>573030.71429869242</v>
      </c>
      <c r="Q114" s="1">
        <f t="shared" si="6"/>
        <v>655888.60295130766</v>
      </c>
    </row>
    <row r="115" spans="1:17" x14ac:dyDescent="0.25">
      <c r="A115" t="s">
        <v>13</v>
      </c>
      <c r="B115">
        <v>1511274916</v>
      </c>
      <c r="C115">
        <v>50375830</v>
      </c>
      <c r="D115">
        <v>148085.34099999999</v>
      </c>
      <c r="E115" t="s">
        <v>14</v>
      </c>
      <c r="F115" t="s">
        <v>14</v>
      </c>
      <c r="G115">
        <v>1040390.416</v>
      </c>
      <c r="H115" t="s">
        <v>14</v>
      </c>
      <c r="I115">
        <v>1082568.236</v>
      </c>
      <c r="J115" t="s">
        <v>14</v>
      </c>
      <c r="K115">
        <v>1126073.372</v>
      </c>
      <c r="L115" t="s">
        <v>14</v>
      </c>
      <c r="M115" t="s">
        <v>14</v>
      </c>
      <c r="N115">
        <f t="shared" si="4"/>
        <v>849279.34124999994</v>
      </c>
      <c r="O115" s="1">
        <f t="shared" si="5"/>
        <v>793641.90900385927</v>
      </c>
      <c r="P115" s="1">
        <f t="shared" si="7"/>
        <v>769797.29518408468</v>
      </c>
      <c r="Q115" s="1">
        <f t="shared" si="6"/>
        <v>79482.04606591526</v>
      </c>
    </row>
    <row r="116" spans="1:17" x14ac:dyDescent="0.25">
      <c r="A116" t="s">
        <v>13</v>
      </c>
      <c r="B116">
        <v>1511274946</v>
      </c>
      <c r="C116">
        <v>50375831</v>
      </c>
      <c r="D116">
        <v>28530.48</v>
      </c>
      <c r="E116" t="s">
        <v>14</v>
      </c>
      <c r="F116" t="s">
        <v>14</v>
      </c>
      <c r="G116">
        <v>590854.59199999995</v>
      </c>
      <c r="H116" t="s">
        <v>14</v>
      </c>
      <c r="I116">
        <v>498959.49400000001</v>
      </c>
      <c r="J116" t="s">
        <v>14</v>
      </c>
      <c r="K116">
        <v>563108.94799999997</v>
      </c>
      <c r="L116" t="s">
        <v>14</v>
      </c>
      <c r="M116" t="s">
        <v>14</v>
      </c>
      <c r="N116">
        <f t="shared" si="4"/>
        <v>420363.37849999999</v>
      </c>
      <c r="O116" s="1">
        <f t="shared" si="5"/>
        <v>681658.34985270153</v>
      </c>
      <c r="P116" s="1">
        <f t="shared" si="7"/>
        <v>793641.90900385927</v>
      </c>
      <c r="Q116" s="1">
        <f t="shared" si="6"/>
        <v>-373278.53050385928</v>
      </c>
    </row>
    <row r="117" spans="1:17" x14ac:dyDescent="0.25">
      <c r="A117" t="s">
        <v>13</v>
      </c>
      <c r="B117">
        <v>1511274976</v>
      </c>
      <c r="C117">
        <v>50375832</v>
      </c>
      <c r="D117">
        <v>220609.092</v>
      </c>
      <c r="E117" t="s">
        <v>14</v>
      </c>
      <c r="F117" t="s">
        <v>14</v>
      </c>
      <c r="G117">
        <v>1459215.297</v>
      </c>
      <c r="H117" t="s">
        <v>14</v>
      </c>
      <c r="I117">
        <v>847501.35600000003</v>
      </c>
      <c r="J117" t="s">
        <v>14</v>
      </c>
      <c r="K117">
        <v>1583860.389</v>
      </c>
      <c r="L117" t="s">
        <v>14</v>
      </c>
      <c r="M117" t="s">
        <v>14</v>
      </c>
      <c r="N117">
        <f t="shared" si="4"/>
        <v>1027796.5335</v>
      </c>
      <c r="O117" s="1">
        <f t="shared" si="5"/>
        <v>785499.80494689103</v>
      </c>
      <c r="P117" s="1">
        <f t="shared" si="7"/>
        <v>681658.34985270153</v>
      </c>
      <c r="Q117" s="1">
        <f t="shared" si="6"/>
        <v>346138.18364729849</v>
      </c>
    </row>
    <row r="118" spans="1:17" x14ac:dyDescent="0.25">
      <c r="A118" t="s">
        <v>13</v>
      </c>
      <c r="B118">
        <v>1511275006</v>
      </c>
      <c r="C118">
        <v>50375833</v>
      </c>
      <c r="D118">
        <v>201618.378</v>
      </c>
      <c r="E118" t="s">
        <v>14</v>
      </c>
      <c r="F118" t="s">
        <v>14</v>
      </c>
      <c r="G118">
        <v>1034102.3050000001</v>
      </c>
      <c r="H118" t="s">
        <v>14</v>
      </c>
      <c r="I118">
        <v>961252.15599999996</v>
      </c>
      <c r="J118" t="s">
        <v>14</v>
      </c>
      <c r="K118">
        <v>1197714.02</v>
      </c>
      <c r="L118" t="s">
        <v>14</v>
      </c>
      <c r="M118" t="s">
        <v>14</v>
      </c>
      <c r="N118">
        <f t="shared" si="4"/>
        <v>848671.71474999993</v>
      </c>
      <c r="O118" s="1">
        <f t="shared" si="5"/>
        <v>804451.37788782362</v>
      </c>
      <c r="P118" s="1">
        <f t="shared" si="7"/>
        <v>785499.80494689103</v>
      </c>
      <c r="Q118" s="1">
        <f t="shared" si="6"/>
        <v>63171.909803108894</v>
      </c>
    </row>
    <row r="119" spans="1:17" x14ac:dyDescent="0.25">
      <c r="A119" t="s">
        <v>13</v>
      </c>
      <c r="B119">
        <v>1511275036</v>
      </c>
      <c r="C119">
        <v>50375834</v>
      </c>
      <c r="D119">
        <v>196390.90599999999</v>
      </c>
      <c r="E119" t="s">
        <v>14</v>
      </c>
      <c r="F119" t="s">
        <v>14</v>
      </c>
      <c r="G119">
        <v>1264571.558</v>
      </c>
      <c r="H119" t="s">
        <v>14</v>
      </c>
      <c r="I119">
        <v>1040171.194</v>
      </c>
      <c r="J119" t="s">
        <v>14</v>
      </c>
      <c r="K119">
        <v>1741989.953</v>
      </c>
      <c r="L119" t="s">
        <v>14</v>
      </c>
      <c r="M119" t="s">
        <v>14</v>
      </c>
      <c r="N119">
        <f t="shared" si="4"/>
        <v>1060780.9027499999</v>
      </c>
      <c r="O119" s="1">
        <f t="shared" si="5"/>
        <v>881350.23534647655</v>
      </c>
      <c r="P119" s="1">
        <f t="shared" si="7"/>
        <v>804451.37788782362</v>
      </c>
      <c r="Q119" s="1">
        <f t="shared" si="6"/>
        <v>256329.52486217627</v>
      </c>
    </row>
    <row r="120" spans="1:17" x14ac:dyDescent="0.25">
      <c r="A120" t="s">
        <v>13</v>
      </c>
      <c r="B120">
        <v>1511275066</v>
      </c>
      <c r="C120">
        <v>50375835</v>
      </c>
      <c r="D120">
        <v>301994.08799999999</v>
      </c>
      <c r="E120" t="s">
        <v>14</v>
      </c>
      <c r="F120" t="s">
        <v>14</v>
      </c>
      <c r="G120">
        <v>1320009.817</v>
      </c>
      <c r="H120" t="s">
        <v>14</v>
      </c>
      <c r="I120">
        <v>1182743.76</v>
      </c>
      <c r="J120" t="s">
        <v>14</v>
      </c>
      <c r="K120">
        <v>1348220.5209999999</v>
      </c>
      <c r="L120" t="s">
        <v>14</v>
      </c>
      <c r="M120" t="s">
        <v>14</v>
      </c>
      <c r="N120">
        <f t="shared" si="4"/>
        <v>1038242.0464999999</v>
      </c>
      <c r="O120" s="1">
        <f t="shared" si="5"/>
        <v>928417.77869253349</v>
      </c>
      <c r="P120" s="1">
        <f t="shared" si="7"/>
        <v>881350.23534647655</v>
      </c>
      <c r="Q120" s="1">
        <f t="shared" si="6"/>
        <v>156891.81115352339</v>
      </c>
    </row>
    <row r="121" spans="1:17" x14ac:dyDescent="0.25">
      <c r="A121" t="s">
        <v>13</v>
      </c>
      <c r="B121">
        <v>1511275096</v>
      </c>
      <c r="C121">
        <v>50375836</v>
      </c>
      <c r="D121">
        <v>205616.54300000001</v>
      </c>
      <c r="E121" t="s">
        <v>14</v>
      </c>
      <c r="F121" t="s">
        <v>14</v>
      </c>
      <c r="G121">
        <v>1114931.5719999999</v>
      </c>
      <c r="H121" t="s">
        <v>14</v>
      </c>
      <c r="I121">
        <v>841834.62100000004</v>
      </c>
      <c r="J121" t="s">
        <v>14</v>
      </c>
      <c r="K121">
        <v>1380358.121</v>
      </c>
      <c r="L121" t="s">
        <v>14</v>
      </c>
      <c r="M121" t="s">
        <v>14</v>
      </c>
      <c r="N121">
        <f t="shared" si="4"/>
        <v>885685.21424999996</v>
      </c>
      <c r="O121" s="1">
        <f t="shared" si="5"/>
        <v>915598.00935977325</v>
      </c>
      <c r="P121" s="1">
        <f t="shared" si="7"/>
        <v>928417.77869253349</v>
      </c>
      <c r="Q121" s="1">
        <f t="shared" si="6"/>
        <v>-42732.564442533534</v>
      </c>
    </row>
    <row r="122" spans="1:17" x14ac:dyDescent="0.25">
      <c r="A122" t="s">
        <v>13</v>
      </c>
      <c r="B122">
        <v>1511275126</v>
      </c>
      <c r="C122">
        <v>50375837</v>
      </c>
      <c r="D122">
        <v>478731.81099999999</v>
      </c>
      <c r="E122" t="s">
        <v>14</v>
      </c>
      <c r="F122" t="s">
        <v>14</v>
      </c>
      <c r="G122">
        <v>1004202.4669999999</v>
      </c>
      <c r="H122" t="s">
        <v>14</v>
      </c>
      <c r="I122">
        <v>1175839.061</v>
      </c>
      <c r="J122" t="s">
        <v>14</v>
      </c>
      <c r="K122">
        <v>1262887.43</v>
      </c>
      <c r="L122" t="s">
        <v>14</v>
      </c>
      <c r="M122" t="s">
        <v>14</v>
      </c>
      <c r="N122">
        <f t="shared" si="4"/>
        <v>980415.19224999985</v>
      </c>
      <c r="O122" s="1">
        <f t="shared" si="5"/>
        <v>935043.16422684118</v>
      </c>
      <c r="P122" s="1">
        <f t="shared" si="7"/>
        <v>915598.00935977325</v>
      </c>
      <c r="Q122" s="1">
        <f t="shared" si="6"/>
        <v>64817.182890226599</v>
      </c>
    </row>
    <row r="123" spans="1:17" x14ac:dyDescent="0.25">
      <c r="A123" t="s">
        <v>13</v>
      </c>
      <c r="B123">
        <v>1511275156</v>
      </c>
      <c r="C123">
        <v>50375838</v>
      </c>
      <c r="D123">
        <v>496129.402</v>
      </c>
      <c r="E123" t="s">
        <v>14</v>
      </c>
      <c r="F123" t="s">
        <v>14</v>
      </c>
      <c r="G123">
        <v>1096341.1640000001</v>
      </c>
      <c r="H123" t="s">
        <v>14</v>
      </c>
      <c r="I123">
        <v>1109238.2590000001</v>
      </c>
      <c r="J123" t="s">
        <v>14</v>
      </c>
      <c r="K123">
        <v>1461307.7479999999</v>
      </c>
      <c r="L123" t="s">
        <v>14</v>
      </c>
      <c r="M123" t="s">
        <v>14</v>
      </c>
      <c r="N123">
        <f t="shared" si="4"/>
        <v>1040754.14325</v>
      </c>
      <c r="O123" s="1">
        <f t="shared" si="5"/>
        <v>966756.45793378889</v>
      </c>
      <c r="P123" s="1">
        <f t="shared" si="7"/>
        <v>935043.16422684118</v>
      </c>
      <c r="Q123" s="1">
        <f t="shared" si="6"/>
        <v>105710.97902315878</v>
      </c>
    </row>
    <row r="124" spans="1:17" x14ac:dyDescent="0.25">
      <c r="A124" t="s">
        <v>13</v>
      </c>
      <c r="B124">
        <v>1511275186</v>
      </c>
      <c r="C124">
        <v>50375839</v>
      </c>
      <c r="D124">
        <v>306608.85399999999</v>
      </c>
      <c r="E124" t="s">
        <v>14</v>
      </c>
      <c r="F124" t="s">
        <v>14</v>
      </c>
      <c r="G124">
        <v>1019562.238</v>
      </c>
      <c r="H124" t="s">
        <v>14</v>
      </c>
      <c r="I124">
        <v>1363786.0730000001</v>
      </c>
      <c r="J124" t="s">
        <v>14</v>
      </c>
      <c r="K124">
        <v>1444550.6410000001</v>
      </c>
      <c r="L124" t="s">
        <v>14</v>
      </c>
      <c r="M124" t="s">
        <v>14</v>
      </c>
      <c r="N124">
        <f t="shared" si="4"/>
        <v>1033626.9515</v>
      </c>
      <c r="O124" s="1">
        <f t="shared" si="5"/>
        <v>986817.60600365209</v>
      </c>
      <c r="P124" s="1">
        <f t="shared" si="7"/>
        <v>966756.45793378889</v>
      </c>
      <c r="Q124" s="1">
        <f t="shared" si="6"/>
        <v>66870.49356621108</v>
      </c>
    </row>
    <row r="125" spans="1:17" x14ac:dyDescent="0.25">
      <c r="A125" t="s">
        <v>13</v>
      </c>
      <c r="B125">
        <v>1511275216</v>
      </c>
      <c r="C125">
        <v>50375840</v>
      </c>
      <c r="D125">
        <v>230213.42800000001</v>
      </c>
      <c r="E125" t="s">
        <v>14</v>
      </c>
      <c r="F125" t="s">
        <v>14</v>
      </c>
      <c r="G125">
        <v>1012176.208</v>
      </c>
      <c r="H125" t="s">
        <v>14</v>
      </c>
      <c r="I125">
        <v>1368709.4639999999</v>
      </c>
      <c r="J125" t="s">
        <v>14</v>
      </c>
      <c r="K125">
        <v>1038445.703</v>
      </c>
      <c r="L125" t="s">
        <v>14</v>
      </c>
      <c r="M125" t="s">
        <v>14</v>
      </c>
      <c r="N125">
        <f t="shared" si="4"/>
        <v>912386.20074999984</v>
      </c>
      <c r="O125" s="1">
        <f t="shared" si="5"/>
        <v>964488.18442755635</v>
      </c>
      <c r="P125" s="1">
        <f t="shared" si="7"/>
        <v>986817.60600365209</v>
      </c>
      <c r="Q125" s="1">
        <f t="shared" si="6"/>
        <v>-74431.40525365225</v>
      </c>
    </row>
    <row r="126" spans="1:17" x14ac:dyDescent="0.25">
      <c r="A126" t="s">
        <v>13</v>
      </c>
      <c r="B126">
        <v>1511275246</v>
      </c>
      <c r="C126">
        <v>50375841</v>
      </c>
      <c r="D126">
        <v>181700.93799999999</v>
      </c>
      <c r="E126" t="s">
        <v>14</v>
      </c>
      <c r="F126" t="s">
        <v>14</v>
      </c>
      <c r="G126">
        <v>1060793.6189999999</v>
      </c>
      <c r="H126" t="s">
        <v>14</v>
      </c>
      <c r="I126">
        <v>1135144.8810000001</v>
      </c>
      <c r="J126" t="s">
        <v>14</v>
      </c>
      <c r="K126">
        <v>1163798.3230000001</v>
      </c>
      <c r="L126" t="s">
        <v>14</v>
      </c>
      <c r="M126" t="s">
        <v>14</v>
      </c>
      <c r="N126">
        <f t="shared" si="4"/>
        <v>885359.44024999999</v>
      </c>
      <c r="O126" s="1">
        <f t="shared" si="5"/>
        <v>940749.56117428932</v>
      </c>
      <c r="P126" s="1">
        <f t="shared" si="7"/>
        <v>964488.18442755635</v>
      </c>
      <c r="Q126" s="1">
        <f t="shared" si="6"/>
        <v>-79128.744177556364</v>
      </c>
    </row>
    <row r="127" spans="1:17" x14ac:dyDescent="0.25">
      <c r="A127" t="s">
        <v>13</v>
      </c>
      <c r="B127">
        <v>1511275276</v>
      </c>
      <c r="C127">
        <v>50375842</v>
      </c>
      <c r="D127">
        <v>165333.04199999999</v>
      </c>
      <c r="E127" t="s">
        <v>14</v>
      </c>
      <c r="F127" t="s">
        <v>14</v>
      </c>
      <c r="G127">
        <v>924353.31299999997</v>
      </c>
      <c r="H127" t="s">
        <v>14</v>
      </c>
      <c r="I127">
        <v>1728475.5619999999</v>
      </c>
      <c r="J127" t="s">
        <v>14</v>
      </c>
      <c r="K127">
        <v>2613541.2200000002</v>
      </c>
      <c r="L127" t="s">
        <v>14</v>
      </c>
      <c r="M127" t="s">
        <v>14</v>
      </c>
      <c r="N127">
        <f t="shared" si="4"/>
        <v>1357925.78425</v>
      </c>
      <c r="O127" s="1">
        <f t="shared" si="5"/>
        <v>1065902.4280970024</v>
      </c>
      <c r="P127" s="1">
        <f t="shared" si="7"/>
        <v>940749.56117428932</v>
      </c>
      <c r="Q127" s="1">
        <f t="shared" si="6"/>
        <v>417176.2230757107</v>
      </c>
    </row>
    <row r="128" spans="1:17" x14ac:dyDescent="0.25">
      <c r="A128" t="s">
        <v>13</v>
      </c>
      <c r="B128">
        <v>1511275306</v>
      </c>
      <c r="C128">
        <v>50375843</v>
      </c>
      <c r="D128">
        <v>96429.981</v>
      </c>
      <c r="E128" t="s">
        <v>14</v>
      </c>
      <c r="F128" t="s">
        <v>14</v>
      </c>
      <c r="G128">
        <v>1227139.56</v>
      </c>
      <c r="H128" t="s">
        <v>14</v>
      </c>
      <c r="I128">
        <v>1254336.43</v>
      </c>
      <c r="J128" t="s">
        <v>14</v>
      </c>
      <c r="K128">
        <v>1917137.2890000001</v>
      </c>
      <c r="L128" t="s">
        <v>14</v>
      </c>
      <c r="M128" t="s">
        <v>14</v>
      </c>
      <c r="N128">
        <f t="shared" si="4"/>
        <v>1123760.8149999999</v>
      </c>
      <c r="O128" s="1">
        <f t="shared" si="5"/>
        <v>1083259.9441679015</v>
      </c>
      <c r="P128" s="1">
        <f t="shared" si="7"/>
        <v>1065902.4280970024</v>
      </c>
      <c r="Q128" s="1">
        <f t="shared" si="6"/>
        <v>57858.386902997503</v>
      </c>
    </row>
    <row r="129" spans="1:17" x14ac:dyDescent="0.25">
      <c r="A129" t="s">
        <v>13</v>
      </c>
      <c r="B129">
        <v>1511275336</v>
      </c>
      <c r="C129">
        <v>50375844</v>
      </c>
      <c r="D129">
        <v>137079.44399999999</v>
      </c>
      <c r="E129" t="s">
        <v>14</v>
      </c>
      <c r="F129" t="s">
        <v>14</v>
      </c>
      <c r="G129">
        <v>1388176.091</v>
      </c>
      <c r="H129" t="s">
        <v>14</v>
      </c>
      <c r="I129">
        <v>1799576.47</v>
      </c>
      <c r="J129" t="s">
        <v>14</v>
      </c>
      <c r="K129">
        <v>2917164.5929999999</v>
      </c>
      <c r="L129" t="s">
        <v>14</v>
      </c>
      <c r="M129" t="s">
        <v>14</v>
      </c>
      <c r="N129">
        <f t="shared" si="4"/>
        <v>1560499.1494999998</v>
      </c>
      <c r="O129" s="1">
        <f t="shared" si="5"/>
        <v>1226431.7057675309</v>
      </c>
      <c r="P129" s="1">
        <f t="shared" si="7"/>
        <v>1083259.9441679015</v>
      </c>
      <c r="Q129" s="1">
        <f t="shared" si="6"/>
        <v>477239.2053320983</v>
      </c>
    </row>
    <row r="130" spans="1:17" x14ac:dyDescent="0.25">
      <c r="A130" t="s">
        <v>13</v>
      </c>
      <c r="B130">
        <v>1511275366</v>
      </c>
      <c r="C130">
        <v>50375845</v>
      </c>
      <c r="D130">
        <v>109049.15300000001</v>
      </c>
      <c r="E130" t="s">
        <v>14</v>
      </c>
      <c r="F130" t="s">
        <v>14</v>
      </c>
      <c r="G130">
        <v>1046844.745</v>
      </c>
      <c r="H130" t="s">
        <v>14</v>
      </c>
      <c r="I130">
        <v>1152205.6059999999</v>
      </c>
      <c r="J130" t="s">
        <v>14</v>
      </c>
      <c r="K130">
        <v>1855843.105</v>
      </c>
      <c r="L130" t="s">
        <v>14</v>
      </c>
      <c r="M130" t="s">
        <v>14</v>
      </c>
      <c r="N130">
        <f t="shared" si="4"/>
        <v>1040985.6522499999</v>
      </c>
      <c r="O130" s="1">
        <f t="shared" si="5"/>
        <v>1170797.8897122717</v>
      </c>
      <c r="P130" s="1">
        <f t="shared" si="7"/>
        <v>1226431.7057675309</v>
      </c>
      <c r="Q130" s="1">
        <f t="shared" si="6"/>
        <v>-185446.05351753102</v>
      </c>
    </row>
    <row r="131" spans="1:17" x14ac:dyDescent="0.25">
      <c r="A131" t="s">
        <v>13</v>
      </c>
      <c r="B131">
        <v>1511275396</v>
      </c>
      <c r="C131">
        <v>50375846</v>
      </c>
      <c r="D131">
        <v>50113.444000000003</v>
      </c>
      <c r="E131" t="s">
        <v>14</v>
      </c>
      <c r="F131" t="s">
        <v>14</v>
      </c>
      <c r="G131">
        <v>1096732.943</v>
      </c>
      <c r="H131" t="s">
        <v>14</v>
      </c>
      <c r="I131">
        <v>1003246.862</v>
      </c>
      <c r="J131" t="s">
        <v>14</v>
      </c>
      <c r="K131">
        <v>2308748.4029999999</v>
      </c>
      <c r="L131" t="s">
        <v>14</v>
      </c>
      <c r="M131" t="s">
        <v>14</v>
      </c>
      <c r="N131">
        <f t="shared" ref="N131:N194" si="8">AVERAGE(D131:M131)</f>
        <v>1114710.4129999999</v>
      </c>
      <c r="O131" s="1">
        <f t="shared" ref="O131:O194" si="9">$S$1*N131+(1-$S$1)*P131</f>
        <v>1153971.6466985901</v>
      </c>
      <c r="P131" s="1">
        <f t="shared" si="7"/>
        <v>1170797.8897122717</v>
      </c>
      <c r="Q131" s="1">
        <f t="shared" ref="Q131:Q194" si="10">N131-P131</f>
        <v>-56087.476712271804</v>
      </c>
    </row>
    <row r="132" spans="1:17" x14ac:dyDescent="0.25">
      <c r="A132" t="s">
        <v>13</v>
      </c>
      <c r="B132">
        <v>1511275426</v>
      </c>
      <c r="C132">
        <v>50375847</v>
      </c>
      <c r="D132">
        <v>107306.2</v>
      </c>
      <c r="E132" t="s">
        <v>14</v>
      </c>
      <c r="F132" t="s">
        <v>14</v>
      </c>
      <c r="G132">
        <v>1150293.2139999999</v>
      </c>
      <c r="H132" t="s">
        <v>14</v>
      </c>
      <c r="I132">
        <v>2407355.6570000001</v>
      </c>
      <c r="J132" t="s">
        <v>14</v>
      </c>
      <c r="K132">
        <v>2921384.4739999999</v>
      </c>
      <c r="L132" t="s">
        <v>14</v>
      </c>
      <c r="M132" t="s">
        <v>14</v>
      </c>
      <c r="N132">
        <f t="shared" si="8"/>
        <v>1646584.88625</v>
      </c>
      <c r="O132" s="1">
        <f t="shared" si="9"/>
        <v>1301755.6185640129</v>
      </c>
      <c r="P132" s="1">
        <f t="shared" ref="P132:P195" si="11">O131</f>
        <v>1153971.6466985901</v>
      </c>
      <c r="Q132" s="1">
        <f t="shared" si="10"/>
        <v>492613.23955140985</v>
      </c>
    </row>
    <row r="133" spans="1:17" x14ac:dyDescent="0.25">
      <c r="A133" t="s">
        <v>13</v>
      </c>
      <c r="B133">
        <v>1511275456</v>
      </c>
      <c r="C133">
        <v>50375848</v>
      </c>
      <c r="D133">
        <v>177403.351</v>
      </c>
      <c r="E133" t="s">
        <v>14</v>
      </c>
      <c r="F133" t="s">
        <v>14</v>
      </c>
      <c r="G133">
        <v>1686443.2080000001</v>
      </c>
      <c r="H133" t="s">
        <v>14</v>
      </c>
      <c r="I133">
        <v>1953518.8089999999</v>
      </c>
      <c r="J133" t="s">
        <v>14</v>
      </c>
      <c r="K133">
        <v>1191063.2050000001</v>
      </c>
      <c r="L133" t="s">
        <v>14</v>
      </c>
      <c r="M133" t="s">
        <v>14</v>
      </c>
      <c r="N133">
        <f t="shared" si="8"/>
        <v>1252107.14325</v>
      </c>
      <c r="O133" s="1">
        <f t="shared" si="9"/>
        <v>1286861.075969809</v>
      </c>
      <c r="P133" s="1">
        <f t="shared" si="11"/>
        <v>1301755.6185640129</v>
      </c>
      <c r="Q133" s="1">
        <f t="shared" si="10"/>
        <v>-49648.475314012961</v>
      </c>
    </row>
    <row r="134" spans="1:17" x14ac:dyDescent="0.25">
      <c r="A134" t="s">
        <v>13</v>
      </c>
      <c r="B134">
        <v>1511275486</v>
      </c>
      <c r="C134">
        <v>50375849</v>
      </c>
      <c r="D134">
        <v>117935.315</v>
      </c>
      <c r="E134" t="s">
        <v>14</v>
      </c>
      <c r="F134" t="s">
        <v>14</v>
      </c>
      <c r="G134">
        <v>1968966.3689999999</v>
      </c>
      <c r="H134" t="s">
        <v>14</v>
      </c>
      <c r="I134">
        <v>2586592.696</v>
      </c>
      <c r="J134" t="s">
        <v>14</v>
      </c>
      <c r="K134">
        <v>1692928.9890000001</v>
      </c>
      <c r="L134" t="s">
        <v>14</v>
      </c>
      <c r="M134" t="s">
        <v>14</v>
      </c>
      <c r="N134">
        <f t="shared" si="8"/>
        <v>1591605.84225</v>
      </c>
      <c r="O134" s="1">
        <f t="shared" si="9"/>
        <v>1378284.5058538662</v>
      </c>
      <c r="P134" s="1">
        <f t="shared" si="11"/>
        <v>1286861.075969809</v>
      </c>
      <c r="Q134" s="1">
        <f t="shared" si="10"/>
        <v>304744.76628019102</v>
      </c>
    </row>
    <row r="135" spans="1:17" x14ac:dyDescent="0.25">
      <c r="A135" t="s">
        <v>13</v>
      </c>
      <c r="B135">
        <v>1511275516</v>
      </c>
      <c r="C135">
        <v>50375850</v>
      </c>
      <c r="D135">
        <v>151600.88699999999</v>
      </c>
      <c r="E135" t="s">
        <v>14</v>
      </c>
      <c r="F135" t="s">
        <v>14</v>
      </c>
      <c r="G135">
        <v>2832855.9509999999</v>
      </c>
      <c r="H135" t="s">
        <v>14</v>
      </c>
      <c r="I135">
        <v>2216885.5380000002</v>
      </c>
      <c r="J135" t="s">
        <v>14</v>
      </c>
      <c r="K135">
        <v>156183.024</v>
      </c>
      <c r="L135" t="s">
        <v>14</v>
      </c>
      <c r="M135" t="s">
        <v>14</v>
      </c>
      <c r="N135">
        <f t="shared" si="8"/>
        <v>1339381.3500000001</v>
      </c>
      <c r="O135" s="1">
        <f t="shared" si="9"/>
        <v>1366613.5590977063</v>
      </c>
      <c r="P135" s="1">
        <f t="shared" si="11"/>
        <v>1378284.5058538662</v>
      </c>
      <c r="Q135" s="1">
        <f t="shared" si="10"/>
        <v>-38903.155853866134</v>
      </c>
    </row>
    <row r="136" spans="1:17" x14ac:dyDescent="0.25">
      <c r="A136" t="s">
        <v>13</v>
      </c>
      <c r="B136">
        <v>1511275546</v>
      </c>
      <c r="C136">
        <v>50375851</v>
      </c>
      <c r="D136">
        <v>218287.17</v>
      </c>
      <c r="E136" t="s">
        <v>14</v>
      </c>
      <c r="F136" t="s">
        <v>14</v>
      </c>
      <c r="G136">
        <v>2051921.15</v>
      </c>
      <c r="H136" t="s">
        <v>14</v>
      </c>
      <c r="I136">
        <v>2741306.9980000001</v>
      </c>
      <c r="J136" t="s">
        <v>14</v>
      </c>
      <c r="K136">
        <v>176819.06599999999</v>
      </c>
      <c r="L136" t="s">
        <v>14</v>
      </c>
      <c r="M136" t="s">
        <v>14</v>
      </c>
      <c r="N136">
        <f t="shared" si="8"/>
        <v>1297083.5959999999</v>
      </c>
      <c r="O136" s="1">
        <f t="shared" si="9"/>
        <v>1345754.5701683944</v>
      </c>
      <c r="P136" s="1">
        <f t="shared" si="11"/>
        <v>1366613.5590977063</v>
      </c>
      <c r="Q136" s="1">
        <f t="shared" si="10"/>
        <v>-69529.963097706437</v>
      </c>
    </row>
    <row r="137" spans="1:17" x14ac:dyDescent="0.25">
      <c r="A137" t="s">
        <v>13</v>
      </c>
      <c r="B137">
        <v>1511275576</v>
      </c>
      <c r="C137">
        <v>50375852</v>
      </c>
      <c r="D137">
        <v>132066.427</v>
      </c>
      <c r="E137" t="s">
        <v>14</v>
      </c>
      <c r="F137" t="s">
        <v>14</v>
      </c>
      <c r="G137">
        <v>2183179.4169999999</v>
      </c>
      <c r="H137" t="s">
        <v>14</v>
      </c>
      <c r="I137">
        <v>2559007.7719999999</v>
      </c>
      <c r="J137" t="s">
        <v>14</v>
      </c>
      <c r="K137">
        <v>174489.58199999999</v>
      </c>
      <c r="L137" t="s">
        <v>14</v>
      </c>
      <c r="M137" t="s">
        <v>14</v>
      </c>
      <c r="N137">
        <f t="shared" si="8"/>
        <v>1262185.7995000002</v>
      </c>
      <c r="O137" s="1">
        <f t="shared" si="9"/>
        <v>1320683.9389678761</v>
      </c>
      <c r="P137" s="1">
        <f t="shared" si="11"/>
        <v>1345754.5701683944</v>
      </c>
      <c r="Q137" s="1">
        <f t="shared" si="10"/>
        <v>-83568.770668394165</v>
      </c>
    </row>
    <row r="138" spans="1:17" x14ac:dyDescent="0.25">
      <c r="A138" t="s">
        <v>13</v>
      </c>
      <c r="B138">
        <v>1511275606</v>
      </c>
      <c r="C138">
        <v>50375853</v>
      </c>
      <c r="D138">
        <v>153617.91200000001</v>
      </c>
      <c r="E138" t="s">
        <v>14</v>
      </c>
      <c r="F138" t="s">
        <v>14</v>
      </c>
      <c r="G138">
        <v>3082588.855</v>
      </c>
      <c r="H138" t="s">
        <v>14</v>
      </c>
      <c r="I138">
        <v>2765514.5950000002</v>
      </c>
      <c r="J138" t="s">
        <v>14</v>
      </c>
      <c r="K138">
        <v>128483.982</v>
      </c>
      <c r="L138" t="s">
        <v>14</v>
      </c>
      <c r="M138" t="s">
        <v>14</v>
      </c>
      <c r="N138">
        <f t="shared" si="8"/>
        <v>1532551.3359999999</v>
      </c>
      <c r="O138" s="1">
        <f t="shared" si="9"/>
        <v>1384244.1580775133</v>
      </c>
      <c r="P138" s="1">
        <f t="shared" si="11"/>
        <v>1320683.9389678761</v>
      </c>
      <c r="Q138" s="1">
        <f t="shared" si="10"/>
        <v>211867.39703212376</v>
      </c>
    </row>
    <row r="139" spans="1:17" x14ac:dyDescent="0.25">
      <c r="A139" t="s">
        <v>13</v>
      </c>
      <c r="B139">
        <v>1511275636</v>
      </c>
      <c r="C139">
        <v>50375854</v>
      </c>
      <c r="D139">
        <v>98851.365999999995</v>
      </c>
      <c r="E139" t="s">
        <v>14</v>
      </c>
      <c r="F139" t="s">
        <v>14</v>
      </c>
      <c r="G139">
        <v>2075178.0020000001</v>
      </c>
      <c r="H139" t="s">
        <v>14</v>
      </c>
      <c r="I139">
        <v>1480080.3929999999</v>
      </c>
      <c r="J139" t="s">
        <v>14</v>
      </c>
      <c r="K139">
        <v>181709.13800000001</v>
      </c>
      <c r="L139" t="s">
        <v>14</v>
      </c>
      <c r="M139" t="s">
        <v>14</v>
      </c>
      <c r="N139">
        <f t="shared" si="8"/>
        <v>958954.72474999994</v>
      </c>
      <c r="O139" s="1">
        <f t="shared" si="9"/>
        <v>1256657.3280792593</v>
      </c>
      <c r="P139" s="1">
        <f t="shared" si="11"/>
        <v>1384244.1580775133</v>
      </c>
      <c r="Q139" s="1">
        <f t="shared" si="10"/>
        <v>-425289.4333275134</v>
      </c>
    </row>
    <row r="140" spans="1:17" x14ac:dyDescent="0.25">
      <c r="A140" t="s">
        <v>13</v>
      </c>
      <c r="B140">
        <v>1511275666</v>
      </c>
      <c r="C140">
        <v>50375855</v>
      </c>
      <c r="D140">
        <v>209824.701</v>
      </c>
      <c r="E140" t="s">
        <v>14</v>
      </c>
      <c r="F140" t="s">
        <v>14</v>
      </c>
      <c r="G140">
        <v>2307198.7030000002</v>
      </c>
      <c r="H140" t="s">
        <v>14</v>
      </c>
      <c r="I140">
        <v>1257558.3130000001</v>
      </c>
      <c r="J140" t="s">
        <v>14</v>
      </c>
      <c r="K140">
        <v>159336.736</v>
      </c>
      <c r="L140" t="s">
        <v>14</v>
      </c>
      <c r="M140" t="s">
        <v>14</v>
      </c>
      <c r="N140">
        <f t="shared" si="8"/>
        <v>983479.61325000005</v>
      </c>
      <c r="O140" s="1">
        <f t="shared" si="9"/>
        <v>1174704.0136304814</v>
      </c>
      <c r="P140" s="1">
        <f t="shared" si="11"/>
        <v>1256657.3280792593</v>
      </c>
      <c r="Q140" s="1">
        <f t="shared" si="10"/>
        <v>-273177.7148292592</v>
      </c>
    </row>
    <row r="141" spans="1:17" x14ac:dyDescent="0.25">
      <c r="A141" t="s">
        <v>13</v>
      </c>
      <c r="B141">
        <v>1511275696</v>
      </c>
      <c r="C141">
        <v>50375856</v>
      </c>
      <c r="D141">
        <v>183524.609</v>
      </c>
      <c r="E141" t="s">
        <v>14</v>
      </c>
      <c r="F141" t="s">
        <v>14</v>
      </c>
      <c r="G141">
        <v>2469239.35</v>
      </c>
      <c r="H141" t="s">
        <v>14</v>
      </c>
      <c r="I141">
        <v>235802.326</v>
      </c>
      <c r="J141" t="s">
        <v>14</v>
      </c>
      <c r="K141">
        <v>191862.378</v>
      </c>
      <c r="L141" t="s">
        <v>14</v>
      </c>
      <c r="M141" t="s">
        <v>14</v>
      </c>
      <c r="N141">
        <f t="shared" si="8"/>
        <v>770107.16575000004</v>
      </c>
      <c r="O141" s="1">
        <f t="shared" si="9"/>
        <v>1053324.9592663369</v>
      </c>
      <c r="P141" s="1">
        <f t="shared" si="11"/>
        <v>1174704.0136304814</v>
      </c>
      <c r="Q141" s="1">
        <f t="shared" si="10"/>
        <v>-404596.84788048139</v>
      </c>
    </row>
    <row r="142" spans="1:17" x14ac:dyDescent="0.25">
      <c r="A142" t="s">
        <v>13</v>
      </c>
      <c r="B142">
        <v>1511275726</v>
      </c>
      <c r="C142">
        <v>50375857</v>
      </c>
      <c r="D142">
        <v>227582.845</v>
      </c>
      <c r="E142" t="s">
        <v>14</v>
      </c>
      <c r="F142" t="s">
        <v>14</v>
      </c>
      <c r="G142">
        <v>351846.54</v>
      </c>
      <c r="H142" t="s">
        <v>14</v>
      </c>
      <c r="I142">
        <v>218043.06400000001</v>
      </c>
      <c r="J142" t="s">
        <v>14</v>
      </c>
      <c r="K142">
        <v>244853.74400000001</v>
      </c>
      <c r="L142" t="s">
        <v>14</v>
      </c>
      <c r="M142" t="s">
        <v>14</v>
      </c>
      <c r="N142">
        <f t="shared" si="8"/>
        <v>260581.54824999999</v>
      </c>
      <c r="O142" s="1">
        <f t="shared" si="9"/>
        <v>815501.93596143578</v>
      </c>
      <c r="P142" s="1">
        <f t="shared" si="11"/>
        <v>1053324.9592663369</v>
      </c>
      <c r="Q142" s="1">
        <f t="shared" si="10"/>
        <v>-792743.41101633688</v>
      </c>
    </row>
    <row r="143" spans="1:17" x14ac:dyDescent="0.25">
      <c r="A143" t="s">
        <v>13</v>
      </c>
      <c r="B143">
        <v>1511275756</v>
      </c>
      <c r="C143">
        <v>50375858</v>
      </c>
      <c r="D143">
        <v>312642.42</v>
      </c>
      <c r="E143" t="s">
        <v>14</v>
      </c>
      <c r="F143" t="s">
        <v>14</v>
      </c>
      <c r="G143">
        <v>287812.20899999997</v>
      </c>
      <c r="H143" t="s">
        <v>14</v>
      </c>
      <c r="I143">
        <v>242522.351</v>
      </c>
      <c r="J143" t="s">
        <v>14</v>
      </c>
      <c r="K143">
        <v>350195.85100000002</v>
      </c>
      <c r="L143" t="s">
        <v>14</v>
      </c>
      <c r="M143" t="s">
        <v>14</v>
      </c>
      <c r="N143">
        <f t="shared" si="8"/>
        <v>298293.20775</v>
      </c>
      <c r="O143" s="1">
        <f t="shared" si="9"/>
        <v>660339.317498005</v>
      </c>
      <c r="P143" s="1">
        <f t="shared" si="11"/>
        <v>815501.93596143578</v>
      </c>
      <c r="Q143" s="1">
        <f t="shared" si="10"/>
        <v>-517208.72821143578</v>
      </c>
    </row>
    <row r="144" spans="1:17" x14ac:dyDescent="0.25">
      <c r="A144" t="s">
        <v>13</v>
      </c>
      <c r="B144">
        <v>1511275786</v>
      </c>
      <c r="C144">
        <v>50375859</v>
      </c>
      <c r="D144">
        <v>224753.46799999999</v>
      </c>
      <c r="E144" t="s">
        <v>14</v>
      </c>
      <c r="F144" t="s">
        <v>14</v>
      </c>
      <c r="G144">
        <v>164791.93799999999</v>
      </c>
      <c r="H144" t="s">
        <v>14</v>
      </c>
      <c r="I144">
        <v>219647.55300000001</v>
      </c>
      <c r="J144" t="s">
        <v>14</v>
      </c>
      <c r="K144">
        <v>229212.872</v>
      </c>
      <c r="L144" t="s">
        <v>14</v>
      </c>
      <c r="M144" t="s">
        <v>14</v>
      </c>
      <c r="N144">
        <f t="shared" si="8"/>
        <v>209601.45775</v>
      </c>
      <c r="O144" s="1">
        <f t="shared" si="9"/>
        <v>525117.95957360347</v>
      </c>
      <c r="P144" s="1">
        <f t="shared" si="11"/>
        <v>660339.317498005</v>
      </c>
      <c r="Q144" s="1">
        <f t="shared" si="10"/>
        <v>-450737.85974800499</v>
      </c>
    </row>
    <row r="145" spans="1:17" x14ac:dyDescent="0.25">
      <c r="A145" t="s">
        <v>13</v>
      </c>
      <c r="B145">
        <v>1511275816</v>
      </c>
      <c r="C145">
        <v>50375860</v>
      </c>
      <c r="D145">
        <v>111676.46</v>
      </c>
      <c r="E145" t="s">
        <v>14</v>
      </c>
      <c r="F145" t="s">
        <v>14</v>
      </c>
      <c r="G145">
        <v>145820.99299999999</v>
      </c>
      <c r="H145" t="s">
        <v>14</v>
      </c>
      <c r="I145">
        <v>180633.57699999999</v>
      </c>
      <c r="J145" t="s">
        <v>14</v>
      </c>
      <c r="K145">
        <v>201309.277</v>
      </c>
      <c r="L145" t="s">
        <v>14</v>
      </c>
      <c r="M145" t="s">
        <v>14</v>
      </c>
      <c r="N145">
        <f t="shared" si="8"/>
        <v>159860.07675000001</v>
      </c>
      <c r="O145" s="1">
        <f t="shared" si="9"/>
        <v>415540.59472652239</v>
      </c>
      <c r="P145" s="1">
        <f t="shared" si="11"/>
        <v>525117.95957360347</v>
      </c>
      <c r="Q145" s="1">
        <f t="shared" si="10"/>
        <v>-365257.88282360346</v>
      </c>
    </row>
    <row r="146" spans="1:17" x14ac:dyDescent="0.25">
      <c r="A146" t="s">
        <v>13</v>
      </c>
      <c r="B146">
        <v>1511275846</v>
      </c>
      <c r="C146">
        <v>50375861</v>
      </c>
      <c r="D146">
        <v>353856.35399999999</v>
      </c>
      <c r="E146" t="s">
        <v>14</v>
      </c>
      <c r="F146" t="s">
        <v>14</v>
      </c>
      <c r="G146">
        <v>256664.307</v>
      </c>
      <c r="H146" t="s">
        <v>14</v>
      </c>
      <c r="I146">
        <v>237865.035</v>
      </c>
      <c r="J146" t="s">
        <v>14</v>
      </c>
      <c r="K146">
        <v>235658.451</v>
      </c>
      <c r="L146" t="s">
        <v>14</v>
      </c>
      <c r="M146" t="s">
        <v>14</v>
      </c>
      <c r="N146">
        <f t="shared" si="8"/>
        <v>271011.03674999997</v>
      </c>
      <c r="O146" s="1">
        <f t="shared" si="9"/>
        <v>372181.72733356565</v>
      </c>
      <c r="P146" s="1">
        <f t="shared" si="11"/>
        <v>415540.59472652239</v>
      </c>
      <c r="Q146" s="1">
        <f t="shared" si="10"/>
        <v>-144529.55797652242</v>
      </c>
    </row>
    <row r="147" spans="1:17" x14ac:dyDescent="0.25">
      <c r="A147" t="s">
        <v>13</v>
      </c>
      <c r="B147">
        <v>1511275876</v>
      </c>
      <c r="C147">
        <v>50375862</v>
      </c>
      <c r="D147">
        <v>210806.78599999999</v>
      </c>
      <c r="E147" t="s">
        <v>14</v>
      </c>
      <c r="F147" t="s">
        <v>14</v>
      </c>
      <c r="G147">
        <v>241657.514</v>
      </c>
      <c r="H147" t="s">
        <v>14</v>
      </c>
      <c r="I147">
        <v>249629.83799999999</v>
      </c>
      <c r="J147" t="s">
        <v>14</v>
      </c>
      <c r="K147">
        <v>239206.448</v>
      </c>
      <c r="L147" t="s">
        <v>14</v>
      </c>
      <c r="M147" t="s">
        <v>14</v>
      </c>
      <c r="N147">
        <f t="shared" si="8"/>
        <v>235325.1465</v>
      </c>
      <c r="O147" s="1">
        <f t="shared" si="9"/>
        <v>331124.75308349589</v>
      </c>
      <c r="P147" s="1">
        <f t="shared" si="11"/>
        <v>372181.72733356565</v>
      </c>
      <c r="Q147" s="1">
        <f t="shared" si="10"/>
        <v>-136856.58083356565</v>
      </c>
    </row>
    <row r="148" spans="1:17" x14ac:dyDescent="0.25">
      <c r="A148" t="s">
        <v>13</v>
      </c>
      <c r="B148">
        <v>1511275906</v>
      </c>
      <c r="C148">
        <v>50375863</v>
      </c>
      <c r="D148">
        <v>216538.973</v>
      </c>
      <c r="E148" t="s">
        <v>14</v>
      </c>
      <c r="F148" t="s">
        <v>14</v>
      </c>
      <c r="G148">
        <v>152435.94</v>
      </c>
      <c r="H148" t="s">
        <v>14</v>
      </c>
      <c r="I148">
        <v>301673.33899999998</v>
      </c>
      <c r="J148" t="s">
        <v>14</v>
      </c>
      <c r="K148">
        <v>171362.03700000001</v>
      </c>
      <c r="L148" t="s">
        <v>14</v>
      </c>
      <c r="M148" t="s">
        <v>14</v>
      </c>
      <c r="N148">
        <f t="shared" si="8"/>
        <v>210502.57225</v>
      </c>
      <c r="O148" s="1">
        <f t="shared" si="9"/>
        <v>294938.09883344709</v>
      </c>
      <c r="P148" s="1">
        <f t="shared" si="11"/>
        <v>331124.75308349589</v>
      </c>
      <c r="Q148" s="1">
        <f t="shared" si="10"/>
        <v>-120622.18083349589</v>
      </c>
    </row>
    <row r="149" spans="1:17" x14ac:dyDescent="0.25">
      <c r="A149" t="s">
        <v>13</v>
      </c>
      <c r="B149">
        <v>1511275936</v>
      </c>
      <c r="C149">
        <v>50375864</v>
      </c>
      <c r="D149">
        <v>164964.807</v>
      </c>
      <c r="E149" t="s">
        <v>14</v>
      </c>
      <c r="F149" t="s">
        <v>14</v>
      </c>
      <c r="G149">
        <v>204323.66099999999</v>
      </c>
      <c r="H149" t="s">
        <v>14</v>
      </c>
      <c r="I149">
        <v>180675.37</v>
      </c>
      <c r="J149" t="s">
        <v>14</v>
      </c>
      <c r="K149">
        <v>228789.33199999999</v>
      </c>
      <c r="L149" t="s">
        <v>14</v>
      </c>
      <c r="M149" t="s">
        <v>14</v>
      </c>
      <c r="N149">
        <f t="shared" si="8"/>
        <v>194688.29249999998</v>
      </c>
      <c r="O149" s="1">
        <f t="shared" si="9"/>
        <v>264863.15693341295</v>
      </c>
      <c r="P149" s="1">
        <f t="shared" si="11"/>
        <v>294938.09883344709</v>
      </c>
      <c r="Q149" s="1">
        <f t="shared" si="10"/>
        <v>-100249.80633344711</v>
      </c>
    </row>
    <row r="150" spans="1:17" x14ac:dyDescent="0.25">
      <c r="A150" t="s">
        <v>13</v>
      </c>
      <c r="B150">
        <v>1511275966</v>
      </c>
      <c r="C150">
        <v>50375865</v>
      </c>
      <c r="D150">
        <v>302928.533</v>
      </c>
      <c r="E150" t="s">
        <v>14</v>
      </c>
      <c r="F150" t="s">
        <v>14</v>
      </c>
      <c r="G150">
        <v>287266.02799999999</v>
      </c>
      <c r="H150" t="s">
        <v>14</v>
      </c>
      <c r="I150">
        <v>205346.00899999999</v>
      </c>
      <c r="J150" t="s">
        <v>14</v>
      </c>
      <c r="K150">
        <v>311327.92200000002</v>
      </c>
      <c r="L150" t="s">
        <v>14</v>
      </c>
      <c r="M150" t="s">
        <v>14</v>
      </c>
      <c r="N150">
        <f t="shared" si="8"/>
        <v>276717.12300000002</v>
      </c>
      <c r="O150" s="1">
        <f t="shared" si="9"/>
        <v>268419.34675338905</v>
      </c>
      <c r="P150" s="1">
        <f t="shared" si="11"/>
        <v>264863.15693341295</v>
      </c>
      <c r="Q150" s="1">
        <f t="shared" si="10"/>
        <v>11853.966066587076</v>
      </c>
    </row>
    <row r="151" spans="1:17" x14ac:dyDescent="0.25">
      <c r="A151" t="s">
        <v>13</v>
      </c>
      <c r="B151">
        <v>1511275996</v>
      </c>
      <c r="C151">
        <v>50375866</v>
      </c>
      <c r="D151">
        <v>215150.677</v>
      </c>
      <c r="E151" t="s">
        <v>14</v>
      </c>
      <c r="F151" t="s">
        <v>14</v>
      </c>
      <c r="G151">
        <v>169437.95199999999</v>
      </c>
      <c r="H151" t="s">
        <v>14</v>
      </c>
      <c r="I151">
        <v>256682.728</v>
      </c>
      <c r="J151" t="s">
        <v>14</v>
      </c>
      <c r="K151">
        <v>241937.269</v>
      </c>
      <c r="L151" t="s">
        <v>14</v>
      </c>
      <c r="M151" t="s">
        <v>14</v>
      </c>
      <c r="N151">
        <f t="shared" si="8"/>
        <v>220802.15649999998</v>
      </c>
      <c r="O151" s="1">
        <f t="shared" si="9"/>
        <v>254134.18967737231</v>
      </c>
      <c r="P151" s="1">
        <f t="shared" si="11"/>
        <v>268419.34675338905</v>
      </c>
      <c r="Q151" s="1">
        <f t="shared" si="10"/>
        <v>-47617.190253389068</v>
      </c>
    </row>
    <row r="152" spans="1:17" x14ac:dyDescent="0.25">
      <c r="A152" t="s">
        <v>13</v>
      </c>
      <c r="B152">
        <v>1511276026</v>
      </c>
      <c r="C152">
        <v>50375867</v>
      </c>
      <c r="D152">
        <v>230252.28899999999</v>
      </c>
      <c r="E152" t="s">
        <v>14</v>
      </c>
      <c r="F152" t="s">
        <v>14</v>
      </c>
      <c r="G152">
        <v>187187.21799999999</v>
      </c>
      <c r="H152" t="s">
        <v>14</v>
      </c>
      <c r="I152">
        <v>290695.50199999998</v>
      </c>
      <c r="J152" t="s">
        <v>14</v>
      </c>
      <c r="K152">
        <v>226485.33600000001</v>
      </c>
      <c r="L152" t="s">
        <v>14</v>
      </c>
      <c r="M152" t="s">
        <v>14</v>
      </c>
      <c r="N152">
        <f t="shared" si="8"/>
        <v>233655.08624999999</v>
      </c>
      <c r="O152" s="1">
        <f t="shared" si="9"/>
        <v>247990.4586491606</v>
      </c>
      <c r="P152" s="1">
        <f t="shared" si="11"/>
        <v>254134.18967737231</v>
      </c>
      <c r="Q152" s="1">
        <f t="shared" si="10"/>
        <v>-20479.10342737232</v>
      </c>
    </row>
    <row r="153" spans="1:17" x14ac:dyDescent="0.25">
      <c r="A153" t="s">
        <v>13</v>
      </c>
      <c r="B153">
        <v>1511276056</v>
      </c>
      <c r="C153">
        <v>50375868</v>
      </c>
      <c r="D153">
        <v>275041.58799999999</v>
      </c>
      <c r="E153" t="s">
        <v>14</v>
      </c>
      <c r="F153" t="s">
        <v>14</v>
      </c>
      <c r="G153">
        <v>196198.09899999999</v>
      </c>
      <c r="H153" t="s">
        <v>14</v>
      </c>
      <c r="I153">
        <v>200720.212</v>
      </c>
      <c r="J153" t="s">
        <v>14</v>
      </c>
      <c r="K153">
        <v>190358.18299999999</v>
      </c>
      <c r="L153" t="s">
        <v>14</v>
      </c>
      <c r="M153" t="s">
        <v>14</v>
      </c>
      <c r="N153">
        <f t="shared" si="8"/>
        <v>215579.52049999998</v>
      </c>
      <c r="O153" s="1">
        <f t="shared" si="9"/>
        <v>238267.17720441241</v>
      </c>
      <c r="P153" s="1">
        <f t="shared" si="11"/>
        <v>247990.4586491606</v>
      </c>
      <c r="Q153" s="1">
        <f t="shared" si="10"/>
        <v>-32410.938149160618</v>
      </c>
    </row>
    <row r="154" spans="1:17" x14ac:dyDescent="0.25">
      <c r="A154" t="s">
        <v>13</v>
      </c>
      <c r="B154">
        <v>1511276086</v>
      </c>
      <c r="C154">
        <v>50375869</v>
      </c>
      <c r="D154">
        <v>193852.65</v>
      </c>
      <c r="E154" t="s">
        <v>14</v>
      </c>
      <c r="F154" t="s">
        <v>14</v>
      </c>
      <c r="G154">
        <v>195925.58199999999</v>
      </c>
      <c r="H154" t="s">
        <v>14</v>
      </c>
      <c r="I154">
        <v>269343.61800000002</v>
      </c>
      <c r="J154" t="s">
        <v>14</v>
      </c>
      <c r="K154">
        <v>751611.495</v>
      </c>
      <c r="L154" t="s">
        <v>14</v>
      </c>
      <c r="M154" t="s">
        <v>14</v>
      </c>
      <c r="N154">
        <f t="shared" si="8"/>
        <v>352683.33624999999</v>
      </c>
      <c r="O154" s="1">
        <f t="shared" si="9"/>
        <v>272592.02491808869</v>
      </c>
      <c r="P154" s="1">
        <f t="shared" si="11"/>
        <v>238267.17720441241</v>
      </c>
      <c r="Q154" s="1">
        <f t="shared" si="10"/>
        <v>114416.15904558758</v>
      </c>
    </row>
    <row r="155" spans="1:17" x14ac:dyDescent="0.25">
      <c r="A155" t="s">
        <v>13</v>
      </c>
      <c r="B155">
        <v>1511276116</v>
      </c>
      <c r="C155">
        <v>50375870</v>
      </c>
      <c r="D155">
        <v>228165.3</v>
      </c>
      <c r="E155" t="s">
        <v>14</v>
      </c>
      <c r="F155" t="s">
        <v>14</v>
      </c>
      <c r="G155">
        <v>290406.50599999999</v>
      </c>
      <c r="H155" t="s">
        <v>14</v>
      </c>
      <c r="I155">
        <v>1040384.446</v>
      </c>
      <c r="J155" t="s">
        <v>14</v>
      </c>
      <c r="K155">
        <v>568867.66299999994</v>
      </c>
      <c r="L155" t="s">
        <v>14</v>
      </c>
      <c r="M155" t="s">
        <v>14</v>
      </c>
      <c r="N155">
        <f t="shared" si="8"/>
        <v>531955.97875000001</v>
      </c>
      <c r="O155" s="1">
        <f t="shared" si="9"/>
        <v>350401.21106766205</v>
      </c>
      <c r="P155" s="1">
        <f t="shared" si="11"/>
        <v>272592.02491808869</v>
      </c>
      <c r="Q155" s="1">
        <f t="shared" si="10"/>
        <v>259363.95383191132</v>
      </c>
    </row>
    <row r="156" spans="1:17" x14ac:dyDescent="0.25">
      <c r="A156" t="s">
        <v>13</v>
      </c>
      <c r="B156">
        <v>1511276146</v>
      </c>
      <c r="C156">
        <v>50375871</v>
      </c>
      <c r="D156">
        <v>463358.16</v>
      </c>
      <c r="E156" t="s">
        <v>14</v>
      </c>
      <c r="F156" t="s">
        <v>14</v>
      </c>
      <c r="G156">
        <v>234824.035</v>
      </c>
      <c r="H156" t="s">
        <v>14</v>
      </c>
      <c r="I156">
        <v>560710.68599999999</v>
      </c>
      <c r="J156" t="s">
        <v>14</v>
      </c>
      <c r="K156">
        <v>264770.98200000002</v>
      </c>
      <c r="L156" t="s">
        <v>14</v>
      </c>
      <c r="M156" t="s">
        <v>14</v>
      </c>
      <c r="N156">
        <f t="shared" si="8"/>
        <v>380915.96575000003</v>
      </c>
      <c r="O156" s="1">
        <f t="shared" si="9"/>
        <v>359555.63747236342</v>
      </c>
      <c r="P156" s="1">
        <f t="shared" si="11"/>
        <v>350401.21106766205</v>
      </c>
      <c r="Q156" s="1">
        <f t="shared" si="10"/>
        <v>30514.754682337982</v>
      </c>
    </row>
    <row r="157" spans="1:17" x14ac:dyDescent="0.25">
      <c r="A157" t="s">
        <v>13</v>
      </c>
      <c r="B157">
        <v>1511276176</v>
      </c>
      <c r="C157">
        <v>50375872</v>
      </c>
      <c r="D157">
        <v>2943265.557</v>
      </c>
      <c r="E157" t="s">
        <v>14</v>
      </c>
      <c r="F157" t="s">
        <v>14</v>
      </c>
      <c r="G157">
        <v>232220.41899999999</v>
      </c>
      <c r="H157" t="s">
        <v>14</v>
      </c>
      <c r="I157">
        <v>218072.75</v>
      </c>
      <c r="J157" t="s">
        <v>14</v>
      </c>
      <c r="K157">
        <v>329960.185</v>
      </c>
      <c r="L157" t="s">
        <v>14</v>
      </c>
      <c r="M157" t="s">
        <v>14</v>
      </c>
      <c r="N157">
        <f t="shared" si="8"/>
        <v>930879.72774999996</v>
      </c>
      <c r="O157" s="1">
        <f t="shared" si="9"/>
        <v>530952.86455565435</v>
      </c>
      <c r="P157" s="1">
        <f t="shared" si="11"/>
        <v>359555.63747236342</v>
      </c>
      <c r="Q157" s="1">
        <f t="shared" si="10"/>
        <v>571324.09027763654</v>
      </c>
    </row>
    <row r="158" spans="1:17" x14ac:dyDescent="0.25">
      <c r="A158" t="s">
        <v>13</v>
      </c>
      <c r="B158">
        <v>1511276206</v>
      </c>
      <c r="C158">
        <v>50375873</v>
      </c>
      <c r="D158">
        <v>3241931.62</v>
      </c>
      <c r="E158" t="s">
        <v>14</v>
      </c>
      <c r="F158" t="s">
        <v>14</v>
      </c>
      <c r="G158">
        <v>431203.67200000002</v>
      </c>
      <c r="H158" t="s">
        <v>14</v>
      </c>
      <c r="I158">
        <v>258574.18</v>
      </c>
      <c r="J158" t="s">
        <v>14</v>
      </c>
      <c r="K158">
        <v>199338.58100000001</v>
      </c>
      <c r="L158" t="s">
        <v>14</v>
      </c>
      <c r="M158" t="s">
        <v>14</v>
      </c>
      <c r="N158">
        <f t="shared" si="8"/>
        <v>1032762.0132500001</v>
      </c>
      <c r="O158" s="1">
        <f t="shared" si="9"/>
        <v>681495.60916395811</v>
      </c>
      <c r="P158" s="1">
        <f t="shared" si="11"/>
        <v>530952.86455565435</v>
      </c>
      <c r="Q158" s="1">
        <f t="shared" si="10"/>
        <v>501809.14869434573</v>
      </c>
    </row>
    <row r="159" spans="1:17" x14ac:dyDescent="0.25">
      <c r="A159" t="s">
        <v>13</v>
      </c>
      <c r="B159">
        <v>1511276236</v>
      </c>
      <c r="C159">
        <v>50375874</v>
      </c>
      <c r="D159">
        <v>2942919.8459999999</v>
      </c>
      <c r="E159" t="s">
        <v>14</v>
      </c>
      <c r="F159" t="s">
        <v>14</v>
      </c>
      <c r="G159">
        <v>520617.18099999998</v>
      </c>
      <c r="H159" t="s">
        <v>14</v>
      </c>
      <c r="I159">
        <v>154575.875</v>
      </c>
      <c r="J159" t="s">
        <v>14</v>
      </c>
      <c r="K159">
        <v>101197.245</v>
      </c>
      <c r="L159" t="s">
        <v>14</v>
      </c>
      <c r="M159" t="s">
        <v>14</v>
      </c>
      <c r="N159">
        <f t="shared" si="8"/>
        <v>929827.53674999997</v>
      </c>
      <c r="O159" s="1">
        <f t="shared" si="9"/>
        <v>755995.18743977067</v>
      </c>
      <c r="P159" s="1">
        <f t="shared" si="11"/>
        <v>681495.60916395811</v>
      </c>
      <c r="Q159" s="1">
        <f t="shared" si="10"/>
        <v>248331.92758604186</v>
      </c>
    </row>
    <row r="160" spans="1:17" x14ac:dyDescent="0.25">
      <c r="A160" t="s">
        <v>13</v>
      </c>
      <c r="B160">
        <v>1511276266</v>
      </c>
      <c r="C160">
        <v>50375875</v>
      </c>
      <c r="D160">
        <v>2766115.0729999999</v>
      </c>
      <c r="E160" t="s">
        <v>14</v>
      </c>
      <c r="F160" t="s">
        <v>14</v>
      </c>
      <c r="G160">
        <v>253290.11300000001</v>
      </c>
      <c r="H160" t="s">
        <v>14</v>
      </c>
      <c r="I160">
        <v>259451.81899999999</v>
      </c>
      <c r="J160" t="s">
        <v>14</v>
      </c>
      <c r="K160">
        <v>217013.76000000001</v>
      </c>
      <c r="L160" t="s">
        <v>14</v>
      </c>
      <c r="M160" t="s">
        <v>14</v>
      </c>
      <c r="N160">
        <f t="shared" si="8"/>
        <v>873967.69124999992</v>
      </c>
      <c r="O160" s="1">
        <f t="shared" si="9"/>
        <v>791386.93858283944</v>
      </c>
      <c r="P160" s="1">
        <f t="shared" si="11"/>
        <v>755995.18743977067</v>
      </c>
      <c r="Q160" s="1">
        <f t="shared" si="10"/>
        <v>117972.50381022925</v>
      </c>
    </row>
    <row r="161" spans="1:17" x14ac:dyDescent="0.25">
      <c r="A161" t="s">
        <v>13</v>
      </c>
      <c r="B161">
        <v>1511276296</v>
      </c>
      <c r="C161">
        <v>50375876</v>
      </c>
      <c r="D161">
        <v>2395092.6439999999</v>
      </c>
      <c r="E161" t="s">
        <v>14</v>
      </c>
      <c r="F161" t="s">
        <v>14</v>
      </c>
      <c r="G161">
        <v>240160.79699999999</v>
      </c>
      <c r="H161" t="s">
        <v>14</v>
      </c>
      <c r="I161">
        <v>106466.232</v>
      </c>
      <c r="J161" t="s">
        <v>14</v>
      </c>
      <c r="K161">
        <v>181883.39600000001</v>
      </c>
      <c r="L161" t="s">
        <v>14</v>
      </c>
      <c r="M161" t="s">
        <v>14</v>
      </c>
      <c r="N161">
        <f t="shared" si="8"/>
        <v>730900.76724999992</v>
      </c>
      <c r="O161" s="1">
        <f t="shared" si="9"/>
        <v>773241.08718298748</v>
      </c>
      <c r="P161" s="1">
        <f t="shared" si="11"/>
        <v>791386.93858283944</v>
      </c>
      <c r="Q161" s="1">
        <f t="shared" si="10"/>
        <v>-60486.171332839527</v>
      </c>
    </row>
    <row r="162" spans="1:17" x14ac:dyDescent="0.25">
      <c r="A162" t="s">
        <v>13</v>
      </c>
      <c r="B162">
        <v>1511276326</v>
      </c>
      <c r="C162">
        <v>50375877</v>
      </c>
      <c r="D162">
        <v>5173457.591</v>
      </c>
      <c r="E162" t="s">
        <v>14</v>
      </c>
      <c r="F162" t="s">
        <v>14</v>
      </c>
      <c r="G162">
        <v>234115.36900000001</v>
      </c>
      <c r="H162" t="s">
        <v>14</v>
      </c>
      <c r="I162">
        <v>275251.64</v>
      </c>
      <c r="J162" t="s">
        <v>14</v>
      </c>
      <c r="K162">
        <v>322518.18</v>
      </c>
      <c r="L162" t="s">
        <v>14</v>
      </c>
      <c r="M162" t="s">
        <v>14</v>
      </c>
      <c r="N162">
        <f t="shared" si="8"/>
        <v>1501335.6949999998</v>
      </c>
      <c r="O162" s="1">
        <f t="shared" si="9"/>
        <v>991669.46952809114</v>
      </c>
      <c r="P162" s="1">
        <f t="shared" si="11"/>
        <v>773241.08718298748</v>
      </c>
      <c r="Q162" s="1">
        <f t="shared" si="10"/>
        <v>728094.60781701235</v>
      </c>
    </row>
    <row r="163" spans="1:17" x14ac:dyDescent="0.25">
      <c r="A163" t="s">
        <v>13</v>
      </c>
      <c r="B163">
        <v>1511276356</v>
      </c>
      <c r="C163">
        <v>50375878</v>
      </c>
      <c r="D163">
        <v>2983935.7149999999</v>
      </c>
      <c r="E163" t="s">
        <v>14</v>
      </c>
      <c r="F163" t="s">
        <v>14</v>
      </c>
      <c r="G163">
        <v>183012.68100000001</v>
      </c>
      <c r="H163" t="s">
        <v>14</v>
      </c>
      <c r="I163">
        <v>231833.60000000001</v>
      </c>
      <c r="J163" t="s">
        <v>14</v>
      </c>
      <c r="K163">
        <v>215784.67600000001</v>
      </c>
      <c r="L163" t="s">
        <v>14</v>
      </c>
      <c r="M163" t="s">
        <v>14</v>
      </c>
      <c r="N163">
        <f t="shared" si="8"/>
        <v>903641.66799999995</v>
      </c>
      <c r="O163" s="1">
        <f t="shared" si="9"/>
        <v>965261.12906966382</v>
      </c>
      <c r="P163" s="1">
        <f t="shared" si="11"/>
        <v>991669.46952809114</v>
      </c>
      <c r="Q163" s="1">
        <f t="shared" si="10"/>
        <v>-88027.801528091193</v>
      </c>
    </row>
    <row r="164" spans="1:17" x14ac:dyDescent="0.25">
      <c r="A164" t="s">
        <v>13</v>
      </c>
      <c r="B164">
        <v>1511276386</v>
      </c>
      <c r="C164">
        <v>50375879</v>
      </c>
      <c r="D164">
        <v>3934683.0389999999</v>
      </c>
      <c r="E164" t="s">
        <v>14</v>
      </c>
      <c r="F164" t="s">
        <v>14</v>
      </c>
      <c r="G164">
        <v>266647.58299999998</v>
      </c>
      <c r="H164" t="s">
        <v>14</v>
      </c>
      <c r="I164">
        <v>295712.14</v>
      </c>
      <c r="J164" t="s">
        <v>14</v>
      </c>
      <c r="K164">
        <v>288604.34700000001</v>
      </c>
      <c r="L164" t="s">
        <v>14</v>
      </c>
      <c r="M164" t="s">
        <v>14</v>
      </c>
      <c r="N164">
        <f t="shared" si="8"/>
        <v>1196411.7772499998</v>
      </c>
      <c r="O164" s="1">
        <f t="shared" si="9"/>
        <v>1034606.3235237645</v>
      </c>
      <c r="P164" s="1">
        <f t="shared" si="11"/>
        <v>965261.12906966382</v>
      </c>
      <c r="Q164" s="1">
        <f t="shared" si="10"/>
        <v>231150.64818033599</v>
      </c>
    </row>
    <row r="165" spans="1:17" x14ac:dyDescent="0.25">
      <c r="A165" t="s">
        <v>13</v>
      </c>
      <c r="B165">
        <v>1511276416</v>
      </c>
      <c r="C165">
        <v>50375880</v>
      </c>
      <c r="D165">
        <v>2894877.0750000002</v>
      </c>
      <c r="E165" t="s">
        <v>14</v>
      </c>
      <c r="F165" t="s">
        <v>14</v>
      </c>
      <c r="G165">
        <v>617252.11600000004</v>
      </c>
      <c r="H165" t="s">
        <v>14</v>
      </c>
      <c r="I165">
        <v>957482.11</v>
      </c>
      <c r="J165" t="s">
        <v>14</v>
      </c>
      <c r="K165">
        <v>1242242.7420000001</v>
      </c>
      <c r="L165" t="s">
        <v>14</v>
      </c>
      <c r="M165" t="s">
        <v>14</v>
      </c>
      <c r="N165">
        <f t="shared" si="8"/>
        <v>1427963.5107499999</v>
      </c>
      <c r="O165" s="1">
        <f t="shared" si="9"/>
        <v>1152613.4796916351</v>
      </c>
      <c r="P165" s="1">
        <f t="shared" si="11"/>
        <v>1034606.3235237645</v>
      </c>
      <c r="Q165" s="1">
        <f t="shared" si="10"/>
        <v>393357.1872262354</v>
      </c>
    </row>
    <row r="166" spans="1:17" x14ac:dyDescent="0.25">
      <c r="A166" t="s">
        <v>13</v>
      </c>
      <c r="B166">
        <v>1511276446</v>
      </c>
      <c r="C166">
        <v>50375881</v>
      </c>
      <c r="D166">
        <v>2127147.8229999999</v>
      </c>
      <c r="E166" t="s">
        <v>14</v>
      </c>
      <c r="F166" t="s">
        <v>14</v>
      </c>
      <c r="G166">
        <v>1385252.0190000001</v>
      </c>
      <c r="H166" t="s">
        <v>14</v>
      </c>
      <c r="I166">
        <v>1650716.5919999999</v>
      </c>
      <c r="J166" t="s">
        <v>14</v>
      </c>
      <c r="K166">
        <v>1629639.73</v>
      </c>
      <c r="L166" t="s">
        <v>14</v>
      </c>
      <c r="M166" t="s">
        <v>14</v>
      </c>
      <c r="N166">
        <f t="shared" si="8"/>
        <v>1698189.0410000002</v>
      </c>
      <c r="O166" s="1">
        <f t="shared" si="9"/>
        <v>1316286.1480841446</v>
      </c>
      <c r="P166" s="1">
        <f t="shared" si="11"/>
        <v>1152613.4796916351</v>
      </c>
      <c r="Q166" s="1">
        <f t="shared" si="10"/>
        <v>545575.56130836508</v>
      </c>
    </row>
    <row r="167" spans="1:17" x14ac:dyDescent="0.25">
      <c r="A167" t="s">
        <v>13</v>
      </c>
      <c r="B167">
        <v>1511276476</v>
      </c>
      <c r="C167">
        <v>50375882</v>
      </c>
      <c r="D167">
        <v>1370791.2</v>
      </c>
      <c r="E167" t="s">
        <v>14</v>
      </c>
      <c r="F167" t="s">
        <v>14</v>
      </c>
      <c r="G167">
        <v>1496678.5549999999</v>
      </c>
      <c r="H167" t="s">
        <v>14</v>
      </c>
      <c r="I167">
        <v>990836.1</v>
      </c>
      <c r="J167" t="s">
        <v>14</v>
      </c>
      <c r="K167">
        <v>1207190.1100000001</v>
      </c>
      <c r="L167" t="s">
        <v>14</v>
      </c>
      <c r="M167" t="s">
        <v>14</v>
      </c>
      <c r="N167">
        <f t="shared" si="8"/>
        <v>1266373.99125</v>
      </c>
      <c r="O167" s="1">
        <f t="shared" si="9"/>
        <v>1301312.5010339012</v>
      </c>
      <c r="P167" s="1">
        <f t="shared" si="11"/>
        <v>1316286.1480841446</v>
      </c>
      <c r="Q167" s="1">
        <f t="shared" si="10"/>
        <v>-49912.156834144611</v>
      </c>
    </row>
    <row r="168" spans="1:17" x14ac:dyDescent="0.25">
      <c r="A168" t="s">
        <v>13</v>
      </c>
      <c r="B168">
        <v>1511276506</v>
      </c>
      <c r="C168">
        <v>50375883</v>
      </c>
      <c r="D168">
        <v>1602282.8149999999</v>
      </c>
      <c r="E168" t="s">
        <v>14</v>
      </c>
      <c r="F168" t="s">
        <v>14</v>
      </c>
      <c r="G168">
        <v>1130264.406</v>
      </c>
      <c r="H168" t="s">
        <v>14</v>
      </c>
      <c r="I168">
        <v>1333173.6810000001</v>
      </c>
      <c r="J168" t="s">
        <v>14</v>
      </c>
      <c r="K168">
        <v>1435901.2390000001</v>
      </c>
      <c r="L168" t="s">
        <v>14</v>
      </c>
      <c r="M168" t="s">
        <v>14</v>
      </c>
      <c r="N168">
        <f t="shared" si="8"/>
        <v>1375405.53525</v>
      </c>
      <c r="O168" s="1">
        <f t="shared" si="9"/>
        <v>1323540.4112987309</v>
      </c>
      <c r="P168" s="1">
        <f t="shared" si="11"/>
        <v>1301312.5010339012</v>
      </c>
      <c r="Q168" s="1">
        <f t="shared" si="10"/>
        <v>74093.03421609872</v>
      </c>
    </row>
    <row r="169" spans="1:17" x14ac:dyDescent="0.25">
      <c r="A169" t="s">
        <v>13</v>
      </c>
      <c r="B169">
        <v>1511276536</v>
      </c>
      <c r="C169">
        <v>50375884</v>
      </c>
      <c r="D169">
        <v>838020.79500000004</v>
      </c>
      <c r="E169" t="s">
        <v>14</v>
      </c>
      <c r="F169" t="s">
        <v>14</v>
      </c>
      <c r="G169">
        <v>877416.51599999995</v>
      </c>
      <c r="H169" t="s">
        <v>14</v>
      </c>
      <c r="I169">
        <v>751912.81900000002</v>
      </c>
      <c r="J169" t="s">
        <v>14</v>
      </c>
      <c r="K169">
        <v>747741.71699999995</v>
      </c>
      <c r="L169" t="s">
        <v>14</v>
      </c>
      <c r="M169" t="s">
        <v>14</v>
      </c>
      <c r="N169">
        <f t="shared" si="8"/>
        <v>803772.96175000002</v>
      </c>
      <c r="O169" s="1">
        <f t="shared" si="9"/>
        <v>1167610.1764341115</v>
      </c>
      <c r="P169" s="1">
        <f t="shared" si="11"/>
        <v>1323540.4112987309</v>
      </c>
      <c r="Q169" s="1">
        <f t="shared" si="10"/>
        <v>-519767.44954873086</v>
      </c>
    </row>
    <row r="170" spans="1:17" x14ac:dyDescent="0.25">
      <c r="A170" t="s">
        <v>13</v>
      </c>
      <c r="B170">
        <v>1511276566</v>
      </c>
      <c r="C170">
        <v>50375885</v>
      </c>
      <c r="D170">
        <v>1653456.1540000001</v>
      </c>
      <c r="E170" t="s">
        <v>14</v>
      </c>
      <c r="F170" t="s">
        <v>14</v>
      </c>
      <c r="G170">
        <v>1346607.4480000001</v>
      </c>
      <c r="H170" t="s">
        <v>14</v>
      </c>
      <c r="I170">
        <v>1537176.3859999999</v>
      </c>
      <c r="J170" t="s">
        <v>14</v>
      </c>
      <c r="K170">
        <v>1323324.9639999999</v>
      </c>
      <c r="L170" t="s">
        <v>14</v>
      </c>
      <c r="M170" t="s">
        <v>14</v>
      </c>
      <c r="N170">
        <f t="shared" si="8"/>
        <v>1465141.2379999999</v>
      </c>
      <c r="O170" s="1">
        <f t="shared" si="9"/>
        <v>1256869.4949038778</v>
      </c>
      <c r="P170" s="1">
        <f t="shared" si="11"/>
        <v>1167610.1764341115</v>
      </c>
      <c r="Q170" s="1">
        <f t="shared" si="10"/>
        <v>297531.06156588835</v>
      </c>
    </row>
    <row r="171" spans="1:17" x14ac:dyDescent="0.25">
      <c r="A171" t="s">
        <v>13</v>
      </c>
      <c r="B171">
        <v>1511276596</v>
      </c>
      <c r="C171">
        <v>50375886</v>
      </c>
      <c r="D171">
        <v>1443583.787</v>
      </c>
      <c r="E171" t="s">
        <v>14</v>
      </c>
      <c r="F171" t="s">
        <v>14</v>
      </c>
      <c r="G171">
        <v>1276096.1980000001</v>
      </c>
      <c r="H171" t="s">
        <v>14</v>
      </c>
      <c r="I171">
        <v>1370580.841</v>
      </c>
      <c r="J171" t="s">
        <v>14</v>
      </c>
      <c r="K171">
        <v>1433599.4650000001</v>
      </c>
      <c r="L171" t="s">
        <v>14</v>
      </c>
      <c r="M171" t="s">
        <v>14</v>
      </c>
      <c r="N171">
        <f t="shared" si="8"/>
        <v>1380965.0727500001</v>
      </c>
      <c r="O171" s="1">
        <f t="shared" si="9"/>
        <v>1294098.1682577145</v>
      </c>
      <c r="P171" s="1">
        <f t="shared" si="11"/>
        <v>1256869.4949038778</v>
      </c>
      <c r="Q171" s="1">
        <f t="shared" si="10"/>
        <v>124095.57784612221</v>
      </c>
    </row>
    <row r="172" spans="1:17" x14ac:dyDescent="0.25">
      <c r="A172" t="s">
        <v>13</v>
      </c>
      <c r="B172">
        <v>1511276626</v>
      </c>
      <c r="C172">
        <v>50375887</v>
      </c>
      <c r="D172">
        <v>1505998.8330000001</v>
      </c>
      <c r="E172" t="s">
        <v>14</v>
      </c>
      <c r="F172" t="s">
        <v>14</v>
      </c>
      <c r="G172">
        <v>1092817.9350000001</v>
      </c>
      <c r="H172" t="s">
        <v>14</v>
      </c>
      <c r="I172">
        <v>1084408.672</v>
      </c>
      <c r="J172" t="s">
        <v>14</v>
      </c>
      <c r="K172">
        <v>1263889.237</v>
      </c>
      <c r="L172" t="s">
        <v>14</v>
      </c>
      <c r="M172" t="s">
        <v>14</v>
      </c>
      <c r="N172">
        <f t="shared" si="8"/>
        <v>1236778.66925</v>
      </c>
      <c r="O172" s="1">
        <f t="shared" si="9"/>
        <v>1276902.3185554</v>
      </c>
      <c r="P172" s="1">
        <f t="shared" si="11"/>
        <v>1294098.1682577145</v>
      </c>
      <c r="Q172" s="1">
        <f t="shared" si="10"/>
        <v>-57319.499007714447</v>
      </c>
    </row>
    <row r="173" spans="1:17" x14ac:dyDescent="0.25">
      <c r="A173" t="s">
        <v>13</v>
      </c>
      <c r="B173">
        <v>1511276656</v>
      </c>
      <c r="C173">
        <v>50375888</v>
      </c>
      <c r="D173">
        <v>1646977.334</v>
      </c>
      <c r="E173" t="s">
        <v>14</v>
      </c>
      <c r="F173" t="s">
        <v>14</v>
      </c>
      <c r="G173">
        <v>1211460.1029999999</v>
      </c>
      <c r="H173" t="s">
        <v>14</v>
      </c>
      <c r="I173">
        <v>1578052.38</v>
      </c>
      <c r="J173" t="s">
        <v>14</v>
      </c>
      <c r="K173">
        <v>1435238.879</v>
      </c>
      <c r="L173" t="s">
        <v>14</v>
      </c>
      <c r="M173" t="s">
        <v>14</v>
      </c>
      <c r="N173">
        <f t="shared" si="8"/>
        <v>1467932.1739999999</v>
      </c>
      <c r="O173" s="1">
        <f t="shared" si="9"/>
        <v>1334211.2751887799</v>
      </c>
      <c r="P173" s="1">
        <f t="shared" si="11"/>
        <v>1276902.3185554</v>
      </c>
      <c r="Q173" s="1">
        <f t="shared" si="10"/>
        <v>191029.85544459987</v>
      </c>
    </row>
    <row r="174" spans="1:17" x14ac:dyDescent="0.25">
      <c r="A174" t="s">
        <v>13</v>
      </c>
      <c r="B174">
        <v>1511276686</v>
      </c>
      <c r="C174">
        <v>50375889</v>
      </c>
      <c r="D174">
        <v>1184312.716</v>
      </c>
      <c r="E174" t="s">
        <v>14</v>
      </c>
      <c r="F174" t="s">
        <v>14</v>
      </c>
      <c r="G174">
        <v>1286981.9269999999</v>
      </c>
      <c r="H174" t="s">
        <v>14</v>
      </c>
      <c r="I174">
        <v>1061272.925</v>
      </c>
      <c r="J174" t="s">
        <v>14</v>
      </c>
      <c r="K174">
        <v>1057004.0260000001</v>
      </c>
      <c r="L174" t="s">
        <v>14</v>
      </c>
      <c r="M174" t="s">
        <v>14</v>
      </c>
      <c r="N174">
        <f t="shared" si="8"/>
        <v>1147392.8985000001</v>
      </c>
      <c r="O174" s="1">
        <f t="shared" si="9"/>
        <v>1278165.7621821458</v>
      </c>
      <c r="P174" s="1">
        <f t="shared" si="11"/>
        <v>1334211.2751887799</v>
      </c>
      <c r="Q174" s="1">
        <f t="shared" si="10"/>
        <v>-186818.3766887798</v>
      </c>
    </row>
    <row r="175" spans="1:17" x14ac:dyDescent="0.25">
      <c r="A175" t="s">
        <v>13</v>
      </c>
      <c r="B175">
        <v>1511276716</v>
      </c>
      <c r="C175">
        <v>50375890</v>
      </c>
      <c r="D175">
        <v>1315350.4650000001</v>
      </c>
      <c r="E175" t="s">
        <v>14</v>
      </c>
      <c r="F175" t="s">
        <v>14</v>
      </c>
      <c r="G175">
        <v>873617.71299999999</v>
      </c>
      <c r="H175" t="s">
        <v>14</v>
      </c>
      <c r="I175">
        <v>1419947.378</v>
      </c>
      <c r="J175" t="s">
        <v>14</v>
      </c>
      <c r="K175">
        <v>1182687.774</v>
      </c>
      <c r="L175" t="s">
        <v>14</v>
      </c>
      <c r="M175" t="s">
        <v>14</v>
      </c>
      <c r="N175">
        <f t="shared" si="8"/>
        <v>1197900.8325</v>
      </c>
      <c r="O175" s="1">
        <f t="shared" si="9"/>
        <v>1254086.2832775021</v>
      </c>
      <c r="P175" s="1">
        <f t="shared" si="11"/>
        <v>1278165.7621821458</v>
      </c>
      <c r="Q175" s="1">
        <f t="shared" si="10"/>
        <v>-80264.929682145827</v>
      </c>
    </row>
    <row r="176" spans="1:17" x14ac:dyDescent="0.25">
      <c r="A176" t="s">
        <v>13</v>
      </c>
      <c r="B176">
        <v>1511276746</v>
      </c>
      <c r="C176">
        <v>50375891</v>
      </c>
      <c r="D176">
        <v>1417011.38</v>
      </c>
      <c r="E176" t="s">
        <v>14</v>
      </c>
      <c r="F176" t="s">
        <v>14</v>
      </c>
      <c r="G176">
        <v>1320484.4569999999</v>
      </c>
      <c r="H176" t="s">
        <v>14</v>
      </c>
      <c r="I176">
        <v>1270442.3230000001</v>
      </c>
      <c r="J176" t="s">
        <v>14</v>
      </c>
      <c r="K176">
        <v>1285176.487</v>
      </c>
      <c r="L176" t="s">
        <v>14</v>
      </c>
      <c r="M176" t="s">
        <v>14</v>
      </c>
      <c r="N176">
        <f t="shared" si="8"/>
        <v>1323278.66175</v>
      </c>
      <c r="O176" s="1">
        <f t="shared" si="9"/>
        <v>1274843.9968192514</v>
      </c>
      <c r="P176" s="1">
        <f t="shared" si="11"/>
        <v>1254086.2832775021</v>
      </c>
      <c r="Q176" s="1">
        <f t="shared" si="10"/>
        <v>69192.37847249792</v>
      </c>
    </row>
    <row r="177" spans="1:17" x14ac:dyDescent="0.25">
      <c r="A177" t="s">
        <v>13</v>
      </c>
      <c r="B177">
        <v>1511276776</v>
      </c>
      <c r="C177">
        <v>50375892</v>
      </c>
      <c r="D177">
        <v>1473577.449</v>
      </c>
      <c r="E177" t="s">
        <v>14</v>
      </c>
      <c r="F177" t="s">
        <v>14</v>
      </c>
      <c r="G177">
        <v>1138005.605</v>
      </c>
      <c r="H177" t="s">
        <v>14</v>
      </c>
      <c r="I177">
        <v>1047375.9</v>
      </c>
      <c r="J177" t="s">
        <v>14</v>
      </c>
      <c r="K177">
        <v>1003426.009</v>
      </c>
      <c r="L177" t="s">
        <v>14</v>
      </c>
      <c r="M177" t="s">
        <v>14</v>
      </c>
      <c r="N177">
        <f t="shared" si="8"/>
        <v>1165596.2407499999</v>
      </c>
      <c r="O177" s="1">
        <f t="shared" si="9"/>
        <v>1242069.6699984758</v>
      </c>
      <c r="P177" s="1">
        <f t="shared" si="11"/>
        <v>1274843.9968192514</v>
      </c>
      <c r="Q177" s="1">
        <f t="shared" si="10"/>
        <v>-109247.75606925157</v>
      </c>
    </row>
    <row r="178" spans="1:17" x14ac:dyDescent="0.25">
      <c r="A178" t="s">
        <v>13</v>
      </c>
      <c r="B178">
        <v>1511276806</v>
      </c>
      <c r="C178">
        <v>50375893</v>
      </c>
      <c r="D178">
        <v>1285021.1340000001</v>
      </c>
      <c r="E178" t="s">
        <v>14</v>
      </c>
      <c r="F178" t="s">
        <v>14</v>
      </c>
      <c r="G178">
        <v>1820941.912</v>
      </c>
      <c r="H178" t="s">
        <v>14</v>
      </c>
      <c r="I178">
        <v>1155709.246</v>
      </c>
      <c r="J178" t="s">
        <v>14</v>
      </c>
      <c r="K178">
        <v>1215410.55</v>
      </c>
      <c r="L178" t="s">
        <v>14</v>
      </c>
      <c r="M178" t="s">
        <v>14</v>
      </c>
      <c r="N178">
        <f t="shared" si="8"/>
        <v>1369270.7105</v>
      </c>
      <c r="O178" s="1">
        <f t="shared" si="9"/>
        <v>1280229.982148933</v>
      </c>
      <c r="P178" s="1">
        <f t="shared" si="11"/>
        <v>1242069.6699984758</v>
      </c>
      <c r="Q178" s="1">
        <f t="shared" si="10"/>
        <v>127201.04050152423</v>
      </c>
    </row>
    <row r="179" spans="1:17" x14ac:dyDescent="0.25">
      <c r="A179" t="s">
        <v>13</v>
      </c>
      <c r="B179">
        <v>1511276836</v>
      </c>
      <c r="C179">
        <v>50375894</v>
      </c>
      <c r="D179">
        <v>1186789.081</v>
      </c>
      <c r="E179" t="s">
        <v>14</v>
      </c>
      <c r="F179" t="s">
        <v>14</v>
      </c>
      <c r="G179">
        <v>1322885.32</v>
      </c>
      <c r="H179" t="s">
        <v>14</v>
      </c>
      <c r="I179">
        <v>1159181.659</v>
      </c>
      <c r="J179" t="s">
        <v>14</v>
      </c>
      <c r="K179">
        <v>1209905.5120000001</v>
      </c>
      <c r="L179" t="s">
        <v>14</v>
      </c>
      <c r="M179" t="s">
        <v>14</v>
      </c>
      <c r="N179">
        <f t="shared" si="8"/>
        <v>1219690.3930000002</v>
      </c>
      <c r="O179" s="1">
        <f t="shared" si="9"/>
        <v>1262068.1054042531</v>
      </c>
      <c r="P179" s="1">
        <f t="shared" si="11"/>
        <v>1280229.982148933</v>
      </c>
      <c r="Q179" s="1">
        <f t="shared" si="10"/>
        <v>-60539.589148932835</v>
      </c>
    </row>
    <row r="180" spans="1:17" x14ac:dyDescent="0.25">
      <c r="A180" t="s">
        <v>13</v>
      </c>
      <c r="B180">
        <v>1511276866</v>
      </c>
      <c r="C180">
        <v>50375895</v>
      </c>
      <c r="D180">
        <v>1401288.1140000001</v>
      </c>
      <c r="E180" t="s">
        <v>14</v>
      </c>
      <c r="F180" t="s">
        <v>14</v>
      </c>
      <c r="G180">
        <v>1159607.5120000001</v>
      </c>
      <c r="H180" t="s">
        <v>14</v>
      </c>
      <c r="I180">
        <v>952973.56900000002</v>
      </c>
      <c r="J180" t="s">
        <v>14</v>
      </c>
      <c r="K180">
        <v>1412113.922</v>
      </c>
      <c r="L180" t="s">
        <v>14</v>
      </c>
      <c r="M180" t="s">
        <v>14</v>
      </c>
      <c r="N180">
        <f t="shared" si="8"/>
        <v>1231495.7792500001</v>
      </c>
      <c r="O180" s="1">
        <f t="shared" si="9"/>
        <v>1252896.4075579771</v>
      </c>
      <c r="P180" s="1">
        <f t="shared" si="11"/>
        <v>1262068.1054042531</v>
      </c>
      <c r="Q180" s="1">
        <f t="shared" si="10"/>
        <v>-30572.32615425298</v>
      </c>
    </row>
    <row r="181" spans="1:17" x14ac:dyDescent="0.25">
      <c r="A181" t="s">
        <v>13</v>
      </c>
      <c r="B181">
        <v>1511276896</v>
      </c>
      <c r="C181">
        <v>50375896</v>
      </c>
      <c r="D181">
        <v>1362608.8529999999</v>
      </c>
      <c r="E181" t="s">
        <v>14</v>
      </c>
      <c r="F181" t="s">
        <v>14</v>
      </c>
      <c r="G181">
        <v>1632995.023</v>
      </c>
      <c r="H181" t="s">
        <v>14</v>
      </c>
      <c r="I181">
        <v>1162751.3089999999</v>
      </c>
      <c r="J181" t="s">
        <v>14</v>
      </c>
      <c r="K181">
        <v>1204190.78</v>
      </c>
      <c r="L181" t="s">
        <v>14</v>
      </c>
      <c r="M181" t="s">
        <v>14</v>
      </c>
      <c r="N181">
        <f t="shared" si="8"/>
        <v>1340636.49125</v>
      </c>
      <c r="O181" s="1">
        <f t="shared" si="9"/>
        <v>1279218.4326655839</v>
      </c>
      <c r="P181" s="1">
        <f t="shared" si="11"/>
        <v>1252896.4075579771</v>
      </c>
      <c r="Q181" s="1">
        <f t="shared" si="10"/>
        <v>87740.083692022832</v>
      </c>
    </row>
    <row r="182" spans="1:17" x14ac:dyDescent="0.25">
      <c r="A182" t="s">
        <v>13</v>
      </c>
      <c r="B182">
        <v>1511276926</v>
      </c>
      <c r="C182">
        <v>50375897</v>
      </c>
      <c r="D182">
        <v>1363150.014</v>
      </c>
      <c r="E182" t="s">
        <v>14</v>
      </c>
      <c r="F182" t="s">
        <v>14</v>
      </c>
      <c r="G182">
        <v>1559619.5349999999</v>
      </c>
      <c r="H182" t="s">
        <v>14</v>
      </c>
      <c r="I182">
        <v>1050601.5900000001</v>
      </c>
      <c r="J182" t="s">
        <v>14</v>
      </c>
      <c r="K182">
        <v>1537108.611</v>
      </c>
      <c r="L182" t="s">
        <v>14</v>
      </c>
      <c r="M182" t="s">
        <v>14</v>
      </c>
      <c r="N182">
        <f t="shared" si="8"/>
        <v>1377619.9375</v>
      </c>
      <c r="O182" s="1">
        <f t="shared" si="9"/>
        <v>1308738.8841159088</v>
      </c>
      <c r="P182" s="1">
        <f t="shared" si="11"/>
        <v>1279218.4326655839</v>
      </c>
      <c r="Q182" s="1">
        <f t="shared" si="10"/>
        <v>98401.50483441609</v>
      </c>
    </row>
    <row r="183" spans="1:17" x14ac:dyDescent="0.25">
      <c r="A183" t="s">
        <v>13</v>
      </c>
      <c r="B183">
        <v>1511276956</v>
      </c>
      <c r="C183">
        <v>50375898</v>
      </c>
      <c r="D183">
        <v>1203547.1440000001</v>
      </c>
      <c r="E183" t="s">
        <v>14</v>
      </c>
      <c r="F183" t="s">
        <v>14</v>
      </c>
      <c r="G183">
        <v>1320375.817</v>
      </c>
      <c r="H183" t="s">
        <v>14</v>
      </c>
      <c r="I183">
        <v>1067776.1240000001</v>
      </c>
      <c r="J183" t="s">
        <v>14</v>
      </c>
      <c r="K183">
        <v>1300528.5349999999</v>
      </c>
      <c r="L183" t="s">
        <v>14</v>
      </c>
      <c r="M183" t="s">
        <v>14</v>
      </c>
      <c r="N183">
        <f t="shared" si="8"/>
        <v>1223056.905</v>
      </c>
      <c r="O183" s="1">
        <f t="shared" si="9"/>
        <v>1283034.2903811361</v>
      </c>
      <c r="P183" s="1">
        <f t="shared" si="11"/>
        <v>1308738.8841159088</v>
      </c>
      <c r="Q183" s="1">
        <f t="shared" si="10"/>
        <v>-85681.979115908733</v>
      </c>
    </row>
    <row r="184" spans="1:17" x14ac:dyDescent="0.25">
      <c r="A184" t="s">
        <v>13</v>
      </c>
      <c r="B184">
        <v>1511276986</v>
      </c>
      <c r="C184">
        <v>50375899</v>
      </c>
      <c r="D184">
        <v>991296.66200000001</v>
      </c>
      <c r="E184" t="s">
        <v>14</v>
      </c>
      <c r="F184" t="s">
        <v>14</v>
      </c>
      <c r="G184">
        <v>1148706.8600000001</v>
      </c>
      <c r="H184" t="s">
        <v>14</v>
      </c>
      <c r="I184">
        <v>909477.72100000002</v>
      </c>
      <c r="J184" t="s">
        <v>14</v>
      </c>
      <c r="K184">
        <v>1240065.419</v>
      </c>
      <c r="L184" t="s">
        <v>14</v>
      </c>
      <c r="M184" t="s">
        <v>14</v>
      </c>
      <c r="N184">
        <f t="shared" si="8"/>
        <v>1072386.6654999999</v>
      </c>
      <c r="O184" s="1">
        <f t="shared" si="9"/>
        <v>1219840.0029167952</v>
      </c>
      <c r="P184" s="1">
        <f t="shared" si="11"/>
        <v>1283034.2903811361</v>
      </c>
      <c r="Q184" s="1">
        <f t="shared" si="10"/>
        <v>-210647.62488113623</v>
      </c>
    </row>
    <row r="185" spans="1:17" x14ac:dyDescent="0.25">
      <c r="A185" t="s">
        <v>13</v>
      </c>
      <c r="B185">
        <v>1511277016</v>
      </c>
      <c r="C185">
        <v>50375900</v>
      </c>
      <c r="D185">
        <v>1830829.4920000001</v>
      </c>
      <c r="E185" t="s">
        <v>14</v>
      </c>
      <c r="F185" t="s">
        <v>14</v>
      </c>
      <c r="G185">
        <v>1146955.1089999999</v>
      </c>
      <c r="H185" t="s">
        <v>14</v>
      </c>
      <c r="I185">
        <v>1150293.443</v>
      </c>
      <c r="J185" t="s">
        <v>14</v>
      </c>
      <c r="K185">
        <v>2465978.6749999998</v>
      </c>
      <c r="L185" t="s">
        <v>14</v>
      </c>
      <c r="M185" t="s">
        <v>14</v>
      </c>
      <c r="N185">
        <f t="shared" si="8"/>
        <v>1648514.1797499999</v>
      </c>
      <c r="O185" s="1">
        <f t="shared" si="9"/>
        <v>1348442.2559667565</v>
      </c>
      <c r="P185" s="1">
        <f t="shared" si="11"/>
        <v>1219840.0029167952</v>
      </c>
      <c r="Q185" s="1">
        <f t="shared" si="10"/>
        <v>428674.17683320469</v>
      </c>
    </row>
    <row r="186" spans="1:17" x14ac:dyDescent="0.25">
      <c r="A186" t="s">
        <v>13</v>
      </c>
      <c r="B186">
        <v>1511277046</v>
      </c>
      <c r="C186">
        <v>50375901</v>
      </c>
      <c r="D186">
        <v>1608847.82</v>
      </c>
      <c r="E186" t="s">
        <v>14</v>
      </c>
      <c r="F186" t="s">
        <v>14</v>
      </c>
      <c r="G186">
        <v>778507.35600000003</v>
      </c>
      <c r="H186" t="s">
        <v>14</v>
      </c>
      <c r="I186">
        <v>1340842.7819999999</v>
      </c>
      <c r="J186" t="s">
        <v>14</v>
      </c>
      <c r="K186">
        <v>1832715.7139999999</v>
      </c>
      <c r="L186" t="s">
        <v>14</v>
      </c>
      <c r="M186" t="s">
        <v>14</v>
      </c>
      <c r="N186">
        <f t="shared" si="8"/>
        <v>1390228.4179999998</v>
      </c>
      <c r="O186" s="1">
        <f t="shared" si="9"/>
        <v>1360978.1045767292</v>
      </c>
      <c r="P186" s="1">
        <f t="shared" si="11"/>
        <v>1348442.2559667565</v>
      </c>
      <c r="Q186" s="1">
        <f t="shared" si="10"/>
        <v>41786.162033243338</v>
      </c>
    </row>
    <row r="187" spans="1:17" x14ac:dyDescent="0.25">
      <c r="A187" t="s">
        <v>13</v>
      </c>
      <c r="B187">
        <v>1511277076</v>
      </c>
      <c r="C187">
        <v>50375902</v>
      </c>
      <c r="D187">
        <v>1332971.6029999999</v>
      </c>
      <c r="E187" t="s">
        <v>14</v>
      </c>
      <c r="F187" t="s">
        <v>14</v>
      </c>
      <c r="G187">
        <v>1583847.9140000001</v>
      </c>
      <c r="H187" t="s">
        <v>14</v>
      </c>
      <c r="I187">
        <v>1333298.4480000001</v>
      </c>
      <c r="J187" t="s">
        <v>14</v>
      </c>
      <c r="K187">
        <v>1238975.703</v>
      </c>
      <c r="L187" t="s">
        <v>14</v>
      </c>
      <c r="M187" t="s">
        <v>14</v>
      </c>
      <c r="N187">
        <f t="shared" si="8"/>
        <v>1372273.4169999999</v>
      </c>
      <c r="O187" s="1">
        <f t="shared" si="9"/>
        <v>1364366.6983037102</v>
      </c>
      <c r="P187" s="1">
        <f t="shared" si="11"/>
        <v>1360978.1045767292</v>
      </c>
      <c r="Q187" s="1">
        <f t="shared" si="10"/>
        <v>11295.312423270661</v>
      </c>
    </row>
    <row r="188" spans="1:17" x14ac:dyDescent="0.25">
      <c r="A188" t="s">
        <v>13</v>
      </c>
      <c r="B188">
        <v>1511277106</v>
      </c>
      <c r="C188">
        <v>50375903</v>
      </c>
      <c r="D188">
        <v>1685894.1839999999</v>
      </c>
      <c r="E188" t="s">
        <v>14</v>
      </c>
      <c r="F188" t="s">
        <v>14</v>
      </c>
      <c r="G188">
        <v>1464475.48</v>
      </c>
      <c r="H188" t="s">
        <v>14</v>
      </c>
      <c r="I188">
        <v>1569992.82</v>
      </c>
      <c r="J188" t="s">
        <v>14</v>
      </c>
      <c r="K188">
        <v>1476332.5379999999</v>
      </c>
      <c r="L188" t="s">
        <v>14</v>
      </c>
      <c r="M188" t="s">
        <v>14</v>
      </c>
      <c r="N188">
        <f t="shared" si="8"/>
        <v>1549173.7555</v>
      </c>
      <c r="O188" s="1">
        <f t="shared" si="9"/>
        <v>1419808.8154625972</v>
      </c>
      <c r="P188" s="1">
        <f t="shared" si="11"/>
        <v>1364366.6983037102</v>
      </c>
      <c r="Q188" s="1">
        <f t="shared" si="10"/>
        <v>184807.05719628977</v>
      </c>
    </row>
    <row r="189" spans="1:17" x14ac:dyDescent="0.25">
      <c r="A189" t="s">
        <v>13</v>
      </c>
      <c r="B189">
        <v>1511277136</v>
      </c>
      <c r="C189">
        <v>50375904</v>
      </c>
      <c r="D189">
        <v>1418995.531</v>
      </c>
      <c r="E189" t="s">
        <v>14</v>
      </c>
      <c r="F189" t="s">
        <v>14</v>
      </c>
      <c r="G189">
        <v>1736074.8910000001</v>
      </c>
      <c r="H189" t="s">
        <v>14</v>
      </c>
      <c r="I189">
        <v>1366839.121</v>
      </c>
      <c r="J189" t="s">
        <v>14</v>
      </c>
      <c r="K189">
        <v>1414006.77</v>
      </c>
      <c r="L189" t="s">
        <v>14</v>
      </c>
      <c r="M189" t="s">
        <v>14</v>
      </c>
      <c r="N189">
        <f t="shared" si="8"/>
        <v>1483979.0782500003</v>
      </c>
      <c r="O189" s="1">
        <f t="shared" si="9"/>
        <v>1439059.894298818</v>
      </c>
      <c r="P189" s="1">
        <f t="shared" si="11"/>
        <v>1419808.8154625972</v>
      </c>
      <c r="Q189" s="1">
        <f t="shared" si="10"/>
        <v>64170.262787403073</v>
      </c>
    </row>
    <row r="190" spans="1:17" x14ac:dyDescent="0.25">
      <c r="A190" t="s">
        <v>13</v>
      </c>
      <c r="B190">
        <v>1511277166</v>
      </c>
      <c r="C190">
        <v>50375905</v>
      </c>
      <c r="D190">
        <v>1595443.9029999999</v>
      </c>
      <c r="E190" t="s">
        <v>14</v>
      </c>
      <c r="F190" t="s">
        <v>14</v>
      </c>
      <c r="G190">
        <v>1144477.4820000001</v>
      </c>
      <c r="H190" t="s">
        <v>14</v>
      </c>
      <c r="I190">
        <v>1257744.977</v>
      </c>
      <c r="J190" t="s">
        <v>14</v>
      </c>
      <c r="K190">
        <v>1687143.298</v>
      </c>
      <c r="L190" t="s">
        <v>14</v>
      </c>
      <c r="M190" t="s">
        <v>14</v>
      </c>
      <c r="N190">
        <f t="shared" si="8"/>
        <v>1421202.415</v>
      </c>
      <c r="O190" s="1">
        <f t="shared" si="9"/>
        <v>1433702.6505091726</v>
      </c>
      <c r="P190" s="1">
        <f t="shared" si="11"/>
        <v>1439059.894298818</v>
      </c>
      <c r="Q190" s="1">
        <f t="shared" si="10"/>
        <v>-17857.479298817925</v>
      </c>
    </row>
    <row r="191" spans="1:17" x14ac:dyDescent="0.25">
      <c r="A191" t="s">
        <v>13</v>
      </c>
      <c r="B191">
        <v>1511277196</v>
      </c>
      <c r="C191">
        <v>50375906</v>
      </c>
      <c r="D191">
        <v>1378864.503</v>
      </c>
      <c r="E191" t="s">
        <v>14</v>
      </c>
      <c r="F191" t="s">
        <v>14</v>
      </c>
      <c r="G191">
        <v>1441788.2990000001</v>
      </c>
      <c r="H191" t="s">
        <v>14</v>
      </c>
      <c r="I191">
        <v>1301026.5260000001</v>
      </c>
      <c r="J191" t="s">
        <v>14</v>
      </c>
      <c r="K191">
        <v>1617069.3859999999</v>
      </c>
      <c r="L191" t="s">
        <v>14</v>
      </c>
      <c r="M191" t="s">
        <v>14</v>
      </c>
      <c r="N191">
        <f t="shared" si="8"/>
        <v>1434687.1784999999</v>
      </c>
      <c r="O191" s="1">
        <f t="shared" si="9"/>
        <v>1433998.0089064208</v>
      </c>
      <c r="P191" s="1">
        <f t="shared" si="11"/>
        <v>1433702.6505091726</v>
      </c>
      <c r="Q191" s="1">
        <f t="shared" si="10"/>
        <v>984.52799082733691</v>
      </c>
    </row>
    <row r="192" spans="1:17" x14ac:dyDescent="0.25">
      <c r="A192" t="s">
        <v>13</v>
      </c>
      <c r="B192">
        <v>1511277226</v>
      </c>
      <c r="C192">
        <v>50375907</v>
      </c>
      <c r="D192">
        <v>1912326.3770000001</v>
      </c>
      <c r="E192" t="s">
        <v>14</v>
      </c>
      <c r="F192" t="s">
        <v>14</v>
      </c>
      <c r="G192">
        <v>1345539.6359999999</v>
      </c>
      <c r="H192" t="s">
        <v>14</v>
      </c>
      <c r="I192">
        <v>1539822.4680000001</v>
      </c>
      <c r="J192" t="s">
        <v>14</v>
      </c>
      <c r="K192">
        <v>1961043.2760000001</v>
      </c>
      <c r="L192" t="s">
        <v>14</v>
      </c>
      <c r="M192" t="s">
        <v>14</v>
      </c>
      <c r="N192">
        <f t="shared" si="8"/>
        <v>1689682.9392500003</v>
      </c>
      <c r="O192" s="1">
        <f t="shared" si="9"/>
        <v>1510703.4880094945</v>
      </c>
      <c r="P192" s="1">
        <f t="shared" si="11"/>
        <v>1433998.0089064208</v>
      </c>
      <c r="Q192" s="1">
        <f t="shared" si="10"/>
        <v>255684.9303435795</v>
      </c>
    </row>
    <row r="193" spans="1:17" x14ac:dyDescent="0.25">
      <c r="A193" t="s">
        <v>13</v>
      </c>
      <c r="B193">
        <v>1511277256</v>
      </c>
      <c r="C193">
        <v>50375908</v>
      </c>
      <c r="D193">
        <v>1696606.7919999999</v>
      </c>
      <c r="E193" t="s">
        <v>14</v>
      </c>
      <c r="F193" t="s">
        <v>14</v>
      </c>
      <c r="G193">
        <v>1594759.4809999999</v>
      </c>
      <c r="H193" t="s">
        <v>14</v>
      </c>
      <c r="I193">
        <v>1383893.459</v>
      </c>
      <c r="J193" t="s">
        <v>14</v>
      </c>
      <c r="K193">
        <v>1563290.1980000001</v>
      </c>
      <c r="L193" t="s">
        <v>14</v>
      </c>
      <c r="M193" t="s">
        <v>14</v>
      </c>
      <c r="N193">
        <f t="shared" si="8"/>
        <v>1559637.4824999999</v>
      </c>
      <c r="O193" s="1">
        <f t="shared" si="9"/>
        <v>1525383.686356646</v>
      </c>
      <c r="P193" s="1">
        <f t="shared" si="11"/>
        <v>1510703.4880094945</v>
      </c>
      <c r="Q193" s="1">
        <f t="shared" si="10"/>
        <v>48933.994490505429</v>
      </c>
    </row>
    <row r="194" spans="1:17" x14ac:dyDescent="0.25">
      <c r="A194" t="s">
        <v>13</v>
      </c>
      <c r="B194">
        <v>1511277286</v>
      </c>
      <c r="C194">
        <v>50375909</v>
      </c>
      <c r="D194">
        <v>1271366.469</v>
      </c>
      <c r="E194" t="s">
        <v>14</v>
      </c>
      <c r="F194" t="s">
        <v>14</v>
      </c>
      <c r="G194">
        <v>1629144.692</v>
      </c>
      <c r="H194" t="s">
        <v>14</v>
      </c>
      <c r="I194">
        <v>1901528.4739999999</v>
      </c>
      <c r="J194" t="s">
        <v>14</v>
      </c>
      <c r="K194">
        <v>976573.61199999996</v>
      </c>
      <c r="L194" t="s">
        <v>14</v>
      </c>
      <c r="M194" t="s">
        <v>14</v>
      </c>
      <c r="N194">
        <f t="shared" si="8"/>
        <v>1444653.3117499999</v>
      </c>
      <c r="O194" s="1">
        <f t="shared" si="9"/>
        <v>1501164.5739746522</v>
      </c>
      <c r="P194" s="1">
        <f t="shared" si="11"/>
        <v>1525383.686356646</v>
      </c>
      <c r="Q194" s="1">
        <f t="shared" si="10"/>
        <v>-80730.374606646132</v>
      </c>
    </row>
    <row r="195" spans="1:17" x14ac:dyDescent="0.25">
      <c r="A195" t="s">
        <v>13</v>
      </c>
      <c r="B195">
        <v>1511277316</v>
      </c>
      <c r="C195">
        <v>50375910</v>
      </c>
      <c r="D195">
        <v>1503741.1310000001</v>
      </c>
      <c r="E195" t="s">
        <v>14</v>
      </c>
      <c r="F195" t="s">
        <v>14</v>
      </c>
      <c r="G195">
        <v>1499273.477</v>
      </c>
      <c r="H195" t="s">
        <v>14</v>
      </c>
      <c r="I195">
        <v>1804658.45</v>
      </c>
      <c r="J195" t="s">
        <v>14</v>
      </c>
      <c r="K195">
        <v>1520436.7620000001</v>
      </c>
      <c r="L195" t="s">
        <v>14</v>
      </c>
      <c r="M195" t="s">
        <v>14</v>
      </c>
      <c r="N195">
        <f t="shared" ref="N195:N258" si="12">AVERAGE(D195:M195)</f>
        <v>1582027.4550000001</v>
      </c>
      <c r="O195" s="1">
        <f t="shared" ref="O195:O258" si="13">$S$1*N195+(1-$S$1)*P195</f>
        <v>1525423.4382822565</v>
      </c>
      <c r="P195" s="1">
        <f t="shared" si="11"/>
        <v>1501164.5739746522</v>
      </c>
      <c r="Q195" s="1">
        <f t="shared" ref="Q195:Q258" si="14">N195-P195</f>
        <v>80862.881025347859</v>
      </c>
    </row>
    <row r="196" spans="1:17" x14ac:dyDescent="0.25">
      <c r="A196" t="s">
        <v>13</v>
      </c>
      <c r="B196">
        <v>1511277346</v>
      </c>
      <c r="C196">
        <v>50375911</v>
      </c>
      <c r="D196">
        <v>1407249.9169999999</v>
      </c>
      <c r="E196" t="s">
        <v>14</v>
      </c>
      <c r="F196" t="s">
        <v>14</v>
      </c>
      <c r="G196">
        <v>1889842.422</v>
      </c>
      <c r="H196" t="s">
        <v>14</v>
      </c>
      <c r="I196">
        <v>1637923.716</v>
      </c>
      <c r="J196" t="s">
        <v>14</v>
      </c>
      <c r="K196">
        <v>1549789.5090000001</v>
      </c>
      <c r="L196" t="s">
        <v>14</v>
      </c>
      <c r="M196" t="s">
        <v>14</v>
      </c>
      <c r="N196">
        <f t="shared" si="12"/>
        <v>1621201.3909999998</v>
      </c>
      <c r="O196" s="1">
        <f t="shared" si="13"/>
        <v>1554156.8240975793</v>
      </c>
      <c r="P196" s="1">
        <f t="shared" ref="P196:P259" si="15">O195</f>
        <v>1525423.4382822565</v>
      </c>
      <c r="Q196" s="1">
        <f t="shared" si="14"/>
        <v>95777.952717743348</v>
      </c>
    </row>
    <row r="197" spans="1:17" x14ac:dyDescent="0.25">
      <c r="A197" t="s">
        <v>13</v>
      </c>
      <c r="B197">
        <v>1511277376</v>
      </c>
      <c r="C197">
        <v>50375912</v>
      </c>
      <c r="D197">
        <v>1175127.6869999999</v>
      </c>
      <c r="E197" t="s">
        <v>14</v>
      </c>
      <c r="F197" t="s">
        <v>14</v>
      </c>
      <c r="G197">
        <v>1853709.5460000001</v>
      </c>
      <c r="H197" t="s">
        <v>14</v>
      </c>
      <c r="I197">
        <v>1241235.452</v>
      </c>
      <c r="J197" t="s">
        <v>14</v>
      </c>
      <c r="K197">
        <v>1393004.6569999999</v>
      </c>
      <c r="L197" t="s">
        <v>14</v>
      </c>
      <c r="M197" t="s">
        <v>14</v>
      </c>
      <c r="N197">
        <f t="shared" si="12"/>
        <v>1415769.3355</v>
      </c>
      <c r="O197" s="1">
        <f t="shared" si="13"/>
        <v>1512640.5775183053</v>
      </c>
      <c r="P197" s="1">
        <f t="shared" si="15"/>
        <v>1554156.8240975793</v>
      </c>
      <c r="Q197" s="1">
        <f t="shared" si="14"/>
        <v>-138387.4885975793</v>
      </c>
    </row>
    <row r="198" spans="1:17" x14ac:dyDescent="0.25">
      <c r="A198" t="s">
        <v>13</v>
      </c>
      <c r="B198">
        <v>1511277406</v>
      </c>
      <c r="C198">
        <v>50375913</v>
      </c>
      <c r="D198">
        <v>1148802.2890000001</v>
      </c>
      <c r="E198" t="s">
        <v>14</v>
      </c>
      <c r="F198" t="s">
        <v>14</v>
      </c>
      <c r="G198">
        <v>1471649.0930000001</v>
      </c>
      <c r="H198" t="s">
        <v>14</v>
      </c>
      <c r="I198">
        <v>1528276.709</v>
      </c>
      <c r="J198" t="s">
        <v>14</v>
      </c>
      <c r="K198">
        <v>1397124.142</v>
      </c>
      <c r="L198" t="s">
        <v>14</v>
      </c>
      <c r="M198" t="s">
        <v>14</v>
      </c>
      <c r="N198">
        <f t="shared" si="12"/>
        <v>1386463.05825</v>
      </c>
      <c r="O198" s="1">
        <f t="shared" si="13"/>
        <v>1474787.3217378138</v>
      </c>
      <c r="P198" s="1">
        <f t="shared" si="15"/>
        <v>1512640.5775183053</v>
      </c>
      <c r="Q198" s="1">
        <f t="shared" si="14"/>
        <v>-126177.51926830527</v>
      </c>
    </row>
    <row r="199" spans="1:17" x14ac:dyDescent="0.25">
      <c r="A199" t="s">
        <v>13</v>
      </c>
      <c r="B199">
        <v>1511277436</v>
      </c>
      <c r="C199">
        <v>50375914</v>
      </c>
      <c r="D199">
        <v>905166.93500000006</v>
      </c>
      <c r="E199" t="s">
        <v>14</v>
      </c>
      <c r="F199" t="s">
        <v>14</v>
      </c>
      <c r="G199">
        <v>1912069.024</v>
      </c>
      <c r="H199" t="s">
        <v>14</v>
      </c>
      <c r="I199">
        <v>1483846.095</v>
      </c>
      <c r="J199" t="s">
        <v>14</v>
      </c>
      <c r="K199">
        <v>1210519.57</v>
      </c>
      <c r="L199" t="s">
        <v>14</v>
      </c>
      <c r="M199" t="s">
        <v>14</v>
      </c>
      <c r="N199">
        <f t="shared" si="12"/>
        <v>1377900.406</v>
      </c>
      <c r="O199" s="1">
        <f t="shared" si="13"/>
        <v>1445721.2470164695</v>
      </c>
      <c r="P199" s="1">
        <f t="shared" si="15"/>
        <v>1474787.3217378138</v>
      </c>
      <c r="Q199" s="1">
        <f t="shared" si="14"/>
        <v>-96886.915737813804</v>
      </c>
    </row>
    <row r="200" spans="1:17" x14ac:dyDescent="0.25">
      <c r="A200" t="s">
        <v>13</v>
      </c>
      <c r="B200">
        <v>1511277466</v>
      </c>
      <c r="C200">
        <v>50375915</v>
      </c>
      <c r="D200">
        <v>927646.42200000002</v>
      </c>
      <c r="E200" t="s">
        <v>14</v>
      </c>
      <c r="F200" t="s">
        <v>14</v>
      </c>
      <c r="G200">
        <v>1800192.9010000001</v>
      </c>
      <c r="H200" t="s">
        <v>14</v>
      </c>
      <c r="I200">
        <v>1126537.4380000001</v>
      </c>
      <c r="J200" t="s">
        <v>14</v>
      </c>
      <c r="K200">
        <v>1438763.186</v>
      </c>
      <c r="L200" t="s">
        <v>14</v>
      </c>
      <c r="M200" t="s">
        <v>14</v>
      </c>
      <c r="N200">
        <f t="shared" si="12"/>
        <v>1323284.9867499999</v>
      </c>
      <c r="O200" s="1">
        <f t="shared" si="13"/>
        <v>1408990.3689365285</v>
      </c>
      <c r="P200" s="1">
        <f t="shared" si="15"/>
        <v>1445721.2470164695</v>
      </c>
      <c r="Q200" s="1">
        <f t="shared" si="14"/>
        <v>-122436.26026646956</v>
      </c>
    </row>
    <row r="201" spans="1:17" x14ac:dyDescent="0.25">
      <c r="A201" t="s">
        <v>13</v>
      </c>
      <c r="B201">
        <v>1511277496</v>
      </c>
      <c r="C201">
        <v>50375916</v>
      </c>
      <c r="D201">
        <v>1002999.291</v>
      </c>
      <c r="E201" t="s">
        <v>14</v>
      </c>
      <c r="F201" t="s">
        <v>14</v>
      </c>
      <c r="G201">
        <v>1358090.719</v>
      </c>
      <c r="H201" t="s">
        <v>14</v>
      </c>
      <c r="I201">
        <v>1319404.5179999999</v>
      </c>
      <c r="J201" t="s">
        <v>14</v>
      </c>
      <c r="K201">
        <v>1227413.135</v>
      </c>
      <c r="L201" t="s">
        <v>14</v>
      </c>
      <c r="M201" t="s">
        <v>14</v>
      </c>
      <c r="N201">
        <f t="shared" si="12"/>
        <v>1226976.9157499999</v>
      </c>
      <c r="O201" s="1">
        <f t="shared" si="13"/>
        <v>1354386.3329805699</v>
      </c>
      <c r="P201" s="1">
        <f t="shared" si="15"/>
        <v>1408990.3689365285</v>
      </c>
      <c r="Q201" s="1">
        <f t="shared" si="14"/>
        <v>-182013.45318652852</v>
      </c>
    </row>
    <row r="202" spans="1:17" x14ac:dyDescent="0.25">
      <c r="A202" t="s">
        <v>13</v>
      </c>
      <c r="B202">
        <v>1511277526</v>
      </c>
      <c r="C202">
        <v>50375917</v>
      </c>
      <c r="D202">
        <v>983810.32200000004</v>
      </c>
      <c r="E202" t="s">
        <v>14</v>
      </c>
      <c r="F202" t="s">
        <v>14</v>
      </c>
      <c r="G202">
        <v>1482531.8060000001</v>
      </c>
      <c r="H202" t="s">
        <v>14</v>
      </c>
      <c r="I202">
        <v>1352395.334</v>
      </c>
      <c r="J202" t="s">
        <v>14</v>
      </c>
      <c r="K202">
        <v>1633455.5330000001</v>
      </c>
      <c r="L202" t="s">
        <v>14</v>
      </c>
      <c r="M202" t="s">
        <v>14</v>
      </c>
      <c r="N202">
        <f t="shared" si="12"/>
        <v>1363048.24875</v>
      </c>
      <c r="O202" s="1">
        <f t="shared" si="13"/>
        <v>1356984.9077113988</v>
      </c>
      <c r="P202" s="1">
        <f t="shared" si="15"/>
        <v>1354386.3329805699</v>
      </c>
      <c r="Q202" s="1">
        <f t="shared" si="14"/>
        <v>8661.9157694301102</v>
      </c>
    </row>
    <row r="203" spans="1:17" x14ac:dyDescent="0.25">
      <c r="A203" t="s">
        <v>13</v>
      </c>
      <c r="B203">
        <v>1511277556</v>
      </c>
      <c r="C203">
        <v>50375918</v>
      </c>
      <c r="D203">
        <v>1333175.1159999999</v>
      </c>
      <c r="E203" t="s">
        <v>14</v>
      </c>
      <c r="F203" t="s">
        <v>14</v>
      </c>
      <c r="G203">
        <v>1049804.8999999999</v>
      </c>
      <c r="H203" t="s">
        <v>14</v>
      </c>
      <c r="I203">
        <v>1493402.9469999999</v>
      </c>
      <c r="J203" t="s">
        <v>14</v>
      </c>
      <c r="K203">
        <v>1807196.0120000001</v>
      </c>
      <c r="L203" t="s">
        <v>14</v>
      </c>
      <c r="M203" t="s">
        <v>14</v>
      </c>
      <c r="N203">
        <f t="shared" si="12"/>
        <v>1420894.7437499999</v>
      </c>
      <c r="O203" s="1">
        <f t="shared" si="13"/>
        <v>1376157.8585229791</v>
      </c>
      <c r="P203" s="1">
        <f t="shared" si="15"/>
        <v>1356984.9077113988</v>
      </c>
      <c r="Q203" s="1">
        <f t="shared" si="14"/>
        <v>63909.836038601119</v>
      </c>
    </row>
    <row r="204" spans="1:17" x14ac:dyDescent="0.25">
      <c r="A204" t="s">
        <v>13</v>
      </c>
      <c r="B204">
        <v>1511277586</v>
      </c>
      <c r="C204">
        <v>50375919</v>
      </c>
      <c r="D204">
        <v>1156798.6510000001</v>
      </c>
      <c r="E204" t="s">
        <v>14</v>
      </c>
      <c r="F204" t="s">
        <v>14</v>
      </c>
      <c r="G204">
        <v>1326490.97</v>
      </c>
      <c r="H204" t="s">
        <v>14</v>
      </c>
      <c r="I204">
        <v>1395116.2949999999</v>
      </c>
      <c r="J204" t="s">
        <v>14</v>
      </c>
      <c r="K204">
        <v>1430191.9180000001</v>
      </c>
      <c r="L204" t="s">
        <v>14</v>
      </c>
      <c r="M204" t="s">
        <v>14</v>
      </c>
      <c r="N204">
        <f t="shared" si="12"/>
        <v>1327149.4585000002</v>
      </c>
      <c r="O204" s="1">
        <f t="shared" si="13"/>
        <v>1361455.3385160854</v>
      </c>
      <c r="P204" s="1">
        <f t="shared" si="15"/>
        <v>1376157.8585229791</v>
      </c>
      <c r="Q204" s="1">
        <f t="shared" si="14"/>
        <v>-49008.400022978894</v>
      </c>
    </row>
    <row r="205" spans="1:17" x14ac:dyDescent="0.25">
      <c r="A205" t="s">
        <v>13</v>
      </c>
      <c r="B205">
        <v>1511277616</v>
      </c>
      <c r="C205">
        <v>50375920</v>
      </c>
      <c r="D205">
        <v>962264.34</v>
      </c>
      <c r="E205" t="s">
        <v>14</v>
      </c>
      <c r="F205" t="s">
        <v>14</v>
      </c>
      <c r="G205">
        <v>1219103.3149999999</v>
      </c>
      <c r="H205" t="s">
        <v>14</v>
      </c>
      <c r="I205">
        <v>1190053.06</v>
      </c>
      <c r="J205" t="s">
        <v>14</v>
      </c>
      <c r="K205">
        <v>1259934.8019999999</v>
      </c>
      <c r="L205" t="s">
        <v>14</v>
      </c>
      <c r="M205" t="s">
        <v>14</v>
      </c>
      <c r="N205">
        <f t="shared" si="12"/>
        <v>1157838.87925</v>
      </c>
      <c r="O205" s="1">
        <f t="shared" si="13"/>
        <v>1300370.4007362598</v>
      </c>
      <c r="P205" s="1">
        <f t="shared" si="15"/>
        <v>1361455.3385160854</v>
      </c>
      <c r="Q205" s="1">
        <f t="shared" si="14"/>
        <v>-203616.45926608541</v>
      </c>
    </row>
    <row r="206" spans="1:17" x14ac:dyDescent="0.25">
      <c r="A206" t="s">
        <v>13</v>
      </c>
      <c r="B206">
        <v>1511277646</v>
      </c>
      <c r="C206">
        <v>50375921</v>
      </c>
      <c r="D206">
        <v>1550880.7960000001</v>
      </c>
      <c r="E206" t="s">
        <v>14</v>
      </c>
      <c r="F206" t="s">
        <v>14</v>
      </c>
      <c r="G206">
        <v>1157014.9580000001</v>
      </c>
      <c r="H206" t="s">
        <v>14</v>
      </c>
      <c r="I206">
        <v>1727022.0220000001</v>
      </c>
      <c r="J206" t="s">
        <v>14</v>
      </c>
      <c r="K206">
        <v>1692366.6580000001</v>
      </c>
      <c r="L206" t="s">
        <v>14</v>
      </c>
      <c r="M206" t="s">
        <v>14</v>
      </c>
      <c r="N206">
        <f t="shared" si="12"/>
        <v>1531821.1085000001</v>
      </c>
      <c r="O206" s="1">
        <f t="shared" si="13"/>
        <v>1369805.6130653818</v>
      </c>
      <c r="P206" s="1">
        <f t="shared" si="15"/>
        <v>1300370.4007362598</v>
      </c>
      <c r="Q206" s="1">
        <f t="shared" si="14"/>
        <v>231450.70776374033</v>
      </c>
    </row>
    <row r="207" spans="1:17" x14ac:dyDescent="0.25">
      <c r="A207" t="s">
        <v>13</v>
      </c>
      <c r="B207">
        <v>1511277676</v>
      </c>
      <c r="C207">
        <v>50375922</v>
      </c>
      <c r="D207">
        <v>1135951.156</v>
      </c>
      <c r="E207" t="s">
        <v>14</v>
      </c>
      <c r="F207" t="s">
        <v>14</v>
      </c>
      <c r="G207">
        <v>1239401.8870000001</v>
      </c>
      <c r="H207" t="s">
        <v>14</v>
      </c>
      <c r="I207">
        <v>1444059.5660000001</v>
      </c>
      <c r="J207" t="s">
        <v>14</v>
      </c>
      <c r="K207">
        <v>1310560.6410000001</v>
      </c>
      <c r="L207" t="s">
        <v>14</v>
      </c>
      <c r="M207" t="s">
        <v>14</v>
      </c>
      <c r="N207">
        <f t="shared" si="12"/>
        <v>1282493.3125</v>
      </c>
      <c r="O207" s="1">
        <f t="shared" si="13"/>
        <v>1343611.922895767</v>
      </c>
      <c r="P207" s="1">
        <f t="shared" si="15"/>
        <v>1369805.6130653818</v>
      </c>
      <c r="Q207" s="1">
        <f t="shared" si="14"/>
        <v>-87312.300565381767</v>
      </c>
    </row>
    <row r="208" spans="1:17" x14ac:dyDescent="0.25">
      <c r="A208" t="s">
        <v>13</v>
      </c>
      <c r="B208">
        <v>1511277706</v>
      </c>
      <c r="C208">
        <v>50375923</v>
      </c>
      <c r="D208">
        <v>1371885.014</v>
      </c>
      <c r="E208" t="s">
        <v>14</v>
      </c>
      <c r="F208" t="s">
        <v>14</v>
      </c>
      <c r="G208">
        <v>1908994.7120000001</v>
      </c>
      <c r="H208" t="s">
        <v>14</v>
      </c>
      <c r="I208">
        <v>1526283.1950000001</v>
      </c>
      <c r="J208" t="s">
        <v>14</v>
      </c>
      <c r="K208">
        <v>2063081.173</v>
      </c>
      <c r="L208" t="s">
        <v>14</v>
      </c>
      <c r="M208" t="s">
        <v>14</v>
      </c>
      <c r="N208">
        <f t="shared" si="12"/>
        <v>1717561.0235000001</v>
      </c>
      <c r="O208" s="1">
        <f t="shared" si="13"/>
        <v>1455796.6530770368</v>
      </c>
      <c r="P208" s="1">
        <f t="shared" si="15"/>
        <v>1343611.922895767</v>
      </c>
      <c r="Q208" s="1">
        <f t="shared" si="14"/>
        <v>373949.1006042331</v>
      </c>
    </row>
    <row r="209" spans="1:17" x14ac:dyDescent="0.25">
      <c r="A209" t="s">
        <v>13</v>
      </c>
      <c r="B209">
        <v>1511277736</v>
      </c>
      <c r="C209">
        <v>50375924</v>
      </c>
      <c r="D209">
        <v>999038.554</v>
      </c>
      <c r="E209" t="s">
        <v>14</v>
      </c>
      <c r="F209" t="s">
        <v>14</v>
      </c>
      <c r="G209">
        <v>1593275.7080000001</v>
      </c>
      <c r="H209" t="s">
        <v>14</v>
      </c>
      <c r="I209">
        <v>1306166.652</v>
      </c>
      <c r="J209" t="s">
        <v>14</v>
      </c>
      <c r="K209">
        <v>1368159.5730000001</v>
      </c>
      <c r="L209" t="s">
        <v>14</v>
      </c>
      <c r="M209" t="s">
        <v>14</v>
      </c>
      <c r="N209">
        <f t="shared" si="12"/>
        <v>1316660.1217499999</v>
      </c>
      <c r="O209" s="1">
        <f t="shared" si="13"/>
        <v>1414055.6936789257</v>
      </c>
      <c r="P209" s="1">
        <f t="shared" si="15"/>
        <v>1455796.6530770368</v>
      </c>
      <c r="Q209" s="1">
        <f t="shared" si="14"/>
        <v>-139136.53132703691</v>
      </c>
    </row>
    <row r="210" spans="1:17" x14ac:dyDescent="0.25">
      <c r="A210" t="s">
        <v>13</v>
      </c>
      <c r="B210">
        <v>1511277766</v>
      </c>
      <c r="C210">
        <v>50375925</v>
      </c>
      <c r="D210">
        <v>1111359.76</v>
      </c>
      <c r="E210" t="s">
        <v>14</v>
      </c>
      <c r="F210" t="s">
        <v>14</v>
      </c>
      <c r="G210">
        <v>1204908.5630000001</v>
      </c>
      <c r="H210" t="s">
        <v>14</v>
      </c>
      <c r="I210">
        <v>914498.68200000003</v>
      </c>
      <c r="J210" t="s">
        <v>14</v>
      </c>
      <c r="K210">
        <v>1525763.733</v>
      </c>
      <c r="L210" t="s">
        <v>14</v>
      </c>
      <c r="M210" t="s">
        <v>14</v>
      </c>
      <c r="N210">
        <f t="shared" si="12"/>
        <v>1189132.6845</v>
      </c>
      <c r="O210" s="1">
        <f t="shared" si="13"/>
        <v>1346578.7909252478</v>
      </c>
      <c r="P210" s="1">
        <f t="shared" si="15"/>
        <v>1414055.6936789257</v>
      </c>
      <c r="Q210" s="1">
        <f t="shared" si="14"/>
        <v>-224923.00917892577</v>
      </c>
    </row>
    <row r="211" spans="1:17" x14ac:dyDescent="0.25">
      <c r="A211" t="s">
        <v>13</v>
      </c>
      <c r="B211">
        <v>1511277796</v>
      </c>
      <c r="C211">
        <v>50375926</v>
      </c>
      <c r="D211">
        <v>1607842.63</v>
      </c>
      <c r="E211" t="s">
        <v>14</v>
      </c>
      <c r="F211" t="s">
        <v>14</v>
      </c>
      <c r="G211">
        <v>1568358.7120000001</v>
      </c>
      <c r="H211" t="s">
        <v>14</v>
      </c>
      <c r="I211">
        <v>1784494.297</v>
      </c>
      <c r="J211" t="s">
        <v>14</v>
      </c>
      <c r="K211">
        <v>1629667.061</v>
      </c>
      <c r="L211" t="s">
        <v>14</v>
      </c>
      <c r="M211" t="s">
        <v>14</v>
      </c>
      <c r="N211">
        <f t="shared" si="12"/>
        <v>1647590.675</v>
      </c>
      <c r="O211" s="1">
        <f t="shared" si="13"/>
        <v>1436882.3561476734</v>
      </c>
      <c r="P211" s="1">
        <f t="shared" si="15"/>
        <v>1346578.7909252478</v>
      </c>
      <c r="Q211" s="1">
        <f t="shared" si="14"/>
        <v>301011.88407475222</v>
      </c>
    </row>
    <row r="212" spans="1:17" x14ac:dyDescent="0.25">
      <c r="A212" t="s">
        <v>13</v>
      </c>
      <c r="B212">
        <v>1511277826</v>
      </c>
      <c r="C212">
        <v>50375927</v>
      </c>
      <c r="D212">
        <v>1023539.601</v>
      </c>
      <c r="E212" t="s">
        <v>14</v>
      </c>
      <c r="F212" t="s">
        <v>14</v>
      </c>
      <c r="G212">
        <v>1395507.156</v>
      </c>
      <c r="H212" t="s">
        <v>14</v>
      </c>
      <c r="I212">
        <v>1417761.7050000001</v>
      </c>
      <c r="J212" t="s">
        <v>14</v>
      </c>
      <c r="K212">
        <v>1491823.7720000001</v>
      </c>
      <c r="L212" t="s">
        <v>14</v>
      </c>
      <c r="M212" t="s">
        <v>14</v>
      </c>
      <c r="N212">
        <f t="shared" si="12"/>
        <v>1332158.0585</v>
      </c>
      <c r="O212" s="1">
        <f t="shared" si="13"/>
        <v>1405465.0668533714</v>
      </c>
      <c r="P212" s="1">
        <f t="shared" si="15"/>
        <v>1436882.3561476734</v>
      </c>
      <c r="Q212" s="1">
        <f t="shared" si="14"/>
        <v>-104724.2976476734</v>
      </c>
    </row>
    <row r="213" spans="1:17" x14ac:dyDescent="0.25">
      <c r="A213" t="s">
        <v>13</v>
      </c>
      <c r="B213">
        <v>1511277856</v>
      </c>
      <c r="C213">
        <v>50375928</v>
      </c>
      <c r="D213">
        <v>1295757.084</v>
      </c>
      <c r="E213" t="s">
        <v>14</v>
      </c>
      <c r="F213" t="s">
        <v>14</v>
      </c>
      <c r="G213">
        <v>1387144.9069999999</v>
      </c>
      <c r="H213" t="s">
        <v>14</v>
      </c>
      <c r="I213">
        <v>1442798.139</v>
      </c>
      <c r="J213" t="s">
        <v>14</v>
      </c>
      <c r="K213">
        <v>1707416.6629999999</v>
      </c>
      <c r="L213" t="s">
        <v>14</v>
      </c>
      <c r="M213" t="s">
        <v>14</v>
      </c>
      <c r="N213">
        <f t="shared" si="12"/>
        <v>1458279.1982499999</v>
      </c>
      <c r="O213" s="1">
        <f t="shared" si="13"/>
        <v>1421309.30627236</v>
      </c>
      <c r="P213" s="1">
        <f t="shared" si="15"/>
        <v>1405465.0668533714</v>
      </c>
      <c r="Q213" s="1">
        <f t="shared" si="14"/>
        <v>52814.131396628451</v>
      </c>
    </row>
    <row r="214" spans="1:17" x14ac:dyDescent="0.25">
      <c r="A214" t="s">
        <v>13</v>
      </c>
      <c r="B214">
        <v>1511277886</v>
      </c>
      <c r="C214">
        <v>50375929</v>
      </c>
      <c r="D214">
        <v>1066988.6129999999</v>
      </c>
      <c r="E214" t="s">
        <v>14</v>
      </c>
      <c r="F214" t="s">
        <v>14</v>
      </c>
      <c r="G214">
        <v>1299172.338</v>
      </c>
      <c r="H214" t="s">
        <v>14</v>
      </c>
      <c r="I214">
        <v>1464678.3829999999</v>
      </c>
      <c r="J214" t="s">
        <v>14</v>
      </c>
      <c r="K214">
        <v>1298656.497</v>
      </c>
      <c r="L214" t="s">
        <v>14</v>
      </c>
      <c r="M214" t="s">
        <v>14</v>
      </c>
      <c r="N214">
        <f t="shared" si="12"/>
        <v>1282373.9577500001</v>
      </c>
      <c r="O214" s="1">
        <f t="shared" si="13"/>
        <v>1379628.7017156519</v>
      </c>
      <c r="P214" s="1">
        <f t="shared" si="15"/>
        <v>1421309.30627236</v>
      </c>
      <c r="Q214" s="1">
        <f t="shared" si="14"/>
        <v>-138935.34852235997</v>
      </c>
    </row>
    <row r="215" spans="1:17" x14ac:dyDescent="0.25">
      <c r="A215" t="s">
        <v>13</v>
      </c>
      <c r="B215">
        <v>1511277916</v>
      </c>
      <c r="C215">
        <v>50375930</v>
      </c>
      <c r="D215">
        <v>1294010.415</v>
      </c>
      <c r="E215" t="s">
        <v>14</v>
      </c>
      <c r="F215" t="s">
        <v>14</v>
      </c>
      <c r="G215">
        <v>1140928.4909999999</v>
      </c>
      <c r="H215" t="s">
        <v>14</v>
      </c>
      <c r="I215">
        <v>1181486.0220000001</v>
      </c>
      <c r="J215" t="s">
        <v>14</v>
      </c>
      <c r="K215">
        <v>1452901.872</v>
      </c>
      <c r="L215" t="s">
        <v>14</v>
      </c>
      <c r="M215" t="s">
        <v>14</v>
      </c>
      <c r="N215">
        <f t="shared" si="12"/>
        <v>1267331.7000000002</v>
      </c>
      <c r="O215" s="1">
        <f t="shared" si="13"/>
        <v>1345939.6012009564</v>
      </c>
      <c r="P215" s="1">
        <f t="shared" si="15"/>
        <v>1379628.7017156519</v>
      </c>
      <c r="Q215" s="1">
        <f t="shared" si="14"/>
        <v>-112297.00171565171</v>
      </c>
    </row>
    <row r="216" spans="1:17" x14ac:dyDescent="0.25">
      <c r="A216" t="s">
        <v>13</v>
      </c>
      <c r="B216">
        <v>1511277946</v>
      </c>
      <c r="C216">
        <v>50375931</v>
      </c>
      <c r="D216">
        <v>1374317.6359999999</v>
      </c>
      <c r="E216" t="s">
        <v>14</v>
      </c>
      <c r="F216" t="s">
        <v>14</v>
      </c>
      <c r="G216">
        <v>1399304.4029999999</v>
      </c>
      <c r="H216" t="s">
        <v>14</v>
      </c>
      <c r="I216">
        <v>1455367.7120000001</v>
      </c>
      <c r="J216" t="s">
        <v>14</v>
      </c>
      <c r="K216">
        <v>1796770.422</v>
      </c>
      <c r="L216" t="s">
        <v>14</v>
      </c>
      <c r="M216" t="s">
        <v>14</v>
      </c>
      <c r="N216">
        <f t="shared" si="12"/>
        <v>1506440.0432500001</v>
      </c>
      <c r="O216" s="1">
        <f t="shared" si="13"/>
        <v>1394089.7338156693</v>
      </c>
      <c r="P216" s="1">
        <f t="shared" si="15"/>
        <v>1345939.6012009564</v>
      </c>
      <c r="Q216" s="1">
        <f t="shared" si="14"/>
        <v>160500.44204904372</v>
      </c>
    </row>
    <row r="217" spans="1:17" x14ac:dyDescent="0.25">
      <c r="A217" t="s">
        <v>13</v>
      </c>
      <c r="B217">
        <v>1511277976</v>
      </c>
      <c r="C217">
        <v>50375932</v>
      </c>
      <c r="D217">
        <v>976676.64199999999</v>
      </c>
      <c r="E217" t="s">
        <v>14</v>
      </c>
      <c r="F217" t="s">
        <v>14</v>
      </c>
      <c r="G217">
        <v>1648010.8670000001</v>
      </c>
      <c r="H217" t="s">
        <v>14</v>
      </c>
      <c r="I217">
        <v>1247505.027</v>
      </c>
      <c r="J217" t="s">
        <v>14</v>
      </c>
      <c r="K217">
        <v>2119270.5350000001</v>
      </c>
      <c r="L217" t="s">
        <v>14</v>
      </c>
      <c r="M217" t="s">
        <v>14</v>
      </c>
      <c r="N217">
        <f t="shared" si="12"/>
        <v>1497865.7677500001</v>
      </c>
      <c r="O217" s="1">
        <f t="shared" si="13"/>
        <v>1425222.5439959685</v>
      </c>
      <c r="P217" s="1">
        <f t="shared" si="15"/>
        <v>1394089.7338156693</v>
      </c>
      <c r="Q217" s="1">
        <f t="shared" si="14"/>
        <v>103776.0339343308</v>
      </c>
    </row>
    <row r="218" spans="1:17" x14ac:dyDescent="0.25">
      <c r="A218" t="s">
        <v>13</v>
      </c>
      <c r="B218">
        <v>1511278006</v>
      </c>
      <c r="C218">
        <v>50375933</v>
      </c>
      <c r="D218">
        <v>2022853.575</v>
      </c>
      <c r="E218" t="s">
        <v>14</v>
      </c>
      <c r="F218" t="s">
        <v>14</v>
      </c>
      <c r="G218">
        <v>1491080.889</v>
      </c>
      <c r="H218" t="s">
        <v>14</v>
      </c>
      <c r="I218">
        <v>1524920.209</v>
      </c>
      <c r="J218" t="s">
        <v>14</v>
      </c>
      <c r="K218">
        <v>1739570.91</v>
      </c>
      <c r="L218" t="s">
        <v>14</v>
      </c>
      <c r="M218" t="s">
        <v>14</v>
      </c>
      <c r="N218">
        <f t="shared" si="12"/>
        <v>1694606.3957499999</v>
      </c>
      <c r="O218" s="1">
        <f t="shared" si="13"/>
        <v>1506037.6995221779</v>
      </c>
      <c r="P218" s="1">
        <f t="shared" si="15"/>
        <v>1425222.5439959685</v>
      </c>
      <c r="Q218" s="1">
        <f t="shared" si="14"/>
        <v>269383.85175403138</v>
      </c>
    </row>
    <row r="219" spans="1:17" x14ac:dyDescent="0.25">
      <c r="A219" t="s">
        <v>13</v>
      </c>
      <c r="B219">
        <v>1511278036</v>
      </c>
      <c r="C219">
        <v>50375934</v>
      </c>
      <c r="D219">
        <v>2284768.4169999999</v>
      </c>
      <c r="E219" t="s">
        <v>14</v>
      </c>
      <c r="F219" t="s">
        <v>14</v>
      </c>
      <c r="G219">
        <v>1519985.2339999999</v>
      </c>
      <c r="H219" t="s">
        <v>14</v>
      </c>
      <c r="I219">
        <v>1533286.6810000001</v>
      </c>
      <c r="J219" t="s">
        <v>14</v>
      </c>
      <c r="K219">
        <v>1840074.21</v>
      </c>
      <c r="L219" t="s">
        <v>14</v>
      </c>
      <c r="M219" t="s">
        <v>14</v>
      </c>
      <c r="N219">
        <f t="shared" si="12"/>
        <v>1794528.6354999999</v>
      </c>
      <c r="O219" s="1">
        <f t="shared" si="13"/>
        <v>1592584.9803155244</v>
      </c>
      <c r="P219" s="1">
        <f t="shared" si="15"/>
        <v>1506037.6995221779</v>
      </c>
      <c r="Q219" s="1">
        <f t="shared" si="14"/>
        <v>288490.93597782194</v>
      </c>
    </row>
    <row r="220" spans="1:17" x14ac:dyDescent="0.25">
      <c r="A220" t="s">
        <v>13</v>
      </c>
      <c r="B220">
        <v>1511278066</v>
      </c>
      <c r="C220">
        <v>50375935</v>
      </c>
      <c r="D220">
        <v>1339744.1610000001</v>
      </c>
      <c r="E220" t="s">
        <v>14</v>
      </c>
      <c r="F220" t="s">
        <v>14</v>
      </c>
      <c r="G220">
        <v>1233920.2109999999</v>
      </c>
      <c r="H220" t="s">
        <v>14</v>
      </c>
      <c r="I220">
        <v>1200948.9180000001</v>
      </c>
      <c r="J220" t="s">
        <v>14</v>
      </c>
      <c r="K220">
        <v>2073268.4839999999</v>
      </c>
      <c r="L220" t="s">
        <v>14</v>
      </c>
      <c r="M220" t="s">
        <v>14</v>
      </c>
      <c r="N220">
        <f t="shared" si="12"/>
        <v>1461970.4435000001</v>
      </c>
      <c r="O220" s="1">
        <f t="shared" si="13"/>
        <v>1553400.619270867</v>
      </c>
      <c r="P220" s="1">
        <f t="shared" si="15"/>
        <v>1592584.9803155244</v>
      </c>
      <c r="Q220" s="1">
        <f t="shared" si="14"/>
        <v>-130614.53681552433</v>
      </c>
    </row>
    <row r="221" spans="1:17" x14ac:dyDescent="0.25">
      <c r="A221" t="s">
        <v>13</v>
      </c>
      <c r="B221">
        <v>1511278096</v>
      </c>
      <c r="C221">
        <v>50375936</v>
      </c>
      <c r="D221">
        <v>1435404.858</v>
      </c>
      <c r="E221" t="s">
        <v>14</v>
      </c>
      <c r="F221" t="s">
        <v>14</v>
      </c>
      <c r="G221">
        <v>984096.56799999997</v>
      </c>
      <c r="H221" t="s">
        <v>14</v>
      </c>
      <c r="I221">
        <v>1806336.0719999999</v>
      </c>
      <c r="J221" t="s">
        <v>14</v>
      </c>
      <c r="K221">
        <v>2149486.8360000001</v>
      </c>
      <c r="L221" t="s">
        <v>14</v>
      </c>
      <c r="M221" t="s">
        <v>14</v>
      </c>
      <c r="N221">
        <f t="shared" si="12"/>
        <v>1593831.0834999999</v>
      </c>
      <c r="O221" s="1">
        <f t="shared" si="13"/>
        <v>1565529.7585396068</v>
      </c>
      <c r="P221" s="1">
        <f t="shared" si="15"/>
        <v>1553400.619270867</v>
      </c>
      <c r="Q221" s="1">
        <f t="shared" si="14"/>
        <v>40430.46422913298</v>
      </c>
    </row>
    <row r="222" spans="1:17" x14ac:dyDescent="0.25">
      <c r="A222" t="s">
        <v>13</v>
      </c>
      <c r="B222">
        <v>1511278126</v>
      </c>
      <c r="C222">
        <v>50375937</v>
      </c>
      <c r="D222">
        <v>1494136.825</v>
      </c>
      <c r="E222" t="s">
        <v>14</v>
      </c>
      <c r="F222" t="s">
        <v>14</v>
      </c>
      <c r="G222">
        <v>1247641.5209999999</v>
      </c>
      <c r="H222" t="s">
        <v>14</v>
      </c>
      <c r="I222">
        <v>1332846.3419999999</v>
      </c>
      <c r="J222" t="s">
        <v>14</v>
      </c>
      <c r="K222">
        <v>1671542.6340000001</v>
      </c>
      <c r="L222" t="s">
        <v>14</v>
      </c>
      <c r="M222" t="s">
        <v>14</v>
      </c>
      <c r="N222">
        <f t="shared" si="12"/>
        <v>1436541.8305000002</v>
      </c>
      <c r="O222" s="1">
        <f t="shared" si="13"/>
        <v>1526833.3801277247</v>
      </c>
      <c r="P222" s="1">
        <f t="shared" si="15"/>
        <v>1565529.7585396068</v>
      </c>
      <c r="Q222" s="1">
        <f t="shared" si="14"/>
        <v>-128987.92803960666</v>
      </c>
    </row>
    <row r="223" spans="1:17" x14ac:dyDescent="0.25">
      <c r="A223" t="s">
        <v>13</v>
      </c>
      <c r="B223">
        <v>1511278156</v>
      </c>
      <c r="C223">
        <v>50375938</v>
      </c>
      <c r="D223">
        <v>1388733.61</v>
      </c>
      <c r="E223" t="s">
        <v>14</v>
      </c>
      <c r="F223" t="s">
        <v>14</v>
      </c>
      <c r="G223">
        <v>1398065.9040000001</v>
      </c>
      <c r="H223" t="s">
        <v>14</v>
      </c>
      <c r="I223">
        <v>1666620.2890000001</v>
      </c>
      <c r="J223" t="s">
        <v>14</v>
      </c>
      <c r="K223">
        <v>1636337.476</v>
      </c>
      <c r="L223" t="s">
        <v>14</v>
      </c>
      <c r="M223" t="s">
        <v>14</v>
      </c>
      <c r="N223">
        <f t="shared" si="12"/>
        <v>1522439.31975</v>
      </c>
      <c r="O223" s="1">
        <f t="shared" si="13"/>
        <v>1525515.1620144073</v>
      </c>
      <c r="P223" s="1">
        <f t="shared" si="15"/>
        <v>1526833.3801277247</v>
      </c>
      <c r="Q223" s="1">
        <f t="shared" si="14"/>
        <v>-4394.0603777247015</v>
      </c>
    </row>
    <row r="224" spans="1:17" x14ac:dyDescent="0.25">
      <c r="A224" t="s">
        <v>13</v>
      </c>
      <c r="B224">
        <v>1511278186</v>
      </c>
      <c r="C224">
        <v>50375939</v>
      </c>
      <c r="D224">
        <v>1159692.946</v>
      </c>
      <c r="E224" t="s">
        <v>14</v>
      </c>
      <c r="F224" t="s">
        <v>14</v>
      </c>
      <c r="G224">
        <v>1373420.7390000001</v>
      </c>
      <c r="H224" t="s">
        <v>14</v>
      </c>
      <c r="I224">
        <v>1714732.6</v>
      </c>
      <c r="J224" t="s">
        <v>14</v>
      </c>
      <c r="K224">
        <v>1965780.966</v>
      </c>
      <c r="L224" t="s">
        <v>14</v>
      </c>
      <c r="M224" t="s">
        <v>14</v>
      </c>
      <c r="N224">
        <f t="shared" si="12"/>
        <v>1553406.81275</v>
      </c>
      <c r="O224" s="1">
        <f t="shared" si="13"/>
        <v>1533882.657235085</v>
      </c>
      <c r="P224" s="1">
        <f t="shared" si="15"/>
        <v>1525515.1620144073</v>
      </c>
      <c r="Q224" s="1">
        <f t="shared" si="14"/>
        <v>27891.650735592702</v>
      </c>
    </row>
    <row r="225" spans="1:17" x14ac:dyDescent="0.25">
      <c r="A225" t="s">
        <v>13</v>
      </c>
      <c r="B225">
        <v>1511278216</v>
      </c>
      <c r="C225">
        <v>50375940</v>
      </c>
      <c r="D225">
        <v>1292536.294</v>
      </c>
      <c r="E225" t="s">
        <v>14</v>
      </c>
      <c r="F225" t="s">
        <v>14</v>
      </c>
      <c r="G225">
        <v>1917676.068</v>
      </c>
      <c r="H225" t="s">
        <v>14</v>
      </c>
      <c r="I225">
        <v>1609891.659</v>
      </c>
      <c r="J225" t="s">
        <v>14</v>
      </c>
      <c r="K225">
        <v>1582848.673</v>
      </c>
      <c r="L225" t="s">
        <v>14</v>
      </c>
      <c r="M225" t="s">
        <v>14</v>
      </c>
      <c r="N225">
        <f t="shared" si="12"/>
        <v>1600738.1735</v>
      </c>
      <c r="O225" s="1">
        <f t="shared" si="13"/>
        <v>1553939.3121145593</v>
      </c>
      <c r="P225" s="1">
        <f t="shared" si="15"/>
        <v>1533882.657235085</v>
      </c>
      <c r="Q225" s="1">
        <f t="shared" si="14"/>
        <v>66855.516264915001</v>
      </c>
    </row>
    <row r="226" spans="1:17" x14ac:dyDescent="0.25">
      <c r="A226" t="s">
        <v>13</v>
      </c>
      <c r="B226">
        <v>1511278246</v>
      </c>
      <c r="C226">
        <v>50375941</v>
      </c>
      <c r="D226">
        <v>910580.04500000004</v>
      </c>
      <c r="E226" t="s">
        <v>14</v>
      </c>
      <c r="F226" t="s">
        <v>14</v>
      </c>
      <c r="G226">
        <v>1785635.8840000001</v>
      </c>
      <c r="H226" t="s">
        <v>14</v>
      </c>
      <c r="I226">
        <v>1482969.0090000001</v>
      </c>
      <c r="J226" t="s">
        <v>14</v>
      </c>
      <c r="K226">
        <v>1330581.301</v>
      </c>
      <c r="L226" t="s">
        <v>14</v>
      </c>
      <c r="M226" t="s">
        <v>14</v>
      </c>
      <c r="N226">
        <f t="shared" si="12"/>
        <v>1377441.55975</v>
      </c>
      <c r="O226" s="1">
        <f t="shared" si="13"/>
        <v>1500989.9864051915</v>
      </c>
      <c r="P226" s="1">
        <f t="shared" si="15"/>
        <v>1553939.3121145593</v>
      </c>
      <c r="Q226" s="1">
        <f t="shared" si="14"/>
        <v>-176497.75236455933</v>
      </c>
    </row>
    <row r="227" spans="1:17" x14ac:dyDescent="0.25">
      <c r="A227" t="s">
        <v>13</v>
      </c>
      <c r="B227">
        <v>1511278276</v>
      </c>
      <c r="C227">
        <v>50375942</v>
      </c>
      <c r="D227">
        <v>1227792.537</v>
      </c>
      <c r="E227" t="s">
        <v>14</v>
      </c>
      <c r="F227" t="s">
        <v>14</v>
      </c>
      <c r="G227">
        <v>1423494.37</v>
      </c>
      <c r="H227" t="s">
        <v>14</v>
      </c>
      <c r="I227">
        <v>1691083.2649999999</v>
      </c>
      <c r="J227" t="s">
        <v>14</v>
      </c>
      <c r="K227">
        <v>1908206.554</v>
      </c>
      <c r="L227" t="s">
        <v>14</v>
      </c>
      <c r="M227" t="s">
        <v>14</v>
      </c>
      <c r="N227">
        <f t="shared" si="12"/>
        <v>1562644.1814999999</v>
      </c>
      <c r="O227" s="1">
        <f t="shared" si="13"/>
        <v>1519486.2449336338</v>
      </c>
      <c r="P227" s="1">
        <f t="shared" si="15"/>
        <v>1500989.9864051915</v>
      </c>
      <c r="Q227" s="1">
        <f t="shared" si="14"/>
        <v>61654.19509480847</v>
      </c>
    </row>
    <row r="228" spans="1:17" x14ac:dyDescent="0.25">
      <c r="A228" t="s">
        <v>13</v>
      </c>
      <c r="B228">
        <v>1511278306</v>
      </c>
      <c r="C228">
        <v>50375943</v>
      </c>
      <c r="D228">
        <v>1179133.8589999999</v>
      </c>
      <c r="E228" t="s">
        <v>14</v>
      </c>
      <c r="F228" t="s">
        <v>14</v>
      </c>
      <c r="G228">
        <v>1653838.0090000001</v>
      </c>
      <c r="H228" t="s">
        <v>14</v>
      </c>
      <c r="I228">
        <v>1769599.2790000001</v>
      </c>
      <c r="J228" t="s">
        <v>14</v>
      </c>
      <c r="K228">
        <v>1422878.45</v>
      </c>
      <c r="L228" t="s">
        <v>14</v>
      </c>
      <c r="M228" t="s">
        <v>14</v>
      </c>
      <c r="N228">
        <f t="shared" si="12"/>
        <v>1506362.39925</v>
      </c>
      <c r="O228" s="1">
        <f t="shared" si="13"/>
        <v>1515549.0912285438</v>
      </c>
      <c r="P228" s="1">
        <f t="shared" si="15"/>
        <v>1519486.2449336338</v>
      </c>
      <c r="Q228" s="1">
        <f t="shared" si="14"/>
        <v>-13123.845683633815</v>
      </c>
    </row>
    <row r="229" spans="1:17" x14ac:dyDescent="0.25">
      <c r="A229" t="s">
        <v>13</v>
      </c>
      <c r="B229">
        <v>1511278336</v>
      </c>
      <c r="C229">
        <v>50375944</v>
      </c>
      <c r="D229">
        <v>895295.05200000003</v>
      </c>
      <c r="E229" t="s">
        <v>14</v>
      </c>
      <c r="F229" t="s">
        <v>14</v>
      </c>
      <c r="G229">
        <v>1292942.652</v>
      </c>
      <c r="H229" t="s">
        <v>14</v>
      </c>
      <c r="I229">
        <v>1903222.202</v>
      </c>
      <c r="J229" t="s">
        <v>14</v>
      </c>
      <c r="K229">
        <v>1040234.203</v>
      </c>
      <c r="L229" t="s">
        <v>14</v>
      </c>
      <c r="M229" t="s">
        <v>14</v>
      </c>
      <c r="N229">
        <f t="shared" si="12"/>
        <v>1282923.52725</v>
      </c>
      <c r="O229" s="1">
        <f t="shared" si="13"/>
        <v>1445761.4220349807</v>
      </c>
      <c r="P229" s="1">
        <f t="shared" si="15"/>
        <v>1515549.0912285438</v>
      </c>
      <c r="Q229" s="1">
        <f t="shared" si="14"/>
        <v>-232625.56397854374</v>
      </c>
    </row>
    <row r="230" spans="1:17" x14ac:dyDescent="0.25">
      <c r="A230" t="s">
        <v>13</v>
      </c>
      <c r="B230">
        <v>1511278366</v>
      </c>
      <c r="C230">
        <v>50375945</v>
      </c>
      <c r="D230">
        <v>1003536.0330000001</v>
      </c>
      <c r="E230" t="s">
        <v>14</v>
      </c>
      <c r="F230" t="s">
        <v>14</v>
      </c>
      <c r="G230">
        <v>2094546.51</v>
      </c>
      <c r="H230" t="s">
        <v>14</v>
      </c>
      <c r="I230">
        <v>1656711.97</v>
      </c>
      <c r="J230" t="s">
        <v>14</v>
      </c>
      <c r="K230">
        <v>1197669.3629999999</v>
      </c>
      <c r="L230" t="s">
        <v>14</v>
      </c>
      <c r="M230" t="s">
        <v>14</v>
      </c>
      <c r="N230">
        <f t="shared" si="12"/>
        <v>1488115.969</v>
      </c>
      <c r="O230" s="1">
        <f t="shared" si="13"/>
        <v>1458467.7861244865</v>
      </c>
      <c r="P230" s="1">
        <f t="shared" si="15"/>
        <v>1445761.4220349807</v>
      </c>
      <c r="Q230" s="1">
        <f t="shared" si="14"/>
        <v>42354.546965019312</v>
      </c>
    </row>
    <row r="231" spans="1:17" x14ac:dyDescent="0.25">
      <c r="A231" t="s">
        <v>13</v>
      </c>
      <c r="B231">
        <v>1511278396</v>
      </c>
      <c r="C231">
        <v>50375946</v>
      </c>
      <c r="D231">
        <v>1124019.6329999999</v>
      </c>
      <c r="E231" t="s">
        <v>14</v>
      </c>
      <c r="F231" t="s">
        <v>14</v>
      </c>
      <c r="G231">
        <v>2527532.679</v>
      </c>
      <c r="H231" t="s">
        <v>14</v>
      </c>
      <c r="I231">
        <v>1450976.433</v>
      </c>
      <c r="J231" t="s">
        <v>14</v>
      </c>
      <c r="K231">
        <v>1169577.3999999999</v>
      </c>
      <c r="L231" t="s">
        <v>14</v>
      </c>
      <c r="M231" t="s">
        <v>14</v>
      </c>
      <c r="N231">
        <f t="shared" si="12"/>
        <v>1568026.5362499999</v>
      </c>
      <c r="O231" s="1">
        <f t="shared" si="13"/>
        <v>1491335.4111621403</v>
      </c>
      <c r="P231" s="1">
        <f t="shared" si="15"/>
        <v>1458467.7861244865</v>
      </c>
      <c r="Q231" s="1">
        <f t="shared" si="14"/>
        <v>109558.75012551341</v>
      </c>
    </row>
    <row r="232" spans="1:17" x14ac:dyDescent="0.25">
      <c r="A232" t="s">
        <v>13</v>
      </c>
      <c r="B232">
        <v>1511278426</v>
      </c>
      <c r="C232">
        <v>50375947</v>
      </c>
      <c r="D232">
        <v>1064199.1140000001</v>
      </c>
      <c r="E232" t="s">
        <v>14</v>
      </c>
      <c r="F232" t="s">
        <v>14</v>
      </c>
      <c r="G232">
        <v>1017021.4620000001</v>
      </c>
      <c r="H232" t="s">
        <v>14</v>
      </c>
      <c r="I232">
        <v>1527534.9820000001</v>
      </c>
      <c r="J232" t="s">
        <v>14</v>
      </c>
      <c r="K232">
        <v>1039141.297</v>
      </c>
      <c r="L232" t="s">
        <v>14</v>
      </c>
      <c r="M232" t="s">
        <v>14</v>
      </c>
      <c r="N232">
        <f t="shared" si="12"/>
        <v>1161974.2137500001</v>
      </c>
      <c r="O232" s="1">
        <f t="shared" si="13"/>
        <v>1392527.0519384982</v>
      </c>
      <c r="P232" s="1">
        <f t="shared" si="15"/>
        <v>1491335.4111621403</v>
      </c>
      <c r="Q232" s="1">
        <f t="shared" si="14"/>
        <v>-329361.1974121402</v>
      </c>
    </row>
    <row r="233" spans="1:17" x14ac:dyDescent="0.25">
      <c r="A233" t="s">
        <v>13</v>
      </c>
      <c r="B233">
        <v>1511278456</v>
      </c>
      <c r="C233">
        <v>50375948</v>
      </c>
      <c r="D233">
        <v>1133871.824</v>
      </c>
      <c r="E233" t="s">
        <v>14</v>
      </c>
      <c r="F233" t="s">
        <v>14</v>
      </c>
      <c r="G233">
        <v>2438059.06</v>
      </c>
      <c r="H233" t="s">
        <v>14</v>
      </c>
      <c r="I233">
        <v>1916615.1129999999</v>
      </c>
      <c r="J233" t="s">
        <v>14</v>
      </c>
      <c r="K233">
        <v>1375257.9990000001</v>
      </c>
      <c r="L233" t="s">
        <v>14</v>
      </c>
      <c r="M233" t="s">
        <v>14</v>
      </c>
      <c r="N233">
        <f t="shared" si="12"/>
        <v>1715950.9989999998</v>
      </c>
      <c r="O233" s="1">
        <f t="shared" si="13"/>
        <v>1489554.2360569485</v>
      </c>
      <c r="P233" s="1">
        <f t="shared" si="15"/>
        <v>1392527.0519384982</v>
      </c>
      <c r="Q233" s="1">
        <f t="shared" si="14"/>
        <v>323423.94706150168</v>
      </c>
    </row>
    <row r="234" spans="1:17" x14ac:dyDescent="0.25">
      <c r="A234" t="s">
        <v>13</v>
      </c>
      <c r="B234">
        <v>1511278486</v>
      </c>
      <c r="C234">
        <v>50375949</v>
      </c>
      <c r="D234">
        <v>969949.05799999996</v>
      </c>
      <c r="E234" t="s">
        <v>14</v>
      </c>
      <c r="F234" t="s">
        <v>14</v>
      </c>
      <c r="G234">
        <v>2138112.6460000002</v>
      </c>
      <c r="H234" t="s">
        <v>14</v>
      </c>
      <c r="I234">
        <v>1464803.7069999999</v>
      </c>
      <c r="J234" t="s">
        <v>14</v>
      </c>
      <c r="K234">
        <v>1030414.87</v>
      </c>
      <c r="L234" t="s">
        <v>14</v>
      </c>
      <c r="M234" t="s">
        <v>14</v>
      </c>
      <c r="N234">
        <f t="shared" si="12"/>
        <v>1400820.0702500001</v>
      </c>
      <c r="O234" s="1">
        <f t="shared" si="13"/>
        <v>1462933.9863148639</v>
      </c>
      <c r="P234" s="1">
        <f t="shared" si="15"/>
        <v>1489554.2360569485</v>
      </c>
      <c r="Q234" s="1">
        <f t="shared" si="14"/>
        <v>-88734.16580694844</v>
      </c>
    </row>
    <row r="235" spans="1:17" x14ac:dyDescent="0.25">
      <c r="A235" t="s">
        <v>13</v>
      </c>
      <c r="B235">
        <v>1511278516</v>
      </c>
      <c r="C235">
        <v>50375950</v>
      </c>
      <c r="D235">
        <v>1401442.977</v>
      </c>
      <c r="E235" t="s">
        <v>14</v>
      </c>
      <c r="F235" t="s">
        <v>14</v>
      </c>
      <c r="G235">
        <v>1041203.026</v>
      </c>
      <c r="H235" t="s">
        <v>14</v>
      </c>
      <c r="I235">
        <v>1359618.2749999999</v>
      </c>
      <c r="J235" t="s">
        <v>14</v>
      </c>
      <c r="K235">
        <v>1394936.8049999999</v>
      </c>
      <c r="L235" t="s">
        <v>14</v>
      </c>
      <c r="M235" t="s">
        <v>14</v>
      </c>
      <c r="N235">
        <f t="shared" si="12"/>
        <v>1299300.2707499999</v>
      </c>
      <c r="O235" s="1">
        <f t="shared" si="13"/>
        <v>1413843.8716454045</v>
      </c>
      <c r="P235" s="1">
        <f t="shared" si="15"/>
        <v>1462933.9863148639</v>
      </c>
      <c r="Q235" s="1">
        <f t="shared" si="14"/>
        <v>-163633.71556486399</v>
      </c>
    </row>
    <row r="236" spans="1:17" x14ac:dyDescent="0.25">
      <c r="A236" t="s">
        <v>13</v>
      </c>
      <c r="B236">
        <v>1511278546</v>
      </c>
      <c r="C236">
        <v>50375951</v>
      </c>
      <c r="D236">
        <v>782394.10600000003</v>
      </c>
      <c r="E236" t="s">
        <v>14</v>
      </c>
      <c r="F236" t="s">
        <v>14</v>
      </c>
      <c r="G236">
        <v>1080251.9820000001</v>
      </c>
      <c r="H236" t="s">
        <v>14</v>
      </c>
      <c r="I236">
        <v>1694741.611</v>
      </c>
      <c r="J236" t="s">
        <v>14</v>
      </c>
      <c r="K236">
        <v>1496456.5859999999</v>
      </c>
      <c r="L236" t="s">
        <v>14</v>
      </c>
      <c r="M236" t="s">
        <v>14</v>
      </c>
      <c r="N236">
        <f t="shared" si="12"/>
        <v>1263461.07125</v>
      </c>
      <c r="O236" s="1">
        <f t="shared" si="13"/>
        <v>1368729.031526783</v>
      </c>
      <c r="P236" s="1">
        <f t="shared" si="15"/>
        <v>1413843.8716454045</v>
      </c>
      <c r="Q236" s="1">
        <f t="shared" si="14"/>
        <v>-150382.80039540445</v>
      </c>
    </row>
    <row r="237" spans="1:17" x14ac:dyDescent="0.25">
      <c r="A237" t="s">
        <v>13</v>
      </c>
      <c r="B237">
        <v>1511278576</v>
      </c>
      <c r="C237">
        <v>50375952</v>
      </c>
      <c r="D237">
        <v>1515922.17</v>
      </c>
      <c r="E237" t="s">
        <v>14</v>
      </c>
      <c r="F237" t="s">
        <v>14</v>
      </c>
      <c r="G237">
        <v>1354317.5870000001</v>
      </c>
      <c r="H237" t="s">
        <v>14</v>
      </c>
      <c r="I237">
        <v>1115643.3559999999</v>
      </c>
      <c r="J237" t="s">
        <v>14</v>
      </c>
      <c r="K237">
        <v>1425624.067</v>
      </c>
      <c r="L237" t="s">
        <v>14</v>
      </c>
      <c r="M237" t="s">
        <v>14</v>
      </c>
      <c r="N237">
        <f t="shared" si="12"/>
        <v>1352876.7949999999</v>
      </c>
      <c r="O237" s="1">
        <f t="shared" si="13"/>
        <v>1363973.3605687481</v>
      </c>
      <c r="P237" s="1">
        <f t="shared" si="15"/>
        <v>1368729.031526783</v>
      </c>
      <c r="Q237" s="1">
        <f t="shared" si="14"/>
        <v>-15852.23652678309</v>
      </c>
    </row>
    <row r="238" spans="1:17" x14ac:dyDescent="0.25">
      <c r="A238" t="s">
        <v>13</v>
      </c>
      <c r="B238">
        <v>1511278606</v>
      </c>
      <c r="C238">
        <v>50375953</v>
      </c>
      <c r="D238">
        <v>1248964.2450000001</v>
      </c>
      <c r="E238" t="s">
        <v>14</v>
      </c>
      <c r="F238" t="s">
        <v>14</v>
      </c>
      <c r="G238">
        <v>1541294.05</v>
      </c>
      <c r="H238" t="s">
        <v>14</v>
      </c>
      <c r="I238">
        <v>1454133.905</v>
      </c>
      <c r="J238" t="s">
        <v>14</v>
      </c>
      <c r="K238">
        <v>1446877.402</v>
      </c>
      <c r="L238" t="s">
        <v>14</v>
      </c>
      <c r="M238" t="s">
        <v>14</v>
      </c>
      <c r="N238">
        <f t="shared" si="12"/>
        <v>1422817.4005</v>
      </c>
      <c r="O238" s="1">
        <f t="shared" si="13"/>
        <v>1381626.5725481235</v>
      </c>
      <c r="P238" s="1">
        <f t="shared" si="15"/>
        <v>1363973.3605687481</v>
      </c>
      <c r="Q238" s="1">
        <f t="shared" si="14"/>
        <v>58844.0399312519</v>
      </c>
    </row>
    <row r="239" spans="1:17" x14ac:dyDescent="0.25">
      <c r="A239" t="s">
        <v>13</v>
      </c>
      <c r="B239">
        <v>1511278636</v>
      </c>
      <c r="C239">
        <v>50375954</v>
      </c>
      <c r="D239">
        <v>1132923.209</v>
      </c>
      <c r="E239" t="s">
        <v>14</v>
      </c>
      <c r="F239" t="s">
        <v>14</v>
      </c>
      <c r="G239">
        <v>1116569.449</v>
      </c>
      <c r="H239" t="s">
        <v>14</v>
      </c>
      <c r="I239">
        <v>1300310.6580000001</v>
      </c>
      <c r="J239" t="s">
        <v>14</v>
      </c>
      <c r="K239">
        <v>1193575.2350000001</v>
      </c>
      <c r="L239" t="s">
        <v>14</v>
      </c>
      <c r="M239" t="s">
        <v>14</v>
      </c>
      <c r="N239">
        <f t="shared" si="12"/>
        <v>1185844.63775</v>
      </c>
      <c r="O239" s="1">
        <f t="shared" si="13"/>
        <v>1322891.9921086864</v>
      </c>
      <c r="P239" s="1">
        <f t="shared" si="15"/>
        <v>1381626.5725481235</v>
      </c>
      <c r="Q239" s="1">
        <f t="shared" si="14"/>
        <v>-195781.93479812355</v>
      </c>
    </row>
    <row r="240" spans="1:17" x14ac:dyDescent="0.25">
      <c r="A240" t="s">
        <v>13</v>
      </c>
      <c r="B240">
        <v>1511278666</v>
      </c>
      <c r="C240">
        <v>50375955</v>
      </c>
      <c r="D240">
        <v>1332428.7579999999</v>
      </c>
      <c r="E240" t="s">
        <v>14</v>
      </c>
      <c r="F240" t="s">
        <v>14</v>
      </c>
      <c r="G240">
        <v>1389772.3359999999</v>
      </c>
      <c r="H240" t="s">
        <v>14</v>
      </c>
      <c r="I240">
        <v>1096443.879</v>
      </c>
      <c r="J240" t="s">
        <v>14</v>
      </c>
      <c r="K240">
        <v>1336211.9539999999</v>
      </c>
      <c r="L240" t="s">
        <v>14</v>
      </c>
      <c r="M240" t="s">
        <v>14</v>
      </c>
      <c r="N240">
        <f t="shared" si="12"/>
        <v>1288714.2317499998</v>
      </c>
      <c r="O240" s="1">
        <f t="shared" si="13"/>
        <v>1312638.6640010804</v>
      </c>
      <c r="P240" s="1">
        <f t="shared" si="15"/>
        <v>1322891.9921086864</v>
      </c>
      <c r="Q240" s="1">
        <f t="shared" si="14"/>
        <v>-34177.760358686559</v>
      </c>
    </row>
    <row r="241" spans="1:17" x14ac:dyDescent="0.25">
      <c r="A241" t="s">
        <v>13</v>
      </c>
      <c r="B241">
        <v>1511278696</v>
      </c>
      <c r="C241">
        <v>50375956</v>
      </c>
      <c r="D241">
        <v>1059069.77</v>
      </c>
      <c r="E241" t="s">
        <v>14</v>
      </c>
      <c r="F241" t="s">
        <v>14</v>
      </c>
      <c r="G241">
        <v>1434896.409</v>
      </c>
      <c r="H241" t="s">
        <v>14</v>
      </c>
      <c r="I241">
        <v>1319731.449</v>
      </c>
      <c r="J241" t="s">
        <v>14</v>
      </c>
      <c r="K241">
        <v>1270198.1540000001</v>
      </c>
      <c r="L241" t="s">
        <v>14</v>
      </c>
      <c r="M241" t="s">
        <v>14</v>
      </c>
      <c r="N241">
        <f t="shared" si="12"/>
        <v>1270973.9454999999</v>
      </c>
      <c r="O241" s="1">
        <f t="shared" si="13"/>
        <v>1300139.2484507563</v>
      </c>
      <c r="P241" s="1">
        <f t="shared" si="15"/>
        <v>1312638.6640010804</v>
      </c>
      <c r="Q241" s="1">
        <f t="shared" si="14"/>
        <v>-41664.718501080526</v>
      </c>
    </row>
    <row r="242" spans="1:17" x14ac:dyDescent="0.25">
      <c r="A242" t="s">
        <v>13</v>
      </c>
      <c r="B242">
        <v>1511278726</v>
      </c>
      <c r="C242">
        <v>50375957</v>
      </c>
      <c r="D242">
        <v>1190571.669</v>
      </c>
      <c r="E242" t="s">
        <v>14</v>
      </c>
      <c r="F242" t="s">
        <v>14</v>
      </c>
      <c r="G242">
        <v>1179291.902</v>
      </c>
      <c r="H242" t="s">
        <v>14</v>
      </c>
      <c r="I242">
        <v>956298.25399999996</v>
      </c>
      <c r="J242" t="s">
        <v>14</v>
      </c>
      <c r="K242">
        <v>1454752.949</v>
      </c>
      <c r="L242" t="s">
        <v>14</v>
      </c>
      <c r="M242" t="s">
        <v>14</v>
      </c>
      <c r="N242">
        <f t="shared" si="12"/>
        <v>1195228.6935000001</v>
      </c>
      <c r="O242" s="1">
        <f t="shared" si="13"/>
        <v>1268666.0819655294</v>
      </c>
      <c r="P242" s="1">
        <f t="shared" si="15"/>
        <v>1300139.2484507563</v>
      </c>
      <c r="Q242" s="1">
        <f t="shared" si="14"/>
        <v>-104910.55495075625</v>
      </c>
    </row>
    <row r="243" spans="1:17" x14ac:dyDescent="0.25">
      <c r="A243" t="s">
        <v>13</v>
      </c>
      <c r="B243">
        <v>1511278756</v>
      </c>
      <c r="C243">
        <v>50375958</v>
      </c>
      <c r="D243">
        <v>1003828.639</v>
      </c>
      <c r="E243" t="s">
        <v>14</v>
      </c>
      <c r="F243" t="s">
        <v>14</v>
      </c>
      <c r="G243">
        <v>1358060.63</v>
      </c>
      <c r="H243" t="s">
        <v>14</v>
      </c>
      <c r="I243">
        <v>1460087.83</v>
      </c>
      <c r="J243" t="s">
        <v>14</v>
      </c>
      <c r="K243">
        <v>1121897.986</v>
      </c>
      <c r="L243" t="s">
        <v>14</v>
      </c>
      <c r="M243" t="s">
        <v>14</v>
      </c>
      <c r="N243">
        <f t="shared" si="12"/>
        <v>1235968.77125</v>
      </c>
      <c r="O243" s="1">
        <f t="shared" si="13"/>
        <v>1258856.8887508705</v>
      </c>
      <c r="P243" s="1">
        <f t="shared" si="15"/>
        <v>1268666.0819655294</v>
      </c>
      <c r="Q243" s="1">
        <f t="shared" si="14"/>
        <v>-32697.310715529369</v>
      </c>
    </row>
    <row r="244" spans="1:17" x14ac:dyDescent="0.25">
      <c r="A244" t="s">
        <v>13</v>
      </c>
      <c r="B244">
        <v>1511278786</v>
      </c>
      <c r="C244">
        <v>50375959</v>
      </c>
      <c r="D244">
        <v>1019733.9889999999</v>
      </c>
      <c r="E244" t="s">
        <v>14</v>
      </c>
      <c r="F244" t="s">
        <v>14</v>
      </c>
      <c r="G244">
        <v>1365508.4990000001</v>
      </c>
      <c r="H244" t="s">
        <v>14</v>
      </c>
      <c r="I244">
        <v>1531678.0959999999</v>
      </c>
      <c r="J244" t="s">
        <v>14</v>
      </c>
      <c r="K244">
        <v>1470075.8149999999</v>
      </c>
      <c r="L244" t="s">
        <v>14</v>
      </c>
      <c r="M244" t="s">
        <v>14</v>
      </c>
      <c r="N244">
        <f t="shared" si="12"/>
        <v>1346749.0997500001</v>
      </c>
      <c r="O244" s="1">
        <f t="shared" si="13"/>
        <v>1285224.5520506091</v>
      </c>
      <c r="P244" s="1">
        <f t="shared" si="15"/>
        <v>1258856.8887508705</v>
      </c>
      <c r="Q244" s="1">
        <f t="shared" si="14"/>
        <v>87892.210999129573</v>
      </c>
    </row>
    <row r="245" spans="1:17" x14ac:dyDescent="0.25">
      <c r="A245" t="s">
        <v>13</v>
      </c>
      <c r="B245">
        <v>1511278816</v>
      </c>
      <c r="C245">
        <v>50375960</v>
      </c>
      <c r="D245">
        <v>906581.26800000004</v>
      </c>
      <c r="E245" t="s">
        <v>14</v>
      </c>
      <c r="F245" t="s">
        <v>14</v>
      </c>
      <c r="G245">
        <v>1151248.078</v>
      </c>
      <c r="H245" t="s">
        <v>14</v>
      </c>
      <c r="I245">
        <v>1280409.895</v>
      </c>
      <c r="J245" t="s">
        <v>14</v>
      </c>
      <c r="K245">
        <v>1278084.797</v>
      </c>
      <c r="L245" t="s">
        <v>14</v>
      </c>
      <c r="M245" t="s">
        <v>14</v>
      </c>
      <c r="N245">
        <f t="shared" si="12"/>
        <v>1154081.0094999999</v>
      </c>
      <c r="O245" s="1">
        <f t="shared" si="13"/>
        <v>1245881.4892854262</v>
      </c>
      <c r="P245" s="1">
        <f t="shared" si="15"/>
        <v>1285224.5520506091</v>
      </c>
      <c r="Q245" s="1">
        <f t="shared" si="14"/>
        <v>-131143.54255060921</v>
      </c>
    </row>
    <row r="246" spans="1:17" x14ac:dyDescent="0.25">
      <c r="A246" t="s">
        <v>13</v>
      </c>
      <c r="B246">
        <v>1511278846</v>
      </c>
      <c r="C246">
        <v>50375961</v>
      </c>
      <c r="D246">
        <v>1172562.7309999999</v>
      </c>
      <c r="E246" t="s">
        <v>14</v>
      </c>
      <c r="F246" t="s">
        <v>14</v>
      </c>
      <c r="G246">
        <v>1409715.71</v>
      </c>
      <c r="H246" t="s">
        <v>14</v>
      </c>
      <c r="I246">
        <v>1196168.9709999999</v>
      </c>
      <c r="J246" t="s">
        <v>14</v>
      </c>
      <c r="K246">
        <v>1263840.3629999999</v>
      </c>
      <c r="L246" t="s">
        <v>14</v>
      </c>
      <c r="M246" t="s">
        <v>14</v>
      </c>
      <c r="N246">
        <f t="shared" si="12"/>
        <v>1260571.9437499999</v>
      </c>
      <c r="O246" s="1">
        <f t="shared" si="13"/>
        <v>1250288.6256247982</v>
      </c>
      <c r="P246" s="1">
        <f t="shared" si="15"/>
        <v>1245881.4892854262</v>
      </c>
      <c r="Q246" s="1">
        <f t="shared" si="14"/>
        <v>14690.454464573646</v>
      </c>
    </row>
    <row r="247" spans="1:17" x14ac:dyDescent="0.25">
      <c r="A247" t="s">
        <v>13</v>
      </c>
      <c r="B247">
        <v>1511278876</v>
      </c>
      <c r="C247">
        <v>50375962</v>
      </c>
      <c r="D247">
        <v>1017668.393</v>
      </c>
      <c r="E247" t="s">
        <v>14</v>
      </c>
      <c r="F247" t="s">
        <v>14</v>
      </c>
      <c r="G247">
        <v>952028.52500000002</v>
      </c>
      <c r="H247" t="s">
        <v>14</v>
      </c>
      <c r="I247">
        <v>798855.79099999997</v>
      </c>
      <c r="J247" t="s">
        <v>14</v>
      </c>
      <c r="K247">
        <v>1145558.8489999999</v>
      </c>
      <c r="L247" t="s">
        <v>14</v>
      </c>
      <c r="M247" t="s">
        <v>14</v>
      </c>
      <c r="N247">
        <f t="shared" si="12"/>
        <v>978527.88949999993</v>
      </c>
      <c r="O247" s="1">
        <f t="shared" si="13"/>
        <v>1168760.4047873588</v>
      </c>
      <c r="P247" s="1">
        <f t="shared" si="15"/>
        <v>1250288.6256247982</v>
      </c>
      <c r="Q247" s="1">
        <f t="shared" si="14"/>
        <v>-271760.73612479831</v>
      </c>
    </row>
    <row r="248" spans="1:17" x14ac:dyDescent="0.25">
      <c r="A248" t="s">
        <v>13</v>
      </c>
      <c r="B248">
        <v>1511278906</v>
      </c>
      <c r="C248">
        <v>50375963</v>
      </c>
      <c r="D248">
        <v>1085381.7790000001</v>
      </c>
      <c r="E248" t="s">
        <v>14</v>
      </c>
      <c r="F248" t="s">
        <v>14</v>
      </c>
      <c r="G248">
        <v>955975.43900000001</v>
      </c>
      <c r="H248" t="s">
        <v>14</v>
      </c>
      <c r="I248">
        <v>1144844.5260000001</v>
      </c>
      <c r="J248" t="s">
        <v>14</v>
      </c>
      <c r="K248">
        <v>1301519.899</v>
      </c>
      <c r="L248" t="s">
        <v>14</v>
      </c>
      <c r="M248" t="s">
        <v>14</v>
      </c>
      <c r="N248">
        <f t="shared" si="12"/>
        <v>1121930.41075</v>
      </c>
      <c r="O248" s="1">
        <f t="shared" si="13"/>
        <v>1154711.406576151</v>
      </c>
      <c r="P248" s="1">
        <f t="shared" si="15"/>
        <v>1168760.4047873588</v>
      </c>
      <c r="Q248" s="1">
        <f t="shared" si="14"/>
        <v>-46829.994037358789</v>
      </c>
    </row>
    <row r="249" spans="1:17" x14ac:dyDescent="0.25">
      <c r="A249" t="s">
        <v>13</v>
      </c>
      <c r="B249">
        <v>1511278936</v>
      </c>
      <c r="C249">
        <v>50375964</v>
      </c>
      <c r="D249">
        <v>1309069.159</v>
      </c>
      <c r="E249" t="s">
        <v>14</v>
      </c>
      <c r="F249" t="s">
        <v>14</v>
      </c>
      <c r="G249">
        <v>1293609.341</v>
      </c>
      <c r="H249" t="s">
        <v>14</v>
      </c>
      <c r="I249">
        <v>1199727.398</v>
      </c>
      <c r="J249" t="s">
        <v>14</v>
      </c>
      <c r="K249">
        <v>1804376.0589999999</v>
      </c>
      <c r="L249" t="s">
        <v>14</v>
      </c>
      <c r="M249" t="s">
        <v>14</v>
      </c>
      <c r="N249">
        <f t="shared" si="12"/>
        <v>1401695.4892500001</v>
      </c>
      <c r="O249" s="1">
        <f t="shared" si="13"/>
        <v>1228806.6313783056</v>
      </c>
      <c r="P249" s="1">
        <f t="shared" si="15"/>
        <v>1154711.406576151</v>
      </c>
      <c r="Q249" s="1">
        <f t="shared" si="14"/>
        <v>246984.08267384907</v>
      </c>
    </row>
    <row r="250" spans="1:17" x14ac:dyDescent="0.25">
      <c r="A250" t="s">
        <v>13</v>
      </c>
      <c r="B250">
        <v>1511278966</v>
      </c>
      <c r="C250">
        <v>50375965</v>
      </c>
      <c r="D250">
        <v>1199077.223</v>
      </c>
      <c r="E250" t="s">
        <v>14</v>
      </c>
      <c r="F250" t="s">
        <v>14</v>
      </c>
      <c r="G250">
        <v>1130931.4580000001</v>
      </c>
      <c r="H250" t="s">
        <v>14</v>
      </c>
      <c r="I250">
        <v>1285837.3740000001</v>
      </c>
      <c r="J250" t="s">
        <v>14</v>
      </c>
      <c r="K250">
        <v>1947098.818</v>
      </c>
      <c r="L250" t="s">
        <v>14</v>
      </c>
      <c r="M250" t="s">
        <v>14</v>
      </c>
      <c r="N250">
        <f t="shared" si="12"/>
        <v>1390736.2182499999</v>
      </c>
      <c r="O250" s="1">
        <f t="shared" si="13"/>
        <v>1277385.5074398138</v>
      </c>
      <c r="P250" s="1">
        <f t="shared" si="15"/>
        <v>1228806.6313783056</v>
      </c>
      <c r="Q250" s="1">
        <f t="shared" si="14"/>
        <v>161929.58687169431</v>
      </c>
    </row>
    <row r="251" spans="1:17" x14ac:dyDescent="0.25">
      <c r="A251" t="s">
        <v>13</v>
      </c>
      <c r="B251">
        <v>1511278996</v>
      </c>
      <c r="C251">
        <v>50375966</v>
      </c>
      <c r="D251">
        <v>978542.679</v>
      </c>
      <c r="E251" t="s">
        <v>14</v>
      </c>
      <c r="F251" t="s">
        <v>14</v>
      </c>
      <c r="G251">
        <v>1058133.51</v>
      </c>
      <c r="H251" t="s">
        <v>14</v>
      </c>
      <c r="I251">
        <v>1278437.0290000001</v>
      </c>
      <c r="J251" t="s">
        <v>14</v>
      </c>
      <c r="K251">
        <v>1860079.93</v>
      </c>
      <c r="L251" t="s">
        <v>14</v>
      </c>
      <c r="M251" t="s">
        <v>14</v>
      </c>
      <c r="N251">
        <f t="shared" si="12"/>
        <v>1293798.287</v>
      </c>
      <c r="O251" s="1">
        <f t="shared" si="13"/>
        <v>1282309.3413078696</v>
      </c>
      <c r="P251" s="1">
        <f t="shared" si="15"/>
        <v>1277385.5074398138</v>
      </c>
      <c r="Q251" s="1">
        <f t="shared" si="14"/>
        <v>16412.779560186202</v>
      </c>
    </row>
    <row r="252" spans="1:17" x14ac:dyDescent="0.25">
      <c r="A252" t="s">
        <v>13</v>
      </c>
      <c r="B252">
        <v>1511279026</v>
      </c>
      <c r="C252">
        <v>50375967</v>
      </c>
      <c r="D252">
        <v>969638.39599999995</v>
      </c>
      <c r="E252" t="s">
        <v>14</v>
      </c>
      <c r="F252" t="s">
        <v>14</v>
      </c>
      <c r="G252">
        <v>1008452</v>
      </c>
      <c r="H252" t="s">
        <v>14</v>
      </c>
      <c r="I252">
        <v>1667266.8770000001</v>
      </c>
      <c r="J252" t="s">
        <v>14</v>
      </c>
      <c r="K252">
        <v>2762530.1320000002</v>
      </c>
      <c r="L252" t="s">
        <v>14</v>
      </c>
      <c r="M252" t="s">
        <v>14</v>
      </c>
      <c r="N252">
        <f t="shared" si="12"/>
        <v>1601971.8512500001</v>
      </c>
      <c r="O252" s="1">
        <f t="shared" si="13"/>
        <v>1378208.0942905087</v>
      </c>
      <c r="P252" s="1">
        <f t="shared" si="15"/>
        <v>1282309.3413078696</v>
      </c>
      <c r="Q252" s="1">
        <f t="shared" si="14"/>
        <v>319662.50994213042</v>
      </c>
    </row>
    <row r="253" spans="1:17" x14ac:dyDescent="0.25">
      <c r="A253" t="s">
        <v>13</v>
      </c>
      <c r="B253">
        <v>1511279056</v>
      </c>
      <c r="C253">
        <v>50375968</v>
      </c>
      <c r="D253">
        <v>1232912.4110000001</v>
      </c>
      <c r="E253" t="s">
        <v>14</v>
      </c>
      <c r="F253" t="s">
        <v>14</v>
      </c>
      <c r="G253">
        <v>941536.27099999995</v>
      </c>
      <c r="H253" t="s">
        <v>14</v>
      </c>
      <c r="I253">
        <v>2151564.4279999998</v>
      </c>
      <c r="J253" t="s">
        <v>14</v>
      </c>
      <c r="K253">
        <v>2013034.4779999999</v>
      </c>
      <c r="L253" t="s">
        <v>14</v>
      </c>
      <c r="M253" t="s">
        <v>14</v>
      </c>
      <c r="N253">
        <f t="shared" si="12"/>
        <v>1584761.8969999999</v>
      </c>
      <c r="O253" s="1">
        <f t="shared" si="13"/>
        <v>1440174.235103356</v>
      </c>
      <c r="P253" s="1">
        <f t="shared" si="15"/>
        <v>1378208.0942905087</v>
      </c>
      <c r="Q253" s="1">
        <f t="shared" si="14"/>
        <v>206553.80270949122</v>
      </c>
    </row>
    <row r="254" spans="1:17" x14ac:dyDescent="0.25">
      <c r="A254" t="s">
        <v>13</v>
      </c>
      <c r="B254">
        <v>1511279086</v>
      </c>
      <c r="C254">
        <v>50375969</v>
      </c>
      <c r="D254">
        <v>1033700.432</v>
      </c>
      <c r="E254" t="s">
        <v>14</v>
      </c>
      <c r="F254" t="s">
        <v>14</v>
      </c>
      <c r="G254">
        <v>1023860.924</v>
      </c>
      <c r="H254" t="s">
        <v>14</v>
      </c>
      <c r="I254">
        <v>1585125.7450000001</v>
      </c>
      <c r="J254" t="s">
        <v>14</v>
      </c>
      <c r="K254">
        <v>1226158.2080000001</v>
      </c>
      <c r="L254" t="s">
        <v>14</v>
      </c>
      <c r="M254" t="s">
        <v>14</v>
      </c>
      <c r="N254">
        <f t="shared" si="12"/>
        <v>1217211.3272500001</v>
      </c>
      <c r="O254" s="1">
        <f t="shared" si="13"/>
        <v>1373285.3627473491</v>
      </c>
      <c r="P254" s="1">
        <f t="shared" si="15"/>
        <v>1440174.235103356</v>
      </c>
      <c r="Q254" s="1">
        <f t="shared" si="14"/>
        <v>-222962.90785335586</v>
      </c>
    </row>
    <row r="255" spans="1:17" x14ac:dyDescent="0.25">
      <c r="A255" t="s">
        <v>13</v>
      </c>
      <c r="B255">
        <v>1511279116</v>
      </c>
      <c r="C255">
        <v>50375970</v>
      </c>
      <c r="D255">
        <v>1061779.081</v>
      </c>
      <c r="E255" t="s">
        <v>14</v>
      </c>
      <c r="F255" t="s">
        <v>14</v>
      </c>
      <c r="G255">
        <v>944118.23300000001</v>
      </c>
      <c r="H255" t="s">
        <v>14</v>
      </c>
      <c r="I255">
        <v>1626055.6229999999</v>
      </c>
      <c r="J255" t="s">
        <v>14</v>
      </c>
      <c r="K255">
        <v>1292249.2050000001</v>
      </c>
      <c r="L255" t="s">
        <v>14</v>
      </c>
      <c r="M255" t="s">
        <v>14</v>
      </c>
      <c r="N255">
        <f t="shared" si="12"/>
        <v>1231050.5355</v>
      </c>
      <c r="O255" s="1">
        <f t="shared" si="13"/>
        <v>1330614.9145731442</v>
      </c>
      <c r="P255" s="1">
        <f t="shared" si="15"/>
        <v>1373285.3627473491</v>
      </c>
      <c r="Q255" s="1">
        <f t="shared" si="14"/>
        <v>-142234.82724734908</v>
      </c>
    </row>
    <row r="256" spans="1:17" x14ac:dyDescent="0.25">
      <c r="A256" t="s">
        <v>13</v>
      </c>
      <c r="B256">
        <v>1511279146</v>
      </c>
      <c r="C256">
        <v>50375971</v>
      </c>
      <c r="D256">
        <v>873269.74</v>
      </c>
      <c r="E256" t="s">
        <v>14</v>
      </c>
      <c r="F256" t="s">
        <v>14</v>
      </c>
      <c r="G256">
        <v>923543.21200000006</v>
      </c>
      <c r="H256" t="s">
        <v>14</v>
      </c>
      <c r="I256">
        <v>2146578.327</v>
      </c>
      <c r="J256" t="s">
        <v>14</v>
      </c>
      <c r="K256">
        <v>907915.554</v>
      </c>
      <c r="L256" t="s">
        <v>14</v>
      </c>
      <c r="M256" t="s">
        <v>14</v>
      </c>
      <c r="N256">
        <f t="shared" si="12"/>
        <v>1212826.7082500001</v>
      </c>
      <c r="O256" s="1">
        <f t="shared" si="13"/>
        <v>1295278.452676201</v>
      </c>
      <c r="P256" s="1">
        <f t="shared" si="15"/>
        <v>1330614.9145731442</v>
      </c>
      <c r="Q256" s="1">
        <f t="shared" si="14"/>
        <v>-117788.20632314403</v>
      </c>
    </row>
    <row r="257" spans="1:17" x14ac:dyDescent="0.25">
      <c r="A257" t="s">
        <v>13</v>
      </c>
      <c r="B257">
        <v>1511279176</v>
      </c>
      <c r="C257">
        <v>50375972</v>
      </c>
      <c r="D257">
        <v>1358216.314</v>
      </c>
      <c r="E257" t="s">
        <v>14</v>
      </c>
      <c r="F257" t="s">
        <v>14</v>
      </c>
      <c r="G257">
        <v>1100744.024</v>
      </c>
      <c r="H257" t="s">
        <v>14</v>
      </c>
      <c r="I257">
        <v>1982037.385</v>
      </c>
      <c r="J257" t="s">
        <v>14</v>
      </c>
      <c r="K257">
        <v>181632.641</v>
      </c>
      <c r="L257" t="s">
        <v>14</v>
      </c>
      <c r="M257" t="s">
        <v>14</v>
      </c>
      <c r="N257">
        <f t="shared" si="12"/>
        <v>1155657.591</v>
      </c>
      <c r="O257" s="1">
        <f t="shared" si="13"/>
        <v>1253392.1941733407</v>
      </c>
      <c r="P257" s="1">
        <f t="shared" si="15"/>
        <v>1295278.452676201</v>
      </c>
      <c r="Q257" s="1">
        <f t="shared" si="14"/>
        <v>-139620.86167620099</v>
      </c>
    </row>
    <row r="258" spans="1:17" x14ac:dyDescent="0.25">
      <c r="A258" t="s">
        <v>13</v>
      </c>
      <c r="B258">
        <v>1511279206</v>
      </c>
      <c r="C258">
        <v>50375973</v>
      </c>
      <c r="D258">
        <v>1381406.66</v>
      </c>
      <c r="E258" t="s">
        <v>14</v>
      </c>
      <c r="F258" t="s">
        <v>14</v>
      </c>
      <c r="G258">
        <v>1664650.4850000001</v>
      </c>
      <c r="H258" t="s">
        <v>14</v>
      </c>
      <c r="I258">
        <v>1288727.798</v>
      </c>
      <c r="J258" t="s">
        <v>14</v>
      </c>
      <c r="K258">
        <v>185783.546</v>
      </c>
      <c r="L258" t="s">
        <v>14</v>
      </c>
      <c r="M258" t="s">
        <v>14</v>
      </c>
      <c r="N258">
        <f t="shared" si="12"/>
        <v>1130142.12225</v>
      </c>
      <c r="O258" s="1">
        <f t="shared" si="13"/>
        <v>1216417.1725963384</v>
      </c>
      <c r="P258" s="1">
        <f t="shared" si="15"/>
        <v>1253392.1941733407</v>
      </c>
      <c r="Q258" s="1">
        <f t="shared" si="14"/>
        <v>-123250.07192334067</v>
      </c>
    </row>
    <row r="259" spans="1:17" x14ac:dyDescent="0.25">
      <c r="A259" t="s">
        <v>13</v>
      </c>
      <c r="B259">
        <v>1511279236</v>
      </c>
      <c r="C259">
        <v>50375974</v>
      </c>
      <c r="D259">
        <v>1788266.2180000001</v>
      </c>
      <c r="E259" t="s">
        <v>14</v>
      </c>
      <c r="F259" t="s">
        <v>14</v>
      </c>
      <c r="G259">
        <v>1765511.649</v>
      </c>
      <c r="H259" t="s">
        <v>14</v>
      </c>
      <c r="I259">
        <v>304202.76799999998</v>
      </c>
      <c r="J259" t="s">
        <v>14</v>
      </c>
      <c r="K259">
        <v>794762.201</v>
      </c>
      <c r="L259" t="s">
        <v>14</v>
      </c>
      <c r="M259" t="s">
        <v>14</v>
      </c>
      <c r="N259">
        <f t="shared" ref="N259:N322" si="16">AVERAGE(D259:M259)</f>
        <v>1163185.709</v>
      </c>
      <c r="O259" s="1">
        <f t="shared" ref="O259:O322" si="17">$S$1*N259+(1-$S$1)*P259</f>
        <v>1200447.7335174368</v>
      </c>
      <c r="P259" s="1">
        <f t="shared" si="15"/>
        <v>1216417.1725963384</v>
      </c>
      <c r="Q259" s="1">
        <f t="shared" ref="Q259:Q322" si="18">N259-P259</f>
        <v>-53231.463596338406</v>
      </c>
    </row>
    <row r="260" spans="1:17" x14ac:dyDescent="0.25">
      <c r="A260" t="s">
        <v>13</v>
      </c>
      <c r="B260">
        <v>1511279266</v>
      </c>
      <c r="C260">
        <v>50375975</v>
      </c>
      <c r="D260">
        <v>1846895.4010000001</v>
      </c>
      <c r="E260" t="s">
        <v>14</v>
      </c>
      <c r="F260" t="s">
        <v>14</v>
      </c>
      <c r="G260">
        <v>1589018.36</v>
      </c>
      <c r="H260" t="s">
        <v>14</v>
      </c>
      <c r="I260">
        <v>112227.531</v>
      </c>
      <c r="J260" t="s">
        <v>14</v>
      </c>
      <c r="K260">
        <v>1373388.844</v>
      </c>
      <c r="L260" t="s">
        <v>14</v>
      </c>
      <c r="M260" t="s">
        <v>14</v>
      </c>
      <c r="N260">
        <f t="shared" si="16"/>
        <v>1230382.534</v>
      </c>
      <c r="O260" s="1">
        <f t="shared" si="17"/>
        <v>1209428.1736622057</v>
      </c>
      <c r="P260" s="1">
        <f t="shared" ref="P260:P323" si="19">O259</f>
        <v>1200447.7335174368</v>
      </c>
      <c r="Q260" s="1">
        <f t="shared" si="18"/>
        <v>29934.800482563209</v>
      </c>
    </row>
    <row r="261" spans="1:17" x14ac:dyDescent="0.25">
      <c r="A261" t="s">
        <v>13</v>
      </c>
      <c r="B261">
        <v>1511279296</v>
      </c>
      <c r="C261">
        <v>50375976</v>
      </c>
      <c r="D261">
        <v>1385385.17</v>
      </c>
      <c r="E261" t="s">
        <v>14</v>
      </c>
      <c r="F261" t="s">
        <v>14</v>
      </c>
      <c r="G261">
        <v>1760077.7209999999</v>
      </c>
      <c r="H261" t="s">
        <v>14</v>
      </c>
      <c r="I261">
        <v>181460.22099999999</v>
      </c>
      <c r="J261" t="s">
        <v>14</v>
      </c>
      <c r="K261">
        <v>1357823.86</v>
      </c>
      <c r="L261" t="s">
        <v>14</v>
      </c>
      <c r="M261" t="s">
        <v>14</v>
      </c>
      <c r="N261">
        <f t="shared" si="16"/>
        <v>1171186.743</v>
      </c>
      <c r="O261" s="1">
        <f t="shared" si="17"/>
        <v>1197955.7444635439</v>
      </c>
      <c r="P261" s="1">
        <f t="shared" si="19"/>
        <v>1209428.1736622057</v>
      </c>
      <c r="Q261" s="1">
        <f t="shared" si="18"/>
        <v>-38241.430662205676</v>
      </c>
    </row>
    <row r="262" spans="1:17" x14ac:dyDescent="0.25">
      <c r="A262" t="s">
        <v>13</v>
      </c>
      <c r="B262">
        <v>1511279326</v>
      </c>
      <c r="C262">
        <v>50375977</v>
      </c>
      <c r="D262">
        <v>1981043.7120000001</v>
      </c>
      <c r="E262" t="s">
        <v>14</v>
      </c>
      <c r="F262" t="s">
        <v>14</v>
      </c>
      <c r="G262">
        <v>982374.40700000001</v>
      </c>
      <c r="H262" t="s">
        <v>14</v>
      </c>
      <c r="I262">
        <v>297904.79100000003</v>
      </c>
      <c r="J262" t="s">
        <v>14</v>
      </c>
      <c r="K262">
        <v>1070694.5449999999</v>
      </c>
      <c r="L262" t="s">
        <v>14</v>
      </c>
      <c r="M262" t="s">
        <v>14</v>
      </c>
      <c r="N262">
        <f t="shared" si="16"/>
        <v>1083004.36375</v>
      </c>
      <c r="O262" s="1">
        <f t="shared" si="17"/>
        <v>1163470.3302494807</v>
      </c>
      <c r="P262" s="1">
        <f t="shared" si="19"/>
        <v>1197955.7444635439</v>
      </c>
      <c r="Q262" s="1">
        <f t="shared" si="18"/>
        <v>-114951.38071354385</v>
      </c>
    </row>
    <row r="263" spans="1:17" x14ac:dyDescent="0.25">
      <c r="A263" t="s">
        <v>13</v>
      </c>
      <c r="B263">
        <v>1511279356</v>
      </c>
      <c r="C263">
        <v>50375978</v>
      </c>
      <c r="D263">
        <v>1947371.291</v>
      </c>
      <c r="E263" t="s">
        <v>14</v>
      </c>
      <c r="F263" t="s">
        <v>14</v>
      </c>
      <c r="G263">
        <v>1188569.1170000001</v>
      </c>
      <c r="H263" t="s">
        <v>14</v>
      </c>
      <c r="I263">
        <v>220364.69699999999</v>
      </c>
      <c r="J263" t="s">
        <v>14</v>
      </c>
      <c r="K263">
        <v>1454761.9380000001</v>
      </c>
      <c r="L263" t="s">
        <v>14</v>
      </c>
      <c r="M263" t="s">
        <v>14</v>
      </c>
      <c r="N263">
        <f t="shared" si="16"/>
        <v>1202766.7607499999</v>
      </c>
      <c r="O263" s="1">
        <f t="shared" si="17"/>
        <v>1175259.2593996364</v>
      </c>
      <c r="P263" s="1">
        <f t="shared" si="19"/>
        <v>1163470.3302494807</v>
      </c>
      <c r="Q263" s="1">
        <f t="shared" si="18"/>
        <v>39296.430500519229</v>
      </c>
    </row>
    <row r="264" spans="1:17" x14ac:dyDescent="0.25">
      <c r="A264" t="s">
        <v>13</v>
      </c>
      <c r="B264">
        <v>1511279386</v>
      </c>
      <c r="C264">
        <v>50375979</v>
      </c>
      <c r="D264">
        <v>2616046.642</v>
      </c>
      <c r="E264" t="s">
        <v>14</v>
      </c>
      <c r="F264" t="s">
        <v>14</v>
      </c>
      <c r="G264">
        <v>1310356.835</v>
      </c>
      <c r="H264" t="s">
        <v>14</v>
      </c>
      <c r="I264">
        <v>184727.53099999999</v>
      </c>
      <c r="J264" t="s">
        <v>14</v>
      </c>
      <c r="K264">
        <v>1328334.557</v>
      </c>
      <c r="L264" t="s">
        <v>14</v>
      </c>
      <c r="M264" t="s">
        <v>14</v>
      </c>
      <c r="N264">
        <f t="shared" si="16"/>
        <v>1359866.3912499999</v>
      </c>
      <c r="O264" s="1">
        <f t="shared" si="17"/>
        <v>1230641.3989547454</v>
      </c>
      <c r="P264" s="1">
        <f t="shared" si="19"/>
        <v>1175259.2593996364</v>
      </c>
      <c r="Q264" s="1">
        <f t="shared" si="18"/>
        <v>184607.13185036345</v>
      </c>
    </row>
    <row r="265" spans="1:17" x14ac:dyDescent="0.25">
      <c r="A265" t="s">
        <v>13</v>
      </c>
      <c r="B265">
        <v>1511279416</v>
      </c>
      <c r="C265">
        <v>50375980</v>
      </c>
      <c r="D265">
        <v>4390096.0449999999</v>
      </c>
      <c r="E265" t="s">
        <v>14</v>
      </c>
      <c r="F265" t="s">
        <v>14</v>
      </c>
      <c r="G265">
        <v>1266655.9069999999</v>
      </c>
      <c r="H265" t="s">
        <v>14</v>
      </c>
      <c r="I265">
        <v>203699.77499999999</v>
      </c>
      <c r="J265" t="s">
        <v>14</v>
      </c>
      <c r="K265">
        <v>1575930.3430000001</v>
      </c>
      <c r="L265" t="s">
        <v>14</v>
      </c>
      <c r="M265" t="s">
        <v>14</v>
      </c>
      <c r="N265">
        <f t="shared" si="16"/>
        <v>1859095.5175000001</v>
      </c>
      <c r="O265" s="1">
        <f t="shared" si="17"/>
        <v>1419177.6345183216</v>
      </c>
      <c r="P265" s="1">
        <f t="shared" si="19"/>
        <v>1230641.3989547454</v>
      </c>
      <c r="Q265" s="1">
        <f t="shared" si="18"/>
        <v>628454.11854525469</v>
      </c>
    </row>
    <row r="266" spans="1:17" x14ac:dyDescent="0.25">
      <c r="A266" t="s">
        <v>13</v>
      </c>
      <c r="B266">
        <v>1511279446</v>
      </c>
      <c r="C266">
        <v>50375981</v>
      </c>
      <c r="D266">
        <v>3546061.835</v>
      </c>
      <c r="E266" t="s">
        <v>14</v>
      </c>
      <c r="F266" t="s">
        <v>14</v>
      </c>
      <c r="G266">
        <v>1371539.6040000001</v>
      </c>
      <c r="H266" t="s">
        <v>14</v>
      </c>
      <c r="I266">
        <v>195384.41099999999</v>
      </c>
      <c r="J266" t="s">
        <v>14</v>
      </c>
      <c r="K266">
        <v>1744048.5719999999</v>
      </c>
      <c r="L266" t="s">
        <v>14</v>
      </c>
      <c r="M266" t="s">
        <v>14</v>
      </c>
      <c r="N266">
        <f t="shared" si="16"/>
        <v>1714258.6055000001</v>
      </c>
      <c r="O266" s="1">
        <f t="shared" si="17"/>
        <v>1507701.9258128251</v>
      </c>
      <c r="P266" s="1">
        <f t="shared" si="19"/>
        <v>1419177.6345183216</v>
      </c>
      <c r="Q266" s="1">
        <f t="shared" si="18"/>
        <v>295080.97098167846</v>
      </c>
    </row>
    <row r="267" spans="1:17" x14ac:dyDescent="0.25">
      <c r="A267" t="s">
        <v>13</v>
      </c>
      <c r="B267">
        <v>1511279476</v>
      </c>
      <c r="C267">
        <v>50375982</v>
      </c>
      <c r="D267">
        <v>3166877.8990000002</v>
      </c>
      <c r="E267" t="s">
        <v>14</v>
      </c>
      <c r="F267" t="s">
        <v>14</v>
      </c>
      <c r="G267">
        <v>1331989.402</v>
      </c>
      <c r="H267" t="s">
        <v>14</v>
      </c>
      <c r="I267">
        <v>320029.19400000002</v>
      </c>
      <c r="J267" t="s">
        <v>14</v>
      </c>
      <c r="K267">
        <v>1996799.8729999999</v>
      </c>
      <c r="L267" t="s">
        <v>14</v>
      </c>
      <c r="M267" t="s">
        <v>14</v>
      </c>
      <c r="N267">
        <f t="shared" si="16"/>
        <v>1703924.0919999999</v>
      </c>
      <c r="O267" s="1">
        <f t="shared" si="17"/>
        <v>1566568.5756689776</v>
      </c>
      <c r="P267" s="1">
        <f t="shared" si="19"/>
        <v>1507701.9258128251</v>
      </c>
      <c r="Q267" s="1">
        <f t="shared" si="18"/>
        <v>196222.16618717485</v>
      </c>
    </row>
    <row r="268" spans="1:17" x14ac:dyDescent="0.25">
      <c r="A268" t="s">
        <v>13</v>
      </c>
      <c r="B268">
        <v>1511279506</v>
      </c>
      <c r="C268">
        <v>50375983</v>
      </c>
      <c r="D268">
        <v>4453948.5140000004</v>
      </c>
      <c r="E268" t="s">
        <v>14</v>
      </c>
      <c r="F268" t="s">
        <v>14</v>
      </c>
      <c r="G268">
        <v>1308935.578</v>
      </c>
      <c r="H268" t="s">
        <v>14</v>
      </c>
      <c r="I268">
        <v>392685.364</v>
      </c>
      <c r="J268" t="s">
        <v>14</v>
      </c>
      <c r="K268">
        <v>1604909.794</v>
      </c>
      <c r="L268" t="s">
        <v>14</v>
      </c>
      <c r="M268" t="s">
        <v>14</v>
      </c>
      <c r="N268">
        <f t="shared" si="16"/>
        <v>1940119.8125</v>
      </c>
      <c r="O268" s="1">
        <f t="shared" si="17"/>
        <v>1678633.9467182844</v>
      </c>
      <c r="P268" s="1">
        <f t="shared" si="19"/>
        <v>1566568.5756689776</v>
      </c>
      <c r="Q268" s="1">
        <f t="shared" si="18"/>
        <v>373551.23683102243</v>
      </c>
    </row>
    <row r="269" spans="1:17" x14ac:dyDescent="0.25">
      <c r="A269" t="s">
        <v>13</v>
      </c>
      <c r="B269">
        <v>1511279536</v>
      </c>
      <c r="C269">
        <v>50375984</v>
      </c>
      <c r="D269">
        <v>4038485.95</v>
      </c>
      <c r="E269" t="s">
        <v>14</v>
      </c>
      <c r="F269" t="s">
        <v>14</v>
      </c>
      <c r="G269">
        <v>1197998.1399999999</v>
      </c>
      <c r="H269" t="s">
        <v>14</v>
      </c>
      <c r="I269">
        <v>248490.682</v>
      </c>
      <c r="J269" t="s">
        <v>14</v>
      </c>
      <c r="K269">
        <v>1829283.047</v>
      </c>
      <c r="L269" t="s">
        <v>14</v>
      </c>
      <c r="M269" t="s">
        <v>14</v>
      </c>
      <c r="N269">
        <f t="shared" si="16"/>
        <v>1828564.45475</v>
      </c>
      <c r="O269" s="1">
        <f t="shared" si="17"/>
        <v>1723613.0991277988</v>
      </c>
      <c r="P269" s="1">
        <f t="shared" si="19"/>
        <v>1678633.9467182844</v>
      </c>
      <c r="Q269" s="1">
        <f t="shared" si="18"/>
        <v>149930.50803171564</v>
      </c>
    </row>
    <row r="270" spans="1:17" x14ac:dyDescent="0.25">
      <c r="A270" t="s">
        <v>13</v>
      </c>
      <c r="B270">
        <v>1511279566</v>
      </c>
      <c r="C270">
        <v>50375985</v>
      </c>
      <c r="D270">
        <v>3557897.409</v>
      </c>
      <c r="E270" t="s">
        <v>14</v>
      </c>
      <c r="F270" t="s">
        <v>14</v>
      </c>
      <c r="G270">
        <v>762623.31799999997</v>
      </c>
      <c r="H270" t="s">
        <v>14</v>
      </c>
      <c r="I270">
        <v>213401.522</v>
      </c>
      <c r="J270" t="s">
        <v>14</v>
      </c>
      <c r="K270">
        <v>1199583.3570000001</v>
      </c>
      <c r="L270" t="s">
        <v>14</v>
      </c>
      <c r="M270" t="s">
        <v>14</v>
      </c>
      <c r="N270">
        <f t="shared" si="16"/>
        <v>1433376.4014999999</v>
      </c>
      <c r="O270" s="1">
        <f t="shared" si="17"/>
        <v>1636542.0898394589</v>
      </c>
      <c r="P270" s="1">
        <f t="shared" si="19"/>
        <v>1723613.0991277988</v>
      </c>
      <c r="Q270" s="1">
        <f t="shared" si="18"/>
        <v>-290236.69762779889</v>
      </c>
    </row>
    <row r="271" spans="1:17" x14ac:dyDescent="0.25">
      <c r="A271" t="s">
        <v>13</v>
      </c>
      <c r="B271">
        <v>1511279596</v>
      </c>
      <c r="C271">
        <v>50375986</v>
      </c>
      <c r="D271">
        <v>2913245.1409999998</v>
      </c>
      <c r="E271" t="s">
        <v>14</v>
      </c>
      <c r="F271" t="s">
        <v>14</v>
      </c>
      <c r="G271">
        <v>1237095.1740000001</v>
      </c>
      <c r="H271" t="s">
        <v>14</v>
      </c>
      <c r="I271">
        <v>103901.80100000001</v>
      </c>
      <c r="J271" t="s">
        <v>14</v>
      </c>
      <c r="K271">
        <v>2228843.8859999999</v>
      </c>
      <c r="L271" t="s">
        <v>14</v>
      </c>
      <c r="M271" t="s">
        <v>14</v>
      </c>
      <c r="N271">
        <f t="shared" si="16"/>
        <v>1620771.5005000001</v>
      </c>
      <c r="O271" s="1">
        <f t="shared" si="17"/>
        <v>1631810.9130376212</v>
      </c>
      <c r="P271" s="1">
        <f t="shared" si="19"/>
        <v>1636542.0898394589</v>
      </c>
      <c r="Q271" s="1">
        <f t="shared" si="18"/>
        <v>-15770.589339458849</v>
      </c>
    </row>
    <row r="272" spans="1:17" x14ac:dyDescent="0.25">
      <c r="A272" t="s">
        <v>13</v>
      </c>
      <c r="B272">
        <v>1511279626</v>
      </c>
      <c r="C272">
        <v>50375987</v>
      </c>
      <c r="D272">
        <v>3660737.9309999999</v>
      </c>
      <c r="E272" t="s">
        <v>14</v>
      </c>
      <c r="F272" t="s">
        <v>14</v>
      </c>
      <c r="G272">
        <v>928236.549</v>
      </c>
      <c r="H272" t="s">
        <v>14</v>
      </c>
      <c r="I272">
        <v>609997.20200000005</v>
      </c>
      <c r="J272" t="s">
        <v>14</v>
      </c>
      <c r="K272">
        <v>1779274.594</v>
      </c>
      <c r="L272" t="s">
        <v>14</v>
      </c>
      <c r="M272" t="s">
        <v>14</v>
      </c>
      <c r="N272">
        <f t="shared" si="16"/>
        <v>1744561.5690000001</v>
      </c>
      <c r="O272" s="1">
        <f t="shared" si="17"/>
        <v>1665636.1098263348</v>
      </c>
      <c r="P272" s="1">
        <f t="shared" si="19"/>
        <v>1631810.9130376212</v>
      </c>
      <c r="Q272" s="1">
        <f t="shared" si="18"/>
        <v>112750.65596237895</v>
      </c>
    </row>
    <row r="273" spans="1:17" x14ac:dyDescent="0.25">
      <c r="A273" t="s">
        <v>13</v>
      </c>
      <c r="B273">
        <v>1511279656</v>
      </c>
      <c r="C273">
        <v>50375988</v>
      </c>
      <c r="D273">
        <v>3243320.13</v>
      </c>
      <c r="E273" t="s">
        <v>14</v>
      </c>
      <c r="F273" t="s">
        <v>14</v>
      </c>
      <c r="G273">
        <v>1184252.6950000001</v>
      </c>
      <c r="H273" t="s">
        <v>14</v>
      </c>
      <c r="I273">
        <v>1243106.7069999999</v>
      </c>
      <c r="J273" t="s">
        <v>14</v>
      </c>
      <c r="K273">
        <v>1573832.0290000001</v>
      </c>
      <c r="L273" t="s">
        <v>14</v>
      </c>
      <c r="M273" t="s">
        <v>14</v>
      </c>
      <c r="N273">
        <f t="shared" si="16"/>
        <v>1811127.8902499999</v>
      </c>
      <c r="O273" s="1">
        <f t="shared" si="17"/>
        <v>1709283.6439534342</v>
      </c>
      <c r="P273" s="1">
        <f t="shared" si="19"/>
        <v>1665636.1098263348</v>
      </c>
      <c r="Q273" s="1">
        <f t="shared" si="18"/>
        <v>145491.78042366519</v>
      </c>
    </row>
    <row r="274" spans="1:17" x14ac:dyDescent="0.25">
      <c r="A274" t="s">
        <v>13</v>
      </c>
      <c r="B274">
        <v>1511279686</v>
      </c>
      <c r="C274">
        <v>50375989</v>
      </c>
      <c r="D274">
        <v>3536579.28</v>
      </c>
      <c r="E274" t="s">
        <v>14</v>
      </c>
      <c r="F274" t="s">
        <v>14</v>
      </c>
      <c r="G274">
        <v>887393.28799999994</v>
      </c>
      <c r="H274" t="s">
        <v>14</v>
      </c>
      <c r="I274">
        <v>1131417.79</v>
      </c>
      <c r="J274" t="s">
        <v>14</v>
      </c>
      <c r="K274">
        <v>1959662.933</v>
      </c>
      <c r="L274" t="s">
        <v>14</v>
      </c>
      <c r="M274" t="s">
        <v>14</v>
      </c>
      <c r="N274">
        <f t="shared" si="16"/>
        <v>1878763.3227500001</v>
      </c>
      <c r="O274" s="1">
        <f t="shared" si="17"/>
        <v>1760127.5475924038</v>
      </c>
      <c r="P274" s="1">
        <f t="shared" si="19"/>
        <v>1709283.6439534342</v>
      </c>
      <c r="Q274" s="1">
        <f t="shared" si="18"/>
        <v>169479.67879656586</v>
      </c>
    </row>
    <row r="275" spans="1:17" x14ac:dyDescent="0.25">
      <c r="A275" t="s">
        <v>13</v>
      </c>
      <c r="B275">
        <v>1511279716</v>
      </c>
      <c r="C275">
        <v>50375990</v>
      </c>
      <c r="D275">
        <v>2670802.023</v>
      </c>
      <c r="E275" t="s">
        <v>14</v>
      </c>
      <c r="F275" t="s">
        <v>14</v>
      </c>
      <c r="G275">
        <v>1110309.9790000001</v>
      </c>
      <c r="H275" t="s">
        <v>14</v>
      </c>
      <c r="I275">
        <v>1322217.594</v>
      </c>
      <c r="J275" t="s">
        <v>14</v>
      </c>
      <c r="K275">
        <v>1537092.267</v>
      </c>
      <c r="L275" t="s">
        <v>14</v>
      </c>
      <c r="M275" t="s">
        <v>14</v>
      </c>
      <c r="N275">
        <f t="shared" si="16"/>
        <v>1660105.4657500002</v>
      </c>
      <c r="O275" s="1">
        <f t="shared" si="17"/>
        <v>1730120.9230396827</v>
      </c>
      <c r="P275" s="1">
        <f t="shared" si="19"/>
        <v>1760127.5475924038</v>
      </c>
      <c r="Q275" s="1">
        <f t="shared" si="18"/>
        <v>-100022.08184240363</v>
      </c>
    </row>
    <row r="276" spans="1:17" x14ac:dyDescent="0.25">
      <c r="A276" t="s">
        <v>13</v>
      </c>
      <c r="B276">
        <v>1511279746</v>
      </c>
      <c r="C276">
        <v>50375991</v>
      </c>
      <c r="D276">
        <v>3157332.6120000002</v>
      </c>
      <c r="E276" t="s">
        <v>14</v>
      </c>
      <c r="F276" t="s">
        <v>14</v>
      </c>
      <c r="G276">
        <v>1013310.093</v>
      </c>
      <c r="H276" t="s">
        <v>14</v>
      </c>
      <c r="I276">
        <v>1372225.426</v>
      </c>
      <c r="J276" t="s">
        <v>14</v>
      </c>
      <c r="K276">
        <v>1766175.074</v>
      </c>
      <c r="L276" t="s">
        <v>14</v>
      </c>
      <c r="M276" t="s">
        <v>14</v>
      </c>
      <c r="N276">
        <f t="shared" si="16"/>
        <v>1827260.80125</v>
      </c>
      <c r="O276" s="1">
        <f t="shared" si="17"/>
        <v>1759262.8865027777</v>
      </c>
      <c r="P276" s="1">
        <f t="shared" si="19"/>
        <v>1730120.9230396827</v>
      </c>
      <c r="Q276" s="1">
        <f t="shared" si="18"/>
        <v>97139.878210317343</v>
      </c>
    </row>
    <row r="277" spans="1:17" x14ac:dyDescent="0.25">
      <c r="A277" t="s">
        <v>13</v>
      </c>
      <c r="B277">
        <v>1511279776</v>
      </c>
      <c r="C277">
        <v>50375992</v>
      </c>
      <c r="D277">
        <v>2422423.7209999999</v>
      </c>
      <c r="E277" t="s">
        <v>14</v>
      </c>
      <c r="F277" t="s">
        <v>14</v>
      </c>
      <c r="G277">
        <v>758123.89500000002</v>
      </c>
      <c r="H277" t="s">
        <v>14</v>
      </c>
      <c r="I277">
        <v>931763.321</v>
      </c>
      <c r="J277" t="s">
        <v>14</v>
      </c>
      <c r="K277">
        <v>2146106.895</v>
      </c>
      <c r="L277" t="s">
        <v>14</v>
      </c>
      <c r="M277" t="s">
        <v>14</v>
      </c>
      <c r="N277">
        <f t="shared" si="16"/>
        <v>1564604.4580000001</v>
      </c>
      <c r="O277" s="1">
        <f t="shared" si="17"/>
        <v>1700865.3579519445</v>
      </c>
      <c r="P277" s="1">
        <f t="shared" si="19"/>
        <v>1759262.8865027777</v>
      </c>
      <c r="Q277" s="1">
        <f t="shared" si="18"/>
        <v>-194658.42850277759</v>
      </c>
    </row>
    <row r="278" spans="1:17" x14ac:dyDescent="0.25">
      <c r="A278" t="s">
        <v>13</v>
      </c>
      <c r="B278">
        <v>1511279806</v>
      </c>
      <c r="C278">
        <v>50375993</v>
      </c>
      <c r="D278">
        <v>2566358.807</v>
      </c>
      <c r="E278" t="s">
        <v>14</v>
      </c>
      <c r="F278" t="s">
        <v>14</v>
      </c>
      <c r="G278">
        <v>924527.90500000003</v>
      </c>
      <c r="H278" t="s">
        <v>14</v>
      </c>
      <c r="I278">
        <v>1154427.4040000001</v>
      </c>
      <c r="J278" t="s">
        <v>14</v>
      </c>
      <c r="K278">
        <v>1940535.7620000001</v>
      </c>
      <c r="L278" t="s">
        <v>14</v>
      </c>
      <c r="M278" t="s">
        <v>14</v>
      </c>
      <c r="N278">
        <f t="shared" si="16"/>
        <v>1646462.4695000001</v>
      </c>
      <c r="O278" s="1">
        <f t="shared" si="17"/>
        <v>1684544.491416361</v>
      </c>
      <c r="P278" s="1">
        <f t="shared" si="19"/>
        <v>1700865.3579519445</v>
      </c>
      <c r="Q278" s="1">
        <f t="shared" si="18"/>
        <v>-54402.888451944338</v>
      </c>
    </row>
    <row r="279" spans="1:17" x14ac:dyDescent="0.25">
      <c r="A279" t="s">
        <v>13</v>
      </c>
      <c r="B279">
        <v>1511279836</v>
      </c>
      <c r="C279">
        <v>50375994</v>
      </c>
      <c r="D279">
        <v>1969286.111</v>
      </c>
      <c r="E279" t="s">
        <v>14</v>
      </c>
      <c r="F279" t="s">
        <v>14</v>
      </c>
      <c r="G279">
        <v>912060.78799999994</v>
      </c>
      <c r="H279" t="s">
        <v>14</v>
      </c>
      <c r="I279">
        <v>1211181.3149999999</v>
      </c>
      <c r="J279" t="s">
        <v>14</v>
      </c>
      <c r="K279">
        <v>2908889.804</v>
      </c>
      <c r="L279" t="s">
        <v>14</v>
      </c>
      <c r="M279" t="s">
        <v>14</v>
      </c>
      <c r="N279">
        <f t="shared" si="16"/>
        <v>1750354.5045</v>
      </c>
      <c r="O279" s="1">
        <f t="shared" si="17"/>
        <v>1704287.4953414528</v>
      </c>
      <c r="P279" s="1">
        <f t="shared" si="19"/>
        <v>1684544.491416361</v>
      </c>
      <c r="Q279" s="1">
        <f t="shared" si="18"/>
        <v>65810.013083639089</v>
      </c>
    </row>
    <row r="280" spans="1:17" x14ac:dyDescent="0.25">
      <c r="A280" t="s">
        <v>13</v>
      </c>
      <c r="B280">
        <v>1511279866</v>
      </c>
      <c r="C280">
        <v>50375995</v>
      </c>
      <c r="D280">
        <v>2163057.1510000001</v>
      </c>
      <c r="E280" t="s">
        <v>14</v>
      </c>
      <c r="F280" t="s">
        <v>14</v>
      </c>
      <c r="G280">
        <v>687855.04799999995</v>
      </c>
      <c r="H280" t="s">
        <v>14</v>
      </c>
      <c r="I280">
        <v>808916.85699999996</v>
      </c>
      <c r="J280" t="s">
        <v>14</v>
      </c>
      <c r="K280">
        <v>2355824.9730000002</v>
      </c>
      <c r="L280" t="s">
        <v>14</v>
      </c>
      <c r="M280" t="s">
        <v>14</v>
      </c>
      <c r="N280">
        <f t="shared" si="16"/>
        <v>1503913.50725</v>
      </c>
      <c r="O280" s="1">
        <f t="shared" si="17"/>
        <v>1644175.2989140169</v>
      </c>
      <c r="P280" s="1">
        <f t="shared" si="19"/>
        <v>1704287.4953414528</v>
      </c>
      <c r="Q280" s="1">
        <f t="shared" si="18"/>
        <v>-200373.98809145275</v>
      </c>
    </row>
    <row r="281" spans="1:17" x14ac:dyDescent="0.25">
      <c r="A281" t="s">
        <v>13</v>
      </c>
      <c r="B281">
        <v>1511279896</v>
      </c>
      <c r="C281">
        <v>50375996</v>
      </c>
      <c r="D281">
        <v>2155102.7590000001</v>
      </c>
      <c r="E281" t="s">
        <v>14</v>
      </c>
      <c r="F281" t="s">
        <v>14</v>
      </c>
      <c r="G281">
        <v>1222652.415</v>
      </c>
      <c r="H281" t="s">
        <v>14</v>
      </c>
      <c r="I281">
        <v>785493.31499999994</v>
      </c>
      <c r="J281" t="s">
        <v>14</v>
      </c>
      <c r="K281">
        <v>1919931.611</v>
      </c>
      <c r="L281" t="s">
        <v>14</v>
      </c>
      <c r="M281" t="s">
        <v>14</v>
      </c>
      <c r="N281">
        <f t="shared" si="16"/>
        <v>1520795.0249999999</v>
      </c>
      <c r="O281" s="1">
        <f t="shared" si="17"/>
        <v>1607161.2167398119</v>
      </c>
      <c r="P281" s="1">
        <f t="shared" si="19"/>
        <v>1644175.2989140169</v>
      </c>
      <c r="Q281" s="1">
        <f t="shared" si="18"/>
        <v>-123380.27391401702</v>
      </c>
    </row>
    <row r="282" spans="1:17" x14ac:dyDescent="0.25">
      <c r="A282" t="s">
        <v>13</v>
      </c>
      <c r="B282">
        <v>1511279926</v>
      </c>
      <c r="C282">
        <v>50375997</v>
      </c>
      <c r="D282">
        <v>2367353.4610000001</v>
      </c>
      <c r="E282" t="s">
        <v>14</v>
      </c>
      <c r="F282" t="s">
        <v>14</v>
      </c>
      <c r="G282">
        <v>1183337.7949999999</v>
      </c>
      <c r="H282" t="s">
        <v>14</v>
      </c>
      <c r="I282">
        <v>1258125.1410000001</v>
      </c>
      <c r="J282" t="s">
        <v>14</v>
      </c>
      <c r="K282">
        <v>2292667.733</v>
      </c>
      <c r="L282" t="s">
        <v>14</v>
      </c>
      <c r="M282" t="s">
        <v>14</v>
      </c>
      <c r="N282">
        <f t="shared" si="16"/>
        <v>1775371.0325</v>
      </c>
      <c r="O282" s="1">
        <f t="shared" si="17"/>
        <v>1657624.1614678684</v>
      </c>
      <c r="P282" s="1">
        <f t="shared" si="19"/>
        <v>1607161.2167398119</v>
      </c>
      <c r="Q282" s="1">
        <f t="shared" si="18"/>
        <v>168209.81576018804</v>
      </c>
    </row>
    <row r="283" spans="1:17" x14ac:dyDescent="0.25">
      <c r="A283" t="s">
        <v>13</v>
      </c>
      <c r="B283">
        <v>1511279956</v>
      </c>
      <c r="C283">
        <v>50375998</v>
      </c>
      <c r="D283">
        <v>2023823.548</v>
      </c>
      <c r="E283" t="s">
        <v>14</v>
      </c>
      <c r="F283" t="s">
        <v>14</v>
      </c>
      <c r="G283">
        <v>1395999.7420000001</v>
      </c>
      <c r="H283" t="s">
        <v>14</v>
      </c>
      <c r="I283">
        <v>1101847.595</v>
      </c>
      <c r="J283" t="s">
        <v>14</v>
      </c>
      <c r="K283">
        <v>1871000.923</v>
      </c>
      <c r="L283" t="s">
        <v>14</v>
      </c>
      <c r="M283" t="s">
        <v>14</v>
      </c>
      <c r="N283">
        <f t="shared" si="16"/>
        <v>1598167.952</v>
      </c>
      <c r="O283" s="1">
        <f t="shared" si="17"/>
        <v>1639787.2986275076</v>
      </c>
      <c r="P283" s="1">
        <f t="shared" si="19"/>
        <v>1657624.1614678684</v>
      </c>
      <c r="Q283" s="1">
        <f t="shared" si="18"/>
        <v>-59456.209467868321</v>
      </c>
    </row>
    <row r="284" spans="1:17" x14ac:dyDescent="0.25">
      <c r="A284" t="s">
        <v>13</v>
      </c>
      <c r="B284">
        <v>1511279986</v>
      </c>
      <c r="C284">
        <v>50375999</v>
      </c>
      <c r="D284">
        <v>2475747.5180000002</v>
      </c>
      <c r="E284" t="s">
        <v>14</v>
      </c>
      <c r="F284" t="s">
        <v>14</v>
      </c>
      <c r="G284">
        <v>1279446.368</v>
      </c>
      <c r="H284" t="s">
        <v>14</v>
      </c>
      <c r="I284">
        <v>1159935.6529999999</v>
      </c>
      <c r="J284" t="s">
        <v>14</v>
      </c>
      <c r="K284">
        <v>1711340.3149999999</v>
      </c>
      <c r="L284" t="s">
        <v>14</v>
      </c>
      <c r="M284" t="s">
        <v>14</v>
      </c>
      <c r="N284">
        <f t="shared" si="16"/>
        <v>1656617.4635000001</v>
      </c>
      <c r="O284" s="1">
        <f t="shared" si="17"/>
        <v>1644836.3480892552</v>
      </c>
      <c r="P284" s="1">
        <f t="shared" si="19"/>
        <v>1639787.2986275076</v>
      </c>
      <c r="Q284" s="1">
        <f t="shared" si="18"/>
        <v>16830.164872492431</v>
      </c>
    </row>
    <row r="285" spans="1:17" x14ac:dyDescent="0.25">
      <c r="A285" t="s">
        <v>13</v>
      </c>
      <c r="B285">
        <v>1511280016</v>
      </c>
      <c r="C285">
        <v>50376000</v>
      </c>
      <c r="D285">
        <v>1998607.541</v>
      </c>
      <c r="E285" t="s">
        <v>14</v>
      </c>
      <c r="F285" t="s">
        <v>14</v>
      </c>
      <c r="G285">
        <v>914636.58900000004</v>
      </c>
      <c r="H285" t="s">
        <v>14</v>
      </c>
      <c r="I285">
        <v>1391274.49</v>
      </c>
      <c r="J285" t="s">
        <v>14</v>
      </c>
      <c r="K285">
        <v>1804726.52</v>
      </c>
      <c r="L285" t="s">
        <v>14</v>
      </c>
      <c r="M285" t="s">
        <v>14</v>
      </c>
      <c r="N285">
        <f t="shared" si="16"/>
        <v>1527311.2850000001</v>
      </c>
      <c r="O285" s="1">
        <f t="shared" si="17"/>
        <v>1609578.8291624787</v>
      </c>
      <c r="P285" s="1">
        <f t="shared" si="19"/>
        <v>1644836.3480892552</v>
      </c>
      <c r="Q285" s="1">
        <f t="shared" si="18"/>
        <v>-117525.06308925501</v>
      </c>
    </row>
    <row r="286" spans="1:17" x14ac:dyDescent="0.25">
      <c r="A286" t="s">
        <v>13</v>
      </c>
      <c r="B286">
        <v>1511280046</v>
      </c>
      <c r="C286">
        <v>50376001</v>
      </c>
      <c r="D286">
        <v>2297359.301</v>
      </c>
      <c r="E286" t="s">
        <v>14</v>
      </c>
      <c r="F286" t="s">
        <v>14</v>
      </c>
      <c r="G286">
        <v>1858491.733</v>
      </c>
      <c r="H286" t="s">
        <v>14</v>
      </c>
      <c r="I286">
        <v>1093154.5519999999</v>
      </c>
      <c r="J286" t="s">
        <v>14</v>
      </c>
      <c r="K286">
        <v>1532118.4609999999</v>
      </c>
      <c r="L286" t="s">
        <v>14</v>
      </c>
      <c r="M286" t="s">
        <v>14</v>
      </c>
      <c r="N286">
        <f t="shared" si="16"/>
        <v>1695281.0117500001</v>
      </c>
      <c r="O286" s="1">
        <f t="shared" si="17"/>
        <v>1635289.483938735</v>
      </c>
      <c r="P286" s="1">
        <f t="shared" si="19"/>
        <v>1609578.8291624787</v>
      </c>
      <c r="Q286" s="1">
        <f t="shared" si="18"/>
        <v>85702.182587521384</v>
      </c>
    </row>
    <row r="287" spans="1:17" x14ac:dyDescent="0.25">
      <c r="A287" t="s">
        <v>13</v>
      </c>
      <c r="B287">
        <v>1511280076</v>
      </c>
      <c r="C287">
        <v>50376002</v>
      </c>
      <c r="D287">
        <v>2047548.1769999999</v>
      </c>
      <c r="E287" t="s">
        <v>14</v>
      </c>
      <c r="F287" t="s">
        <v>14</v>
      </c>
      <c r="G287">
        <v>1769895.706</v>
      </c>
      <c r="H287" t="s">
        <v>14</v>
      </c>
      <c r="I287">
        <v>1311896.372</v>
      </c>
      <c r="J287" t="s">
        <v>14</v>
      </c>
      <c r="K287">
        <v>1098284.389</v>
      </c>
      <c r="L287" t="s">
        <v>14</v>
      </c>
      <c r="M287" t="s">
        <v>14</v>
      </c>
      <c r="N287">
        <f t="shared" si="16"/>
        <v>1556906.1609999998</v>
      </c>
      <c r="O287" s="1">
        <f t="shared" si="17"/>
        <v>1611774.4870571143</v>
      </c>
      <c r="P287" s="1">
        <f t="shared" si="19"/>
        <v>1635289.483938735</v>
      </c>
      <c r="Q287" s="1">
        <f t="shared" si="18"/>
        <v>-78383.322938735131</v>
      </c>
    </row>
    <row r="288" spans="1:17" x14ac:dyDescent="0.25">
      <c r="A288" t="s">
        <v>13</v>
      </c>
      <c r="B288">
        <v>1511280106</v>
      </c>
      <c r="C288">
        <v>50376003</v>
      </c>
      <c r="D288">
        <v>1812163.8189999999</v>
      </c>
      <c r="E288" t="s">
        <v>14</v>
      </c>
      <c r="F288" t="s">
        <v>14</v>
      </c>
      <c r="G288">
        <v>1543504.9010000001</v>
      </c>
      <c r="H288" t="s">
        <v>14</v>
      </c>
      <c r="I288">
        <v>1179712.1299999999</v>
      </c>
      <c r="J288" t="s">
        <v>14</v>
      </c>
      <c r="K288">
        <v>1353834.8219999999</v>
      </c>
      <c r="L288" t="s">
        <v>14</v>
      </c>
      <c r="M288" t="s">
        <v>14</v>
      </c>
      <c r="N288">
        <f t="shared" si="16"/>
        <v>1472303.9179999998</v>
      </c>
      <c r="O288" s="1">
        <f t="shared" si="17"/>
        <v>1569933.3163399799</v>
      </c>
      <c r="P288" s="1">
        <f t="shared" si="19"/>
        <v>1611774.4870571143</v>
      </c>
      <c r="Q288" s="1">
        <f t="shared" si="18"/>
        <v>-139470.56905711442</v>
      </c>
    </row>
    <row r="289" spans="1:17" x14ac:dyDescent="0.25">
      <c r="A289" t="s">
        <v>13</v>
      </c>
      <c r="B289">
        <v>1511280136</v>
      </c>
      <c r="C289">
        <v>50376004</v>
      </c>
      <c r="D289">
        <v>2314564.2489999998</v>
      </c>
      <c r="E289" t="s">
        <v>14</v>
      </c>
      <c r="F289" t="s">
        <v>14</v>
      </c>
      <c r="G289">
        <v>1788650.2279999999</v>
      </c>
      <c r="H289" t="s">
        <v>14</v>
      </c>
      <c r="I289">
        <v>1117882.889</v>
      </c>
      <c r="J289" t="s">
        <v>14</v>
      </c>
      <c r="K289">
        <v>1365767.023</v>
      </c>
      <c r="L289" t="s">
        <v>14</v>
      </c>
      <c r="M289" t="s">
        <v>14</v>
      </c>
      <c r="N289">
        <f t="shared" si="16"/>
        <v>1646716.0972500001</v>
      </c>
      <c r="O289" s="1">
        <f t="shared" si="17"/>
        <v>1592968.1506129859</v>
      </c>
      <c r="P289" s="1">
        <f t="shared" si="19"/>
        <v>1569933.3163399799</v>
      </c>
      <c r="Q289" s="1">
        <f t="shared" si="18"/>
        <v>76782.780910020228</v>
      </c>
    </row>
    <row r="290" spans="1:17" x14ac:dyDescent="0.25">
      <c r="A290" t="s">
        <v>13</v>
      </c>
      <c r="B290">
        <v>1511280166</v>
      </c>
      <c r="C290">
        <v>50376005</v>
      </c>
      <c r="D290">
        <v>1808341.551</v>
      </c>
      <c r="E290" t="s">
        <v>14</v>
      </c>
      <c r="F290" t="s">
        <v>14</v>
      </c>
      <c r="G290">
        <v>1280376.024</v>
      </c>
      <c r="H290" t="s">
        <v>14</v>
      </c>
      <c r="I290">
        <v>1364594.0209999999</v>
      </c>
      <c r="J290" t="s">
        <v>14</v>
      </c>
      <c r="K290">
        <v>1253239.5160000001</v>
      </c>
      <c r="L290" t="s">
        <v>14</v>
      </c>
      <c r="M290" t="s">
        <v>14</v>
      </c>
      <c r="N290">
        <f t="shared" si="16"/>
        <v>1426637.7779999999</v>
      </c>
      <c r="O290" s="1">
        <f t="shared" si="17"/>
        <v>1543069.0388290901</v>
      </c>
      <c r="P290" s="1">
        <f t="shared" si="19"/>
        <v>1592968.1506129859</v>
      </c>
      <c r="Q290" s="1">
        <f t="shared" si="18"/>
        <v>-166330.37261298602</v>
      </c>
    </row>
    <row r="291" spans="1:17" x14ac:dyDescent="0.25">
      <c r="A291" t="s">
        <v>13</v>
      </c>
      <c r="B291">
        <v>1511280196</v>
      </c>
      <c r="C291">
        <v>50376006</v>
      </c>
      <c r="D291">
        <v>1760998.872</v>
      </c>
      <c r="E291" t="s">
        <v>14</v>
      </c>
      <c r="F291" t="s">
        <v>14</v>
      </c>
      <c r="G291">
        <v>1948997.875</v>
      </c>
      <c r="H291" t="s">
        <v>14</v>
      </c>
      <c r="I291">
        <v>804454.48300000001</v>
      </c>
      <c r="J291" t="s">
        <v>14</v>
      </c>
      <c r="K291">
        <v>1252283.8529999999</v>
      </c>
      <c r="L291" t="s">
        <v>14</v>
      </c>
      <c r="M291" t="s">
        <v>14</v>
      </c>
      <c r="N291">
        <f t="shared" si="16"/>
        <v>1441683.7707500001</v>
      </c>
      <c r="O291" s="1">
        <f t="shared" si="17"/>
        <v>1512653.4584053629</v>
      </c>
      <c r="P291" s="1">
        <f t="shared" si="19"/>
        <v>1543069.0388290901</v>
      </c>
      <c r="Q291" s="1">
        <f t="shared" si="18"/>
        <v>-101385.26807908993</v>
      </c>
    </row>
    <row r="292" spans="1:17" x14ac:dyDescent="0.25">
      <c r="A292" t="s">
        <v>13</v>
      </c>
      <c r="B292">
        <v>1511280226</v>
      </c>
      <c r="C292">
        <v>50376007</v>
      </c>
      <c r="D292">
        <v>1476914.598</v>
      </c>
      <c r="E292" t="s">
        <v>14</v>
      </c>
      <c r="F292" t="s">
        <v>14</v>
      </c>
      <c r="G292">
        <v>1635136.7150000001</v>
      </c>
      <c r="H292" t="s">
        <v>14</v>
      </c>
      <c r="I292">
        <v>1596074.4509999999</v>
      </c>
      <c r="J292" t="s">
        <v>14</v>
      </c>
      <c r="K292">
        <v>1194426.835</v>
      </c>
      <c r="L292" t="s">
        <v>14</v>
      </c>
      <c r="M292" t="s">
        <v>14</v>
      </c>
      <c r="N292">
        <f t="shared" si="16"/>
        <v>1475638.1497500001</v>
      </c>
      <c r="O292" s="1">
        <f t="shared" si="17"/>
        <v>1501548.865808754</v>
      </c>
      <c r="P292" s="1">
        <f t="shared" si="19"/>
        <v>1512653.4584053629</v>
      </c>
      <c r="Q292" s="1">
        <f t="shared" si="18"/>
        <v>-37015.308655362809</v>
      </c>
    </row>
    <row r="293" spans="1:17" x14ac:dyDescent="0.25">
      <c r="A293" t="s">
        <v>13</v>
      </c>
      <c r="B293">
        <v>1511280256</v>
      </c>
      <c r="C293">
        <v>50376008</v>
      </c>
      <c r="D293">
        <v>2899106.32</v>
      </c>
      <c r="E293" t="s">
        <v>14</v>
      </c>
      <c r="F293" t="s">
        <v>14</v>
      </c>
      <c r="G293">
        <v>2020829.8670000001</v>
      </c>
      <c r="H293" t="s">
        <v>14</v>
      </c>
      <c r="I293">
        <v>1674034.9210000001</v>
      </c>
      <c r="J293" t="s">
        <v>14</v>
      </c>
      <c r="K293">
        <v>174785.84599999999</v>
      </c>
      <c r="L293" t="s">
        <v>14</v>
      </c>
      <c r="M293" t="s">
        <v>14</v>
      </c>
      <c r="N293">
        <f t="shared" si="16"/>
        <v>1692189.2385</v>
      </c>
      <c r="O293" s="1">
        <f t="shared" si="17"/>
        <v>1558740.9776161276</v>
      </c>
      <c r="P293" s="1">
        <f t="shared" si="19"/>
        <v>1501548.865808754</v>
      </c>
      <c r="Q293" s="1">
        <f t="shared" si="18"/>
        <v>190640.37269124598</v>
      </c>
    </row>
    <row r="294" spans="1:17" x14ac:dyDescent="0.25">
      <c r="A294" t="s">
        <v>13</v>
      </c>
      <c r="B294">
        <v>1511280286</v>
      </c>
      <c r="C294">
        <v>50376009</v>
      </c>
      <c r="D294">
        <v>3128407.13</v>
      </c>
      <c r="E294" t="s">
        <v>14</v>
      </c>
      <c r="F294" t="s">
        <v>14</v>
      </c>
      <c r="G294">
        <v>1664477.47</v>
      </c>
      <c r="H294" t="s">
        <v>14</v>
      </c>
      <c r="I294">
        <v>1865106.017</v>
      </c>
      <c r="J294" t="s">
        <v>14</v>
      </c>
      <c r="K294">
        <v>228049.50200000001</v>
      </c>
      <c r="L294" t="s">
        <v>14</v>
      </c>
      <c r="M294" t="s">
        <v>14</v>
      </c>
      <c r="N294">
        <f t="shared" si="16"/>
        <v>1721510.02975</v>
      </c>
      <c r="O294" s="1">
        <f t="shared" si="17"/>
        <v>1607571.6932562892</v>
      </c>
      <c r="P294" s="1">
        <f t="shared" si="19"/>
        <v>1558740.9776161276</v>
      </c>
      <c r="Q294" s="1">
        <f t="shared" si="18"/>
        <v>162769.05213387241</v>
      </c>
    </row>
    <row r="295" spans="1:17" x14ac:dyDescent="0.25">
      <c r="A295" t="s">
        <v>13</v>
      </c>
      <c r="B295">
        <v>1511280316</v>
      </c>
      <c r="C295">
        <v>50376010</v>
      </c>
      <c r="D295">
        <v>3258185.7820000001</v>
      </c>
      <c r="E295" t="s">
        <v>14</v>
      </c>
      <c r="F295" t="s">
        <v>14</v>
      </c>
      <c r="G295">
        <v>1406627.2290000001</v>
      </c>
      <c r="H295" t="s">
        <v>14</v>
      </c>
      <c r="I295">
        <v>1742785.895</v>
      </c>
      <c r="J295" t="s">
        <v>14</v>
      </c>
      <c r="K295">
        <v>230425.82399999999</v>
      </c>
      <c r="L295" t="s">
        <v>14</v>
      </c>
      <c r="M295" t="s">
        <v>14</v>
      </c>
      <c r="N295">
        <f t="shared" si="16"/>
        <v>1659506.1824999999</v>
      </c>
      <c r="O295" s="1">
        <f t="shared" si="17"/>
        <v>1623152.0400294024</v>
      </c>
      <c r="P295" s="1">
        <f t="shared" si="19"/>
        <v>1607571.6932562892</v>
      </c>
      <c r="Q295" s="1">
        <f t="shared" si="18"/>
        <v>51934.489243710646</v>
      </c>
    </row>
    <row r="296" spans="1:17" x14ac:dyDescent="0.25">
      <c r="A296" t="s">
        <v>13</v>
      </c>
      <c r="B296">
        <v>1511280346</v>
      </c>
      <c r="C296">
        <v>50376011</v>
      </c>
      <c r="D296">
        <v>1222204.645</v>
      </c>
      <c r="E296" t="s">
        <v>14</v>
      </c>
      <c r="F296" t="s">
        <v>14</v>
      </c>
      <c r="G296">
        <v>1362701.5460000001</v>
      </c>
      <c r="H296" t="s">
        <v>14</v>
      </c>
      <c r="I296">
        <v>1444342.5290000001</v>
      </c>
      <c r="J296" t="s">
        <v>14</v>
      </c>
      <c r="K296">
        <v>155982.47099999999</v>
      </c>
      <c r="L296" t="s">
        <v>14</v>
      </c>
      <c r="M296" t="s">
        <v>14</v>
      </c>
      <c r="N296">
        <f t="shared" si="16"/>
        <v>1046307.79775</v>
      </c>
      <c r="O296" s="1">
        <f t="shared" si="17"/>
        <v>1450098.7673455817</v>
      </c>
      <c r="P296" s="1">
        <f t="shared" si="19"/>
        <v>1623152.0400294024</v>
      </c>
      <c r="Q296" s="1">
        <f t="shared" si="18"/>
        <v>-576844.24227940233</v>
      </c>
    </row>
    <row r="297" spans="1:17" x14ac:dyDescent="0.25">
      <c r="A297" t="s">
        <v>13</v>
      </c>
      <c r="B297">
        <v>1511280376</v>
      </c>
      <c r="C297">
        <v>50376012</v>
      </c>
      <c r="D297">
        <v>1578231.121</v>
      </c>
      <c r="E297" t="s">
        <v>14</v>
      </c>
      <c r="F297" t="s">
        <v>14</v>
      </c>
      <c r="G297">
        <v>1939638.439</v>
      </c>
      <c r="H297" t="s">
        <v>14</v>
      </c>
      <c r="I297">
        <v>1787590.173</v>
      </c>
      <c r="J297" t="s">
        <v>14</v>
      </c>
      <c r="K297">
        <v>229434.06099999999</v>
      </c>
      <c r="L297" t="s">
        <v>14</v>
      </c>
      <c r="M297" t="s">
        <v>14</v>
      </c>
      <c r="N297">
        <f t="shared" si="16"/>
        <v>1383723.4484999999</v>
      </c>
      <c r="O297" s="1">
        <f t="shared" si="17"/>
        <v>1430186.1716919071</v>
      </c>
      <c r="P297" s="1">
        <f t="shared" si="19"/>
        <v>1450098.7673455817</v>
      </c>
      <c r="Q297" s="1">
        <f t="shared" si="18"/>
        <v>-66375.318845581729</v>
      </c>
    </row>
    <row r="298" spans="1:17" x14ac:dyDescent="0.25">
      <c r="A298" t="s">
        <v>13</v>
      </c>
      <c r="B298">
        <v>1511280406</v>
      </c>
      <c r="C298">
        <v>50376013</v>
      </c>
      <c r="D298">
        <v>372972.777</v>
      </c>
      <c r="E298" t="s">
        <v>14</v>
      </c>
      <c r="F298" t="s">
        <v>14</v>
      </c>
      <c r="G298">
        <v>2191034.051</v>
      </c>
      <c r="H298" t="s">
        <v>14</v>
      </c>
      <c r="I298">
        <v>1639905.047</v>
      </c>
      <c r="J298" t="s">
        <v>14</v>
      </c>
      <c r="K298">
        <v>225744.791</v>
      </c>
      <c r="L298" t="s">
        <v>14</v>
      </c>
      <c r="M298" t="s">
        <v>14</v>
      </c>
      <c r="N298">
        <f t="shared" si="16"/>
        <v>1107414.1665000001</v>
      </c>
      <c r="O298" s="1">
        <f t="shared" si="17"/>
        <v>1333354.570134335</v>
      </c>
      <c r="P298" s="1">
        <f t="shared" si="19"/>
        <v>1430186.1716919071</v>
      </c>
      <c r="Q298" s="1">
        <f t="shared" si="18"/>
        <v>-322772.00519190705</v>
      </c>
    </row>
    <row r="299" spans="1:17" x14ac:dyDescent="0.25">
      <c r="A299" t="s">
        <v>13</v>
      </c>
      <c r="B299">
        <v>1511280436</v>
      </c>
      <c r="C299">
        <v>50376014</v>
      </c>
      <c r="D299">
        <v>238373.158</v>
      </c>
      <c r="E299" t="s">
        <v>14</v>
      </c>
      <c r="F299" t="s">
        <v>14</v>
      </c>
      <c r="G299">
        <v>2277923.8169999998</v>
      </c>
      <c r="H299" t="s">
        <v>14</v>
      </c>
      <c r="I299">
        <v>2483812.2480000001</v>
      </c>
      <c r="J299" t="s">
        <v>14</v>
      </c>
      <c r="K299">
        <v>230004.60399999999</v>
      </c>
      <c r="L299" t="s">
        <v>14</v>
      </c>
      <c r="M299" t="s">
        <v>14</v>
      </c>
      <c r="N299">
        <f t="shared" si="16"/>
        <v>1307528.4567499999</v>
      </c>
      <c r="O299" s="1">
        <f t="shared" si="17"/>
        <v>1325606.7361190342</v>
      </c>
      <c r="P299" s="1">
        <f t="shared" si="19"/>
        <v>1333354.570134335</v>
      </c>
      <c r="Q299" s="1">
        <f t="shared" si="18"/>
        <v>-25826.113384335069</v>
      </c>
    </row>
    <row r="300" spans="1:17" x14ac:dyDescent="0.25">
      <c r="A300" t="s">
        <v>13</v>
      </c>
      <c r="B300">
        <v>1511280466</v>
      </c>
      <c r="C300">
        <v>50376015</v>
      </c>
      <c r="D300">
        <v>236691.929</v>
      </c>
      <c r="E300" t="s">
        <v>14</v>
      </c>
      <c r="F300" t="s">
        <v>14</v>
      </c>
      <c r="G300">
        <v>2239052.4479999999</v>
      </c>
      <c r="H300" t="s">
        <v>14</v>
      </c>
      <c r="I300">
        <v>1351935.2209999999</v>
      </c>
      <c r="J300" t="s">
        <v>14</v>
      </c>
      <c r="K300">
        <v>416906.402</v>
      </c>
      <c r="L300" t="s">
        <v>14</v>
      </c>
      <c r="M300" t="s">
        <v>14</v>
      </c>
      <c r="N300">
        <f t="shared" si="16"/>
        <v>1061146.5</v>
      </c>
      <c r="O300" s="1">
        <f t="shared" si="17"/>
        <v>1246268.665283324</v>
      </c>
      <c r="P300" s="1">
        <f t="shared" si="19"/>
        <v>1325606.7361190342</v>
      </c>
      <c r="Q300" s="1">
        <f t="shared" si="18"/>
        <v>-264460.23611903423</v>
      </c>
    </row>
    <row r="301" spans="1:17" x14ac:dyDescent="0.25">
      <c r="A301" t="s">
        <v>13</v>
      </c>
      <c r="B301">
        <v>1511280496</v>
      </c>
      <c r="C301">
        <v>50376016</v>
      </c>
      <c r="D301">
        <v>229786.10699999999</v>
      </c>
      <c r="E301" t="s">
        <v>14</v>
      </c>
      <c r="F301" t="s">
        <v>14</v>
      </c>
      <c r="G301">
        <v>2153693.2799999998</v>
      </c>
      <c r="H301" t="s">
        <v>14</v>
      </c>
      <c r="I301">
        <v>2063667.7339999999</v>
      </c>
      <c r="J301" t="s">
        <v>14</v>
      </c>
      <c r="K301">
        <v>319294.75</v>
      </c>
      <c r="L301" t="s">
        <v>14</v>
      </c>
      <c r="M301" t="s">
        <v>14</v>
      </c>
      <c r="N301">
        <f t="shared" si="16"/>
        <v>1191610.4677499998</v>
      </c>
      <c r="O301" s="1">
        <f t="shared" si="17"/>
        <v>1229871.2060233266</v>
      </c>
      <c r="P301" s="1">
        <f t="shared" si="19"/>
        <v>1246268.665283324</v>
      </c>
      <c r="Q301" s="1">
        <f t="shared" si="18"/>
        <v>-54658.197533324128</v>
      </c>
    </row>
    <row r="302" spans="1:17" x14ac:dyDescent="0.25">
      <c r="A302" t="s">
        <v>13</v>
      </c>
      <c r="B302">
        <v>1511280526</v>
      </c>
      <c r="C302">
        <v>50376017</v>
      </c>
      <c r="D302">
        <v>423786.86700000003</v>
      </c>
      <c r="E302" t="s">
        <v>14</v>
      </c>
      <c r="F302" t="s">
        <v>14</v>
      </c>
      <c r="G302">
        <v>2633582.304</v>
      </c>
      <c r="H302" t="s">
        <v>14</v>
      </c>
      <c r="I302">
        <v>1753223.1270000001</v>
      </c>
      <c r="J302" t="s">
        <v>14</v>
      </c>
      <c r="K302">
        <v>418873.90700000001</v>
      </c>
      <c r="L302" t="s">
        <v>14</v>
      </c>
      <c r="M302" t="s">
        <v>14</v>
      </c>
      <c r="N302">
        <f t="shared" si="16"/>
        <v>1307366.55125</v>
      </c>
      <c r="O302" s="1">
        <f t="shared" si="17"/>
        <v>1253119.8095913285</v>
      </c>
      <c r="P302" s="1">
        <f t="shared" si="19"/>
        <v>1229871.2060233266</v>
      </c>
      <c r="Q302" s="1">
        <f t="shared" si="18"/>
        <v>77495.345226673409</v>
      </c>
    </row>
    <row r="303" spans="1:17" x14ac:dyDescent="0.25">
      <c r="A303" t="s">
        <v>13</v>
      </c>
      <c r="B303">
        <v>1511280556</v>
      </c>
      <c r="C303">
        <v>50376018</v>
      </c>
      <c r="D303">
        <v>295828.91100000002</v>
      </c>
      <c r="E303" t="s">
        <v>14</v>
      </c>
      <c r="F303" t="s">
        <v>14</v>
      </c>
      <c r="G303">
        <v>2873617.82</v>
      </c>
      <c r="H303" t="s">
        <v>14</v>
      </c>
      <c r="I303">
        <v>765815.31499999994</v>
      </c>
      <c r="J303" t="s">
        <v>14</v>
      </c>
      <c r="K303">
        <v>668893.07700000005</v>
      </c>
      <c r="L303" t="s">
        <v>14</v>
      </c>
      <c r="M303" t="s">
        <v>14</v>
      </c>
      <c r="N303">
        <f t="shared" si="16"/>
        <v>1151038.7807499999</v>
      </c>
      <c r="O303" s="1">
        <f t="shared" si="17"/>
        <v>1222495.5009389299</v>
      </c>
      <c r="P303" s="1">
        <f t="shared" si="19"/>
        <v>1253119.8095913285</v>
      </c>
      <c r="Q303" s="1">
        <f t="shared" si="18"/>
        <v>-102081.02884132857</v>
      </c>
    </row>
    <row r="304" spans="1:17" x14ac:dyDescent="0.25">
      <c r="A304" t="s">
        <v>13</v>
      </c>
      <c r="B304">
        <v>1511280586</v>
      </c>
      <c r="C304">
        <v>50376019</v>
      </c>
      <c r="D304">
        <v>525380.51300000004</v>
      </c>
      <c r="E304" t="s">
        <v>14</v>
      </c>
      <c r="F304" t="s">
        <v>14</v>
      </c>
      <c r="G304">
        <v>2011267.179</v>
      </c>
      <c r="H304" t="s">
        <v>14</v>
      </c>
      <c r="I304">
        <v>497756.22100000002</v>
      </c>
      <c r="J304" t="s">
        <v>14</v>
      </c>
      <c r="K304">
        <v>582394.74399999995</v>
      </c>
      <c r="L304" t="s">
        <v>14</v>
      </c>
      <c r="M304" t="s">
        <v>14</v>
      </c>
      <c r="N304">
        <f t="shared" si="16"/>
        <v>904199.66424999991</v>
      </c>
      <c r="O304" s="1">
        <f t="shared" si="17"/>
        <v>1127006.7499322509</v>
      </c>
      <c r="P304" s="1">
        <f t="shared" si="19"/>
        <v>1222495.5009389299</v>
      </c>
      <c r="Q304" s="1">
        <f t="shared" si="18"/>
        <v>-318295.83668892994</v>
      </c>
    </row>
    <row r="305" spans="1:17" x14ac:dyDescent="0.25">
      <c r="A305" t="s">
        <v>13</v>
      </c>
      <c r="B305">
        <v>1511280616</v>
      </c>
      <c r="C305">
        <v>50376020</v>
      </c>
      <c r="D305">
        <v>589823.15599999996</v>
      </c>
      <c r="E305" t="s">
        <v>14</v>
      </c>
      <c r="F305" t="s">
        <v>14</v>
      </c>
      <c r="G305">
        <v>2235328.9380000001</v>
      </c>
      <c r="H305" t="s">
        <v>14</v>
      </c>
      <c r="I305">
        <v>550408.78200000001</v>
      </c>
      <c r="J305" t="s">
        <v>14</v>
      </c>
      <c r="K305">
        <v>550290.47900000005</v>
      </c>
      <c r="L305" t="s">
        <v>14</v>
      </c>
      <c r="M305" t="s">
        <v>14</v>
      </c>
      <c r="N305">
        <f t="shared" si="16"/>
        <v>981462.83875000011</v>
      </c>
      <c r="O305" s="1">
        <f t="shared" si="17"/>
        <v>1083343.5765775756</v>
      </c>
      <c r="P305" s="1">
        <f t="shared" si="19"/>
        <v>1127006.7499322509</v>
      </c>
      <c r="Q305" s="1">
        <f t="shared" si="18"/>
        <v>-145543.91118225083</v>
      </c>
    </row>
    <row r="306" spans="1:17" x14ac:dyDescent="0.25">
      <c r="A306" t="s">
        <v>13</v>
      </c>
      <c r="B306">
        <v>1511280646</v>
      </c>
      <c r="C306">
        <v>50376021</v>
      </c>
      <c r="D306">
        <v>545918.82400000002</v>
      </c>
      <c r="E306" t="s">
        <v>14</v>
      </c>
      <c r="F306" t="s">
        <v>14</v>
      </c>
      <c r="G306">
        <v>2002669.8670000001</v>
      </c>
      <c r="H306" t="s">
        <v>14</v>
      </c>
      <c r="I306">
        <v>667852.81099999999</v>
      </c>
      <c r="J306" t="s">
        <v>14</v>
      </c>
      <c r="K306">
        <v>409714.24200000003</v>
      </c>
      <c r="L306" t="s">
        <v>14</v>
      </c>
      <c r="M306" t="s">
        <v>14</v>
      </c>
      <c r="N306">
        <f t="shared" si="16"/>
        <v>906538.9360000001</v>
      </c>
      <c r="O306" s="1">
        <f t="shared" si="17"/>
        <v>1030302.1844043029</v>
      </c>
      <c r="P306" s="1">
        <f t="shared" si="19"/>
        <v>1083343.5765775756</v>
      </c>
      <c r="Q306" s="1">
        <f t="shared" si="18"/>
        <v>-176804.64057757554</v>
      </c>
    </row>
    <row r="307" spans="1:17" x14ac:dyDescent="0.25">
      <c r="A307" t="s">
        <v>13</v>
      </c>
      <c r="B307">
        <v>1511280676</v>
      </c>
      <c r="C307">
        <v>50376022</v>
      </c>
      <c r="D307">
        <v>437875.35100000002</v>
      </c>
      <c r="E307" t="s">
        <v>14</v>
      </c>
      <c r="F307" t="s">
        <v>14</v>
      </c>
      <c r="G307">
        <v>2140480.3119999999</v>
      </c>
      <c r="H307" t="s">
        <v>14</v>
      </c>
      <c r="I307">
        <v>1421563.6740000001</v>
      </c>
      <c r="J307" t="s">
        <v>14</v>
      </c>
      <c r="K307">
        <v>240356.85500000001</v>
      </c>
      <c r="L307" t="s">
        <v>14</v>
      </c>
      <c r="M307" t="s">
        <v>14</v>
      </c>
      <c r="N307">
        <f t="shared" si="16"/>
        <v>1060069.048</v>
      </c>
      <c r="O307" s="1">
        <f t="shared" si="17"/>
        <v>1039232.2434830118</v>
      </c>
      <c r="P307" s="1">
        <f t="shared" si="19"/>
        <v>1030302.1844043029</v>
      </c>
      <c r="Q307" s="1">
        <f t="shared" si="18"/>
        <v>29766.863595697097</v>
      </c>
    </row>
    <row r="308" spans="1:17" x14ac:dyDescent="0.25">
      <c r="A308" t="s">
        <v>13</v>
      </c>
      <c r="B308">
        <v>1511280706</v>
      </c>
      <c r="C308">
        <v>50376023</v>
      </c>
      <c r="D308">
        <v>346165.69</v>
      </c>
      <c r="E308" t="s">
        <v>14</v>
      </c>
      <c r="F308" t="s">
        <v>14</v>
      </c>
      <c r="G308">
        <v>1969018.4609999999</v>
      </c>
      <c r="H308" t="s">
        <v>14</v>
      </c>
      <c r="I308">
        <v>1116761.5589999999</v>
      </c>
      <c r="J308" t="s">
        <v>14</v>
      </c>
      <c r="K308">
        <v>204175.666</v>
      </c>
      <c r="L308" t="s">
        <v>14</v>
      </c>
      <c r="M308" t="s">
        <v>14</v>
      </c>
      <c r="N308">
        <f t="shared" si="16"/>
        <v>909030.34400000004</v>
      </c>
      <c r="O308" s="1">
        <f t="shared" si="17"/>
        <v>1000171.6736381083</v>
      </c>
      <c r="P308" s="1">
        <f t="shared" si="19"/>
        <v>1039232.2434830118</v>
      </c>
      <c r="Q308" s="1">
        <f t="shared" si="18"/>
        <v>-130201.8994830118</v>
      </c>
    </row>
    <row r="309" spans="1:17" x14ac:dyDescent="0.25">
      <c r="A309" t="s">
        <v>13</v>
      </c>
      <c r="B309">
        <v>1511280736</v>
      </c>
      <c r="C309">
        <v>50376024</v>
      </c>
      <c r="D309">
        <v>362517.17599999998</v>
      </c>
      <c r="E309" t="s">
        <v>14</v>
      </c>
      <c r="F309" t="s">
        <v>14</v>
      </c>
      <c r="G309">
        <v>2341409.7429999998</v>
      </c>
      <c r="H309" t="s">
        <v>14</v>
      </c>
      <c r="I309">
        <v>1248537.57</v>
      </c>
      <c r="J309" t="s">
        <v>14</v>
      </c>
      <c r="K309">
        <v>148095.90700000001</v>
      </c>
      <c r="L309" t="s">
        <v>14</v>
      </c>
      <c r="M309" t="s">
        <v>14</v>
      </c>
      <c r="N309">
        <f t="shared" si="16"/>
        <v>1025140.099</v>
      </c>
      <c r="O309" s="1">
        <f t="shared" si="17"/>
        <v>1007662.2012466758</v>
      </c>
      <c r="P309" s="1">
        <f t="shared" si="19"/>
        <v>1000171.6736381083</v>
      </c>
      <c r="Q309" s="1">
        <f t="shared" si="18"/>
        <v>24968.425361891743</v>
      </c>
    </row>
    <row r="310" spans="1:17" x14ac:dyDescent="0.25">
      <c r="A310" t="s">
        <v>13</v>
      </c>
      <c r="B310">
        <v>1511280766</v>
      </c>
      <c r="C310">
        <v>50376025</v>
      </c>
      <c r="D310">
        <v>233121.42499999999</v>
      </c>
      <c r="E310" t="s">
        <v>14</v>
      </c>
      <c r="F310" t="s">
        <v>14</v>
      </c>
      <c r="G310">
        <v>2937516.0440000002</v>
      </c>
      <c r="H310" t="s">
        <v>14</v>
      </c>
      <c r="I310">
        <v>1054583.048</v>
      </c>
      <c r="J310" t="s">
        <v>14</v>
      </c>
      <c r="K310">
        <v>304786.44300000003</v>
      </c>
      <c r="L310" t="s">
        <v>14</v>
      </c>
      <c r="M310" t="s">
        <v>14</v>
      </c>
      <c r="N310">
        <f t="shared" si="16"/>
        <v>1132501.74</v>
      </c>
      <c r="O310" s="1">
        <f t="shared" si="17"/>
        <v>1045114.062872673</v>
      </c>
      <c r="P310" s="1">
        <f t="shared" si="19"/>
        <v>1007662.2012466758</v>
      </c>
      <c r="Q310" s="1">
        <f t="shared" si="18"/>
        <v>124839.53875332419</v>
      </c>
    </row>
    <row r="311" spans="1:17" x14ac:dyDescent="0.25">
      <c r="A311" t="s">
        <v>13</v>
      </c>
      <c r="B311">
        <v>1511280796</v>
      </c>
      <c r="C311">
        <v>50376026</v>
      </c>
      <c r="D311">
        <v>341695.62</v>
      </c>
      <c r="E311" t="s">
        <v>14</v>
      </c>
      <c r="F311" t="s">
        <v>14</v>
      </c>
      <c r="G311">
        <v>2579115.0970000001</v>
      </c>
      <c r="H311" t="s">
        <v>14</v>
      </c>
      <c r="I311">
        <v>1574093.213</v>
      </c>
      <c r="J311" t="s">
        <v>14</v>
      </c>
      <c r="K311">
        <v>372223.549</v>
      </c>
      <c r="L311" t="s">
        <v>14</v>
      </c>
      <c r="M311" t="s">
        <v>14</v>
      </c>
      <c r="N311">
        <f t="shared" si="16"/>
        <v>1216781.8697499998</v>
      </c>
      <c r="O311" s="1">
        <f t="shared" si="17"/>
        <v>1096614.404935871</v>
      </c>
      <c r="P311" s="1">
        <f t="shared" si="19"/>
        <v>1045114.062872673</v>
      </c>
      <c r="Q311" s="1">
        <f t="shared" si="18"/>
        <v>171667.8068773268</v>
      </c>
    </row>
    <row r="312" spans="1:17" x14ac:dyDescent="0.25">
      <c r="A312" t="s">
        <v>13</v>
      </c>
      <c r="B312">
        <v>1511280826</v>
      </c>
      <c r="C312">
        <v>50376027</v>
      </c>
      <c r="D312">
        <v>112712.95600000001</v>
      </c>
      <c r="E312" t="s">
        <v>14</v>
      </c>
      <c r="F312" t="s">
        <v>14</v>
      </c>
      <c r="G312">
        <v>2791695.4909999999</v>
      </c>
      <c r="H312" t="s">
        <v>14</v>
      </c>
      <c r="I312">
        <v>1355230.233</v>
      </c>
      <c r="J312" t="s">
        <v>14</v>
      </c>
      <c r="K312">
        <v>177522.283</v>
      </c>
      <c r="L312" t="s">
        <v>14</v>
      </c>
      <c r="M312" t="s">
        <v>14</v>
      </c>
      <c r="N312">
        <f t="shared" si="16"/>
        <v>1109290.2407499999</v>
      </c>
      <c r="O312" s="1">
        <f t="shared" si="17"/>
        <v>1100417.1556801095</v>
      </c>
      <c r="P312" s="1">
        <f t="shared" si="19"/>
        <v>1096614.404935871</v>
      </c>
      <c r="Q312" s="1">
        <f t="shared" si="18"/>
        <v>12675.835814128863</v>
      </c>
    </row>
    <row r="313" spans="1:17" x14ac:dyDescent="0.25">
      <c r="A313" t="s">
        <v>13</v>
      </c>
      <c r="B313">
        <v>1511280856</v>
      </c>
      <c r="C313">
        <v>50376028</v>
      </c>
      <c r="D313">
        <v>176241.057</v>
      </c>
      <c r="E313" t="s">
        <v>14</v>
      </c>
      <c r="F313" t="s">
        <v>14</v>
      </c>
      <c r="G313">
        <v>2928719.9509999999</v>
      </c>
      <c r="H313" t="s">
        <v>14</v>
      </c>
      <c r="I313">
        <v>1651643.2350000001</v>
      </c>
      <c r="J313" t="s">
        <v>14</v>
      </c>
      <c r="K313">
        <v>163842.85</v>
      </c>
      <c r="L313" t="s">
        <v>14</v>
      </c>
      <c r="M313" t="s">
        <v>14</v>
      </c>
      <c r="N313">
        <f t="shared" si="16"/>
        <v>1230111.7732499999</v>
      </c>
      <c r="O313" s="1">
        <f t="shared" si="17"/>
        <v>1139325.5409510764</v>
      </c>
      <c r="P313" s="1">
        <f t="shared" si="19"/>
        <v>1100417.1556801095</v>
      </c>
      <c r="Q313" s="1">
        <f t="shared" si="18"/>
        <v>129694.61756989034</v>
      </c>
    </row>
    <row r="314" spans="1:17" x14ac:dyDescent="0.25">
      <c r="A314" t="s">
        <v>13</v>
      </c>
      <c r="B314">
        <v>1511280886</v>
      </c>
      <c r="C314">
        <v>50376029</v>
      </c>
      <c r="D314">
        <v>223505.42499999999</v>
      </c>
      <c r="E314" t="s">
        <v>14</v>
      </c>
      <c r="F314" t="s">
        <v>14</v>
      </c>
      <c r="G314">
        <v>1688168.7720000001</v>
      </c>
      <c r="H314" t="s">
        <v>14</v>
      </c>
      <c r="I314">
        <v>758831.04500000004</v>
      </c>
      <c r="J314" t="s">
        <v>14</v>
      </c>
      <c r="K314">
        <v>256104.92600000001</v>
      </c>
      <c r="L314" t="s">
        <v>14</v>
      </c>
      <c r="M314" t="s">
        <v>14</v>
      </c>
      <c r="N314">
        <f t="shared" si="16"/>
        <v>731652.54200000002</v>
      </c>
      <c r="O314" s="1">
        <f t="shared" si="17"/>
        <v>1017023.6412657534</v>
      </c>
      <c r="P314" s="1">
        <f t="shared" si="19"/>
        <v>1139325.5409510764</v>
      </c>
      <c r="Q314" s="1">
        <f t="shared" si="18"/>
        <v>-407672.99895107641</v>
      </c>
    </row>
    <row r="315" spans="1:17" x14ac:dyDescent="0.25">
      <c r="A315" t="s">
        <v>13</v>
      </c>
      <c r="B315">
        <v>1511280916</v>
      </c>
      <c r="C315">
        <v>50376030</v>
      </c>
      <c r="D315">
        <v>189112.527</v>
      </c>
      <c r="E315" t="s">
        <v>14</v>
      </c>
      <c r="F315" t="s">
        <v>14</v>
      </c>
      <c r="G315">
        <v>2758457.7179999999</v>
      </c>
      <c r="H315" t="s">
        <v>14</v>
      </c>
      <c r="I315">
        <v>316475.73300000001</v>
      </c>
      <c r="J315" t="s">
        <v>14</v>
      </c>
      <c r="K315">
        <v>208163.02</v>
      </c>
      <c r="L315" t="s">
        <v>14</v>
      </c>
      <c r="M315" t="s">
        <v>14</v>
      </c>
      <c r="N315">
        <f t="shared" si="16"/>
        <v>868052.24950000003</v>
      </c>
      <c r="O315" s="1">
        <f t="shared" si="17"/>
        <v>972332.22373602726</v>
      </c>
      <c r="P315" s="1">
        <f t="shared" si="19"/>
        <v>1017023.6412657534</v>
      </c>
      <c r="Q315" s="1">
        <f t="shared" si="18"/>
        <v>-148971.39176575339</v>
      </c>
    </row>
    <row r="316" spans="1:17" x14ac:dyDescent="0.25">
      <c r="A316" t="s">
        <v>13</v>
      </c>
      <c r="B316">
        <v>1511280946</v>
      </c>
      <c r="C316">
        <v>50376031</v>
      </c>
      <c r="D316">
        <v>214776.76300000001</v>
      </c>
      <c r="E316" t="s">
        <v>14</v>
      </c>
      <c r="F316" t="s">
        <v>14</v>
      </c>
      <c r="G316">
        <v>3563544.71</v>
      </c>
      <c r="H316" t="s">
        <v>14</v>
      </c>
      <c r="I316">
        <v>254002.31599999999</v>
      </c>
      <c r="J316" t="s">
        <v>14</v>
      </c>
      <c r="K316">
        <v>217615.739</v>
      </c>
      <c r="L316" t="s">
        <v>14</v>
      </c>
      <c r="M316" t="s">
        <v>14</v>
      </c>
      <c r="N316">
        <f t="shared" si="16"/>
        <v>1062484.882</v>
      </c>
      <c r="O316" s="1">
        <f t="shared" si="17"/>
        <v>999378.02121521905</v>
      </c>
      <c r="P316" s="1">
        <f t="shared" si="19"/>
        <v>972332.22373602726</v>
      </c>
      <c r="Q316" s="1">
        <f t="shared" si="18"/>
        <v>90152.658263972728</v>
      </c>
    </row>
    <row r="317" spans="1:17" x14ac:dyDescent="0.25">
      <c r="A317" t="s">
        <v>13</v>
      </c>
      <c r="B317">
        <v>1511280976</v>
      </c>
      <c r="C317">
        <v>50376032</v>
      </c>
      <c r="D317">
        <v>126995.693</v>
      </c>
      <c r="E317" t="s">
        <v>14</v>
      </c>
      <c r="F317" t="s">
        <v>14</v>
      </c>
      <c r="G317">
        <v>4429922.1140000001</v>
      </c>
      <c r="H317" t="s">
        <v>14</v>
      </c>
      <c r="I317">
        <v>234834.478</v>
      </c>
      <c r="J317" t="s">
        <v>14</v>
      </c>
      <c r="K317">
        <v>251346.55499999999</v>
      </c>
      <c r="L317" t="s">
        <v>14</v>
      </c>
      <c r="M317" t="s">
        <v>14</v>
      </c>
      <c r="N317">
        <f t="shared" si="16"/>
        <v>1260774.71</v>
      </c>
      <c r="O317" s="1">
        <f t="shared" si="17"/>
        <v>1077797.0278506533</v>
      </c>
      <c r="P317" s="1">
        <f t="shared" si="19"/>
        <v>999378.02121521905</v>
      </c>
      <c r="Q317" s="1">
        <f t="shared" si="18"/>
        <v>261396.68878478091</v>
      </c>
    </row>
    <row r="318" spans="1:17" x14ac:dyDescent="0.25">
      <c r="A318" t="s">
        <v>13</v>
      </c>
      <c r="B318">
        <v>1511281006</v>
      </c>
      <c r="C318">
        <v>50376033</v>
      </c>
      <c r="D318">
        <v>219699.454</v>
      </c>
      <c r="E318" t="s">
        <v>14</v>
      </c>
      <c r="F318" t="s">
        <v>14</v>
      </c>
      <c r="G318">
        <v>4566766.4979999997</v>
      </c>
      <c r="H318" t="s">
        <v>14</v>
      </c>
      <c r="I318">
        <v>345228.55200000003</v>
      </c>
      <c r="J318" t="s">
        <v>14</v>
      </c>
      <c r="K318">
        <v>296836.913</v>
      </c>
      <c r="L318" t="s">
        <v>14</v>
      </c>
      <c r="M318" t="s">
        <v>14</v>
      </c>
      <c r="N318">
        <f t="shared" si="16"/>
        <v>1357132.8542499999</v>
      </c>
      <c r="O318" s="1">
        <f t="shared" si="17"/>
        <v>1161597.7757704572</v>
      </c>
      <c r="P318" s="1">
        <f t="shared" si="19"/>
        <v>1077797.0278506533</v>
      </c>
      <c r="Q318" s="1">
        <f t="shared" si="18"/>
        <v>279335.82639934658</v>
      </c>
    </row>
    <row r="319" spans="1:17" x14ac:dyDescent="0.25">
      <c r="A319" t="s">
        <v>13</v>
      </c>
      <c r="B319">
        <v>1511281036</v>
      </c>
      <c r="C319">
        <v>50376034</v>
      </c>
      <c r="D319">
        <v>259814.54</v>
      </c>
      <c r="E319" t="s">
        <v>14</v>
      </c>
      <c r="F319" t="s">
        <v>14</v>
      </c>
      <c r="G319">
        <v>1148382.095</v>
      </c>
      <c r="H319" t="s">
        <v>14</v>
      </c>
      <c r="I319">
        <v>271706.84000000003</v>
      </c>
      <c r="J319" t="s">
        <v>14</v>
      </c>
      <c r="K319">
        <v>237432.06099999999</v>
      </c>
      <c r="L319" t="s">
        <v>14</v>
      </c>
      <c r="M319" t="s">
        <v>14</v>
      </c>
      <c r="N319">
        <f t="shared" si="16"/>
        <v>479333.88400000002</v>
      </c>
      <c r="O319" s="1">
        <f t="shared" si="17"/>
        <v>956918.60823932011</v>
      </c>
      <c r="P319" s="1">
        <f t="shared" si="19"/>
        <v>1161597.7757704572</v>
      </c>
      <c r="Q319" s="1">
        <f t="shared" si="18"/>
        <v>-682263.89177045715</v>
      </c>
    </row>
    <row r="320" spans="1:17" x14ac:dyDescent="0.25">
      <c r="A320" t="s">
        <v>13</v>
      </c>
      <c r="B320">
        <v>1511281066</v>
      </c>
      <c r="C320">
        <v>50376035</v>
      </c>
      <c r="D320">
        <v>312718.40399999998</v>
      </c>
      <c r="E320" t="s">
        <v>14</v>
      </c>
      <c r="F320" t="s">
        <v>14</v>
      </c>
      <c r="G320">
        <v>3486959.8829999999</v>
      </c>
      <c r="H320" t="s">
        <v>14</v>
      </c>
      <c r="I320">
        <v>310298.06400000001</v>
      </c>
      <c r="J320" t="s">
        <v>14</v>
      </c>
      <c r="K320">
        <v>406186.65399999998</v>
      </c>
      <c r="L320" t="s">
        <v>14</v>
      </c>
      <c r="M320" t="s">
        <v>14</v>
      </c>
      <c r="N320">
        <f t="shared" si="16"/>
        <v>1129040.75125</v>
      </c>
      <c r="O320" s="1">
        <f t="shared" si="17"/>
        <v>1008555.2511425239</v>
      </c>
      <c r="P320" s="1">
        <f t="shared" si="19"/>
        <v>956918.60823932011</v>
      </c>
      <c r="Q320" s="1">
        <f t="shared" si="18"/>
        <v>172122.14301067987</v>
      </c>
    </row>
    <row r="321" spans="1:17" x14ac:dyDescent="0.25">
      <c r="A321" t="s">
        <v>13</v>
      </c>
      <c r="B321">
        <v>1511281096</v>
      </c>
      <c r="C321">
        <v>50376036</v>
      </c>
      <c r="D321">
        <v>180160.807</v>
      </c>
      <c r="E321" t="s">
        <v>14</v>
      </c>
      <c r="F321" t="s">
        <v>14</v>
      </c>
      <c r="G321">
        <v>3089853.33</v>
      </c>
      <c r="H321" t="s">
        <v>14</v>
      </c>
      <c r="I321">
        <v>200232.77499999999</v>
      </c>
      <c r="J321" t="s">
        <v>14</v>
      </c>
      <c r="K321">
        <v>292590.88500000001</v>
      </c>
      <c r="L321" t="s">
        <v>14</v>
      </c>
      <c r="M321" t="s">
        <v>14</v>
      </c>
      <c r="N321">
        <f t="shared" si="16"/>
        <v>940709.44925000006</v>
      </c>
      <c r="O321" s="1">
        <f t="shared" si="17"/>
        <v>988201.51057476667</v>
      </c>
      <c r="P321" s="1">
        <f t="shared" si="19"/>
        <v>1008555.2511425239</v>
      </c>
      <c r="Q321" s="1">
        <f t="shared" si="18"/>
        <v>-67845.801892523887</v>
      </c>
    </row>
    <row r="322" spans="1:17" x14ac:dyDescent="0.25">
      <c r="A322" t="s">
        <v>13</v>
      </c>
      <c r="B322">
        <v>1511281126</v>
      </c>
      <c r="C322">
        <v>50376037</v>
      </c>
      <c r="D322">
        <v>109622.38400000001</v>
      </c>
      <c r="E322" t="s">
        <v>14</v>
      </c>
      <c r="F322" t="s">
        <v>14</v>
      </c>
      <c r="G322">
        <v>2815863.8470000001</v>
      </c>
      <c r="H322" t="s">
        <v>14</v>
      </c>
      <c r="I322">
        <v>138450.19500000001</v>
      </c>
      <c r="J322" t="s">
        <v>14</v>
      </c>
      <c r="K322">
        <v>152812.141</v>
      </c>
      <c r="L322" t="s">
        <v>14</v>
      </c>
      <c r="M322" t="s">
        <v>14</v>
      </c>
      <c r="N322">
        <f t="shared" si="16"/>
        <v>804187.14174999995</v>
      </c>
      <c r="O322" s="1">
        <f t="shared" si="17"/>
        <v>932997.19992733654</v>
      </c>
      <c r="P322" s="1">
        <f t="shared" si="19"/>
        <v>988201.51057476667</v>
      </c>
      <c r="Q322" s="1">
        <f t="shared" si="18"/>
        <v>-184014.36882476672</v>
      </c>
    </row>
    <row r="323" spans="1:17" x14ac:dyDescent="0.25">
      <c r="A323" t="s">
        <v>13</v>
      </c>
      <c r="B323">
        <v>1511281156</v>
      </c>
      <c r="C323">
        <v>50376038</v>
      </c>
      <c r="D323">
        <v>295801.74099999998</v>
      </c>
      <c r="E323" t="s">
        <v>14</v>
      </c>
      <c r="F323" t="s">
        <v>14</v>
      </c>
      <c r="G323">
        <v>247671.408</v>
      </c>
      <c r="H323" t="s">
        <v>14</v>
      </c>
      <c r="I323">
        <v>311837.685</v>
      </c>
      <c r="J323" t="s">
        <v>14</v>
      </c>
      <c r="K323">
        <v>160957.93900000001</v>
      </c>
      <c r="L323" t="s">
        <v>14</v>
      </c>
      <c r="M323" t="s">
        <v>14</v>
      </c>
      <c r="N323">
        <f t="shared" ref="N323:N386" si="20">AVERAGE(D323:M323)</f>
        <v>254067.19325000001</v>
      </c>
      <c r="O323" s="1">
        <f t="shared" ref="O323:O386" si="21">$S$1*N323+(1-$S$1)*P323</f>
        <v>729318.19792413549</v>
      </c>
      <c r="P323" s="1">
        <f t="shared" si="19"/>
        <v>932997.19992733654</v>
      </c>
      <c r="Q323" s="1">
        <f t="shared" ref="Q323:Q386" si="22">N323-P323</f>
        <v>-678930.00667733653</v>
      </c>
    </row>
    <row r="324" spans="1:17" x14ac:dyDescent="0.25">
      <c r="A324" t="s">
        <v>13</v>
      </c>
      <c r="B324">
        <v>1511281186</v>
      </c>
      <c r="C324">
        <v>50376039</v>
      </c>
      <c r="D324">
        <v>250178.64300000001</v>
      </c>
      <c r="E324" t="s">
        <v>14</v>
      </c>
      <c r="F324" t="s">
        <v>14</v>
      </c>
      <c r="G324">
        <v>219412.32199999999</v>
      </c>
      <c r="H324" t="s">
        <v>14</v>
      </c>
      <c r="I324">
        <v>235681.97099999999</v>
      </c>
      <c r="J324" t="s">
        <v>14</v>
      </c>
      <c r="K324">
        <v>255608.89</v>
      </c>
      <c r="L324" t="s">
        <v>14</v>
      </c>
      <c r="M324" t="s">
        <v>14</v>
      </c>
      <c r="N324">
        <f t="shared" si="20"/>
        <v>240220.4565</v>
      </c>
      <c r="O324" s="1">
        <f t="shared" si="21"/>
        <v>582588.87549689482</v>
      </c>
      <c r="P324" s="1">
        <f t="shared" ref="P324:P387" si="23">O323</f>
        <v>729318.19792413549</v>
      </c>
      <c r="Q324" s="1">
        <f t="shared" si="22"/>
        <v>-489097.74142413551</v>
      </c>
    </row>
    <row r="325" spans="1:17" x14ac:dyDescent="0.25">
      <c r="A325" t="s">
        <v>13</v>
      </c>
      <c r="B325">
        <v>1511281216</v>
      </c>
      <c r="C325">
        <v>50376040</v>
      </c>
      <c r="D325">
        <v>355462.37099999998</v>
      </c>
      <c r="E325" t="s">
        <v>14</v>
      </c>
      <c r="F325" t="s">
        <v>14</v>
      </c>
      <c r="G325">
        <v>373686.40299999999</v>
      </c>
      <c r="H325" t="s">
        <v>14</v>
      </c>
      <c r="I325">
        <v>318925.87800000003</v>
      </c>
      <c r="J325" t="s">
        <v>14</v>
      </c>
      <c r="K325">
        <v>325719.05499999999</v>
      </c>
      <c r="L325" t="s">
        <v>14</v>
      </c>
      <c r="M325" t="s">
        <v>14</v>
      </c>
      <c r="N325">
        <f t="shared" si="20"/>
        <v>343448.42674999998</v>
      </c>
      <c r="O325" s="1">
        <f t="shared" si="21"/>
        <v>510846.74087282637</v>
      </c>
      <c r="P325" s="1">
        <f t="shared" si="23"/>
        <v>582588.87549689482</v>
      </c>
      <c r="Q325" s="1">
        <f t="shared" si="22"/>
        <v>-239140.44874689484</v>
      </c>
    </row>
    <row r="326" spans="1:17" x14ac:dyDescent="0.25">
      <c r="A326" t="s">
        <v>13</v>
      </c>
      <c r="B326">
        <v>1511281246</v>
      </c>
      <c r="C326">
        <v>50376041</v>
      </c>
      <c r="D326">
        <v>226657.90400000001</v>
      </c>
      <c r="E326" t="s">
        <v>14</v>
      </c>
      <c r="F326" t="s">
        <v>14</v>
      </c>
      <c r="G326">
        <v>373794.58899999998</v>
      </c>
      <c r="H326" t="s">
        <v>14</v>
      </c>
      <c r="I326">
        <v>313760.45</v>
      </c>
      <c r="J326" t="s">
        <v>14</v>
      </c>
      <c r="K326">
        <v>256238.14199999999</v>
      </c>
      <c r="L326" t="s">
        <v>14</v>
      </c>
      <c r="M326" t="s">
        <v>14</v>
      </c>
      <c r="N326">
        <f t="shared" si="20"/>
        <v>292612.77124999999</v>
      </c>
      <c r="O326" s="1">
        <f t="shared" si="21"/>
        <v>445376.54998597846</v>
      </c>
      <c r="P326" s="1">
        <f t="shared" si="23"/>
        <v>510846.74087282637</v>
      </c>
      <c r="Q326" s="1">
        <f t="shared" si="22"/>
        <v>-218233.96962282638</v>
      </c>
    </row>
    <row r="327" spans="1:17" x14ac:dyDescent="0.25">
      <c r="A327" t="s">
        <v>13</v>
      </c>
      <c r="B327">
        <v>1511281276</v>
      </c>
      <c r="C327">
        <v>50376042</v>
      </c>
      <c r="D327">
        <v>358341.55900000001</v>
      </c>
      <c r="E327" t="s">
        <v>14</v>
      </c>
      <c r="F327" t="s">
        <v>14</v>
      </c>
      <c r="G327">
        <v>223563.79199999999</v>
      </c>
      <c r="H327" t="s">
        <v>14</v>
      </c>
      <c r="I327">
        <v>242317.984</v>
      </c>
      <c r="J327" t="s">
        <v>14</v>
      </c>
      <c r="K327">
        <v>318095.97200000001</v>
      </c>
      <c r="L327" t="s">
        <v>14</v>
      </c>
      <c r="M327" t="s">
        <v>14</v>
      </c>
      <c r="N327">
        <f t="shared" si="20"/>
        <v>285579.82675000001</v>
      </c>
      <c r="O327" s="1">
        <f t="shared" si="21"/>
        <v>397437.53301518492</v>
      </c>
      <c r="P327" s="1">
        <f t="shared" si="23"/>
        <v>445376.54998597846</v>
      </c>
      <c r="Q327" s="1">
        <f t="shared" si="22"/>
        <v>-159796.72323597845</v>
      </c>
    </row>
    <row r="328" spans="1:17" x14ac:dyDescent="0.25">
      <c r="A328" t="s">
        <v>13</v>
      </c>
      <c r="B328">
        <v>1511281306</v>
      </c>
      <c r="C328">
        <v>50376043</v>
      </c>
      <c r="D328">
        <v>245515.807</v>
      </c>
      <c r="E328" t="s">
        <v>14</v>
      </c>
      <c r="F328" t="s">
        <v>14</v>
      </c>
      <c r="G328">
        <v>220386.84899999999</v>
      </c>
      <c r="H328" t="s">
        <v>14</v>
      </c>
      <c r="I328">
        <v>212204.09400000001</v>
      </c>
      <c r="J328" t="s">
        <v>14</v>
      </c>
      <c r="K328">
        <v>221444.04699999999</v>
      </c>
      <c r="L328" t="s">
        <v>14</v>
      </c>
      <c r="M328" t="s">
        <v>14</v>
      </c>
      <c r="N328">
        <f t="shared" si="20"/>
        <v>224887.69925000001</v>
      </c>
      <c r="O328" s="1">
        <f t="shared" si="21"/>
        <v>345672.58288562938</v>
      </c>
      <c r="P328" s="1">
        <f t="shared" si="23"/>
        <v>397437.53301518492</v>
      </c>
      <c r="Q328" s="1">
        <f t="shared" si="22"/>
        <v>-172549.83376518491</v>
      </c>
    </row>
    <row r="329" spans="1:17" x14ac:dyDescent="0.25">
      <c r="A329" t="s">
        <v>13</v>
      </c>
      <c r="B329">
        <v>1511281336</v>
      </c>
      <c r="C329">
        <v>50376044</v>
      </c>
      <c r="D329">
        <v>231043.24100000001</v>
      </c>
      <c r="E329" t="s">
        <v>14</v>
      </c>
      <c r="F329" t="s">
        <v>14</v>
      </c>
      <c r="G329">
        <v>268670.96100000001</v>
      </c>
      <c r="H329" t="s">
        <v>14</v>
      </c>
      <c r="I329">
        <v>409225.07500000001</v>
      </c>
      <c r="J329" t="s">
        <v>14</v>
      </c>
      <c r="K329">
        <v>277896.13900000002</v>
      </c>
      <c r="L329" t="s">
        <v>14</v>
      </c>
      <c r="M329" t="s">
        <v>14</v>
      </c>
      <c r="N329">
        <f t="shared" si="20"/>
        <v>296708.85399999999</v>
      </c>
      <c r="O329" s="1">
        <f t="shared" si="21"/>
        <v>330983.46421994054</v>
      </c>
      <c r="P329" s="1">
        <f t="shared" si="23"/>
        <v>345672.58288562938</v>
      </c>
      <c r="Q329" s="1">
        <f t="shared" si="22"/>
        <v>-48963.728885629389</v>
      </c>
    </row>
    <row r="330" spans="1:17" x14ac:dyDescent="0.25">
      <c r="A330" t="s">
        <v>13</v>
      </c>
      <c r="B330">
        <v>1511281366</v>
      </c>
      <c r="C330">
        <v>50376045</v>
      </c>
      <c r="D330">
        <v>305993.99699999997</v>
      </c>
      <c r="E330" t="s">
        <v>14</v>
      </c>
      <c r="F330" t="s">
        <v>14</v>
      </c>
      <c r="G330">
        <v>316998.56400000001</v>
      </c>
      <c r="H330" t="s">
        <v>14</v>
      </c>
      <c r="I330">
        <v>344001.402</v>
      </c>
      <c r="J330" t="s">
        <v>14</v>
      </c>
      <c r="K330">
        <v>297369.59999999998</v>
      </c>
      <c r="L330" t="s">
        <v>14</v>
      </c>
      <c r="M330" t="s">
        <v>14</v>
      </c>
      <c r="N330">
        <f t="shared" si="20"/>
        <v>316090.89075000002</v>
      </c>
      <c r="O330" s="1">
        <f t="shared" si="21"/>
        <v>326515.69217895839</v>
      </c>
      <c r="P330" s="1">
        <f t="shared" si="23"/>
        <v>330983.46421994054</v>
      </c>
      <c r="Q330" s="1">
        <f t="shared" si="22"/>
        <v>-14892.573469940515</v>
      </c>
    </row>
    <row r="331" spans="1:17" x14ac:dyDescent="0.25">
      <c r="A331" t="s">
        <v>13</v>
      </c>
      <c r="B331">
        <v>1511281396</v>
      </c>
      <c r="C331">
        <v>50376046</v>
      </c>
      <c r="D331">
        <v>408978.049</v>
      </c>
      <c r="E331" t="s">
        <v>14</v>
      </c>
      <c r="F331" t="s">
        <v>14</v>
      </c>
      <c r="G331">
        <v>258882.818</v>
      </c>
      <c r="H331" t="s">
        <v>14</v>
      </c>
      <c r="I331">
        <v>293347.55200000003</v>
      </c>
      <c r="J331" t="s">
        <v>14</v>
      </c>
      <c r="K331">
        <v>446873.56800000003</v>
      </c>
      <c r="L331" t="s">
        <v>14</v>
      </c>
      <c r="M331" t="s">
        <v>14</v>
      </c>
      <c r="N331">
        <f t="shared" si="20"/>
        <v>352020.49674999999</v>
      </c>
      <c r="O331" s="1">
        <f t="shared" si="21"/>
        <v>334167.13355027081</v>
      </c>
      <c r="P331" s="1">
        <f t="shared" si="23"/>
        <v>326515.69217895839</v>
      </c>
      <c r="Q331" s="1">
        <f t="shared" si="22"/>
        <v>25504.804571041605</v>
      </c>
    </row>
    <row r="332" spans="1:17" x14ac:dyDescent="0.25">
      <c r="A332" t="s">
        <v>13</v>
      </c>
      <c r="B332">
        <v>1511281426</v>
      </c>
      <c r="C332">
        <v>50376047</v>
      </c>
      <c r="D332">
        <v>304753.74200000003</v>
      </c>
      <c r="E332" t="s">
        <v>14</v>
      </c>
      <c r="F332" t="s">
        <v>14</v>
      </c>
      <c r="G332">
        <v>311842.364</v>
      </c>
      <c r="H332" t="s">
        <v>14</v>
      </c>
      <c r="I332">
        <v>306027.79100000003</v>
      </c>
      <c r="J332" t="s">
        <v>14</v>
      </c>
      <c r="K332">
        <v>232388.66500000001</v>
      </c>
      <c r="L332" t="s">
        <v>14</v>
      </c>
      <c r="M332" t="s">
        <v>14</v>
      </c>
      <c r="N332">
        <f t="shared" si="20"/>
        <v>288753.14050000004</v>
      </c>
      <c r="O332" s="1">
        <f t="shared" si="21"/>
        <v>320542.93563518953</v>
      </c>
      <c r="P332" s="1">
        <f t="shared" si="23"/>
        <v>334167.13355027081</v>
      </c>
      <c r="Q332" s="1">
        <f t="shared" si="22"/>
        <v>-45413.993050270772</v>
      </c>
    </row>
    <row r="333" spans="1:17" x14ac:dyDescent="0.25">
      <c r="A333" t="s">
        <v>13</v>
      </c>
      <c r="B333">
        <v>1511281456</v>
      </c>
      <c r="C333">
        <v>50376048</v>
      </c>
      <c r="D333">
        <v>254038.95499999999</v>
      </c>
      <c r="E333" t="s">
        <v>14</v>
      </c>
      <c r="F333" t="s">
        <v>14</v>
      </c>
      <c r="G333">
        <v>299007.87900000002</v>
      </c>
      <c r="H333" t="s">
        <v>14</v>
      </c>
      <c r="I333">
        <v>264223.88199999998</v>
      </c>
      <c r="J333" t="s">
        <v>14</v>
      </c>
      <c r="K333">
        <v>247252.356</v>
      </c>
      <c r="L333" t="s">
        <v>14</v>
      </c>
      <c r="M333" t="s">
        <v>14</v>
      </c>
      <c r="N333">
        <f t="shared" si="20"/>
        <v>266130.76799999998</v>
      </c>
      <c r="O333" s="1">
        <f t="shared" si="21"/>
        <v>304219.28534463263</v>
      </c>
      <c r="P333" s="1">
        <f t="shared" si="23"/>
        <v>320542.93563518953</v>
      </c>
      <c r="Q333" s="1">
        <f t="shared" si="22"/>
        <v>-54412.167635189544</v>
      </c>
    </row>
    <row r="334" spans="1:17" x14ac:dyDescent="0.25">
      <c r="A334" t="s">
        <v>13</v>
      </c>
      <c r="B334">
        <v>1511281486</v>
      </c>
      <c r="C334">
        <v>50376049</v>
      </c>
      <c r="D334">
        <v>240745.212</v>
      </c>
      <c r="E334" t="s">
        <v>14</v>
      </c>
      <c r="F334" t="s">
        <v>14</v>
      </c>
      <c r="G334">
        <v>230331.80300000001</v>
      </c>
      <c r="H334" t="s">
        <v>14</v>
      </c>
      <c r="I334">
        <v>354264.80599999998</v>
      </c>
      <c r="J334" t="s">
        <v>14</v>
      </c>
      <c r="K334">
        <v>349498.66600000003</v>
      </c>
      <c r="L334" t="s">
        <v>14</v>
      </c>
      <c r="M334" t="s">
        <v>14</v>
      </c>
      <c r="N334">
        <f t="shared" si="20"/>
        <v>293710.12174999999</v>
      </c>
      <c r="O334" s="1">
        <f t="shared" si="21"/>
        <v>301066.53626624279</v>
      </c>
      <c r="P334" s="1">
        <f t="shared" si="23"/>
        <v>304219.28534463263</v>
      </c>
      <c r="Q334" s="1">
        <f t="shared" si="22"/>
        <v>-10509.163594632642</v>
      </c>
    </row>
    <row r="335" spans="1:17" x14ac:dyDescent="0.25">
      <c r="A335" t="s">
        <v>13</v>
      </c>
      <c r="B335">
        <v>1511281516</v>
      </c>
      <c r="C335">
        <v>50376050</v>
      </c>
      <c r="D335">
        <v>214318.535</v>
      </c>
      <c r="E335" t="s">
        <v>14</v>
      </c>
      <c r="F335" t="s">
        <v>14</v>
      </c>
      <c r="G335">
        <v>145544.50399999999</v>
      </c>
      <c r="H335" t="s">
        <v>14</v>
      </c>
      <c r="I335">
        <v>221320.63699999999</v>
      </c>
      <c r="J335" t="s">
        <v>14</v>
      </c>
      <c r="K335">
        <v>192837.783</v>
      </c>
      <c r="L335" t="s">
        <v>14</v>
      </c>
      <c r="M335" t="s">
        <v>14</v>
      </c>
      <c r="N335">
        <f t="shared" si="20"/>
        <v>193505.36475000001</v>
      </c>
      <c r="O335" s="1">
        <f t="shared" si="21"/>
        <v>268798.18481136998</v>
      </c>
      <c r="P335" s="1">
        <f t="shared" si="23"/>
        <v>301066.53626624279</v>
      </c>
      <c r="Q335" s="1">
        <f t="shared" si="22"/>
        <v>-107561.17151624279</v>
      </c>
    </row>
    <row r="336" spans="1:17" x14ac:dyDescent="0.25">
      <c r="A336" t="s">
        <v>13</v>
      </c>
      <c r="B336">
        <v>1511281546</v>
      </c>
      <c r="C336">
        <v>50376051</v>
      </c>
      <c r="D336">
        <v>193485.182</v>
      </c>
      <c r="E336" t="s">
        <v>14</v>
      </c>
      <c r="F336" t="s">
        <v>14</v>
      </c>
      <c r="G336">
        <v>261704.07800000001</v>
      </c>
      <c r="H336" t="s">
        <v>14</v>
      </c>
      <c r="I336">
        <v>216609.954</v>
      </c>
      <c r="J336" t="s">
        <v>14</v>
      </c>
      <c r="K336">
        <v>1759959.5090000001</v>
      </c>
      <c r="L336" t="s">
        <v>14</v>
      </c>
      <c r="M336" t="s">
        <v>14</v>
      </c>
      <c r="N336">
        <f t="shared" si="20"/>
        <v>607939.68075000006</v>
      </c>
      <c r="O336" s="1">
        <f t="shared" si="21"/>
        <v>370540.63359295897</v>
      </c>
      <c r="P336" s="1">
        <f t="shared" si="23"/>
        <v>268798.18481136998</v>
      </c>
      <c r="Q336" s="1">
        <f t="shared" si="22"/>
        <v>339141.49593863008</v>
      </c>
    </row>
    <row r="337" spans="1:17" x14ac:dyDescent="0.25">
      <c r="A337" t="s">
        <v>13</v>
      </c>
      <c r="B337">
        <v>1511281576</v>
      </c>
      <c r="C337">
        <v>50376052</v>
      </c>
      <c r="D337">
        <v>201191.837</v>
      </c>
      <c r="E337" t="s">
        <v>14</v>
      </c>
      <c r="F337" t="s">
        <v>14</v>
      </c>
      <c r="G337">
        <v>204955.641</v>
      </c>
      <c r="H337" t="s">
        <v>14</v>
      </c>
      <c r="I337">
        <v>381354.70699999999</v>
      </c>
      <c r="J337" t="s">
        <v>14</v>
      </c>
      <c r="K337">
        <v>1406864.132</v>
      </c>
      <c r="L337" t="s">
        <v>14</v>
      </c>
      <c r="M337" t="s">
        <v>14</v>
      </c>
      <c r="N337">
        <f t="shared" si="20"/>
        <v>548591.57924999995</v>
      </c>
      <c r="O337" s="1">
        <f t="shared" si="21"/>
        <v>423955.91729007126</v>
      </c>
      <c r="P337" s="1">
        <f t="shared" si="23"/>
        <v>370540.63359295897</v>
      </c>
      <c r="Q337" s="1">
        <f t="shared" si="22"/>
        <v>178050.94565704098</v>
      </c>
    </row>
    <row r="338" spans="1:17" x14ac:dyDescent="0.25">
      <c r="A338" t="s">
        <v>13</v>
      </c>
      <c r="B338">
        <v>1511281606</v>
      </c>
      <c r="C338">
        <v>50376053</v>
      </c>
      <c r="D338">
        <v>161456.11600000001</v>
      </c>
      <c r="E338" t="s">
        <v>14</v>
      </c>
      <c r="F338" t="s">
        <v>14</v>
      </c>
      <c r="G338">
        <v>281532.40899999999</v>
      </c>
      <c r="H338" t="s">
        <v>14</v>
      </c>
      <c r="I338">
        <v>250154.315</v>
      </c>
      <c r="J338" t="s">
        <v>14</v>
      </c>
      <c r="K338">
        <v>1976754.2</v>
      </c>
      <c r="L338" t="s">
        <v>14</v>
      </c>
      <c r="M338" t="s">
        <v>14</v>
      </c>
      <c r="N338">
        <f t="shared" si="20"/>
        <v>667474.26</v>
      </c>
      <c r="O338" s="1">
        <f t="shared" si="21"/>
        <v>497011.42010304984</v>
      </c>
      <c r="P338" s="1">
        <f t="shared" si="23"/>
        <v>423955.91729007126</v>
      </c>
      <c r="Q338" s="1">
        <f t="shared" si="22"/>
        <v>243518.34270992875</v>
      </c>
    </row>
    <row r="339" spans="1:17" x14ac:dyDescent="0.25">
      <c r="A339" t="s">
        <v>13</v>
      </c>
      <c r="B339">
        <v>1511281636</v>
      </c>
      <c r="C339">
        <v>50376054</v>
      </c>
      <c r="D339">
        <v>251555.89199999999</v>
      </c>
      <c r="E339" t="s">
        <v>14</v>
      </c>
      <c r="F339" t="s">
        <v>14</v>
      </c>
      <c r="G339">
        <v>341191.42</v>
      </c>
      <c r="H339" t="s">
        <v>14</v>
      </c>
      <c r="I339">
        <v>401504.00900000002</v>
      </c>
      <c r="J339" t="s">
        <v>14</v>
      </c>
      <c r="K339">
        <v>2313561.0290000001</v>
      </c>
      <c r="L339" t="s">
        <v>14</v>
      </c>
      <c r="M339" t="s">
        <v>14</v>
      </c>
      <c r="N339">
        <f t="shared" si="20"/>
        <v>826953.08750000002</v>
      </c>
      <c r="O339" s="1">
        <f t="shared" si="21"/>
        <v>595993.92032213486</v>
      </c>
      <c r="P339" s="1">
        <f t="shared" si="23"/>
        <v>497011.42010304984</v>
      </c>
      <c r="Q339" s="1">
        <f t="shared" si="22"/>
        <v>329941.66739695019</v>
      </c>
    </row>
    <row r="340" spans="1:17" x14ac:dyDescent="0.25">
      <c r="A340" t="s">
        <v>13</v>
      </c>
      <c r="B340">
        <v>1511281666</v>
      </c>
      <c r="C340">
        <v>50376055</v>
      </c>
      <c r="D340">
        <v>230423.44099999999</v>
      </c>
      <c r="E340" t="s">
        <v>14</v>
      </c>
      <c r="F340" t="s">
        <v>14</v>
      </c>
      <c r="G340">
        <v>168349.671</v>
      </c>
      <c r="H340" t="s">
        <v>14</v>
      </c>
      <c r="I340">
        <v>162950.223</v>
      </c>
      <c r="J340" t="s">
        <v>14</v>
      </c>
      <c r="K340">
        <v>1211050.7819999999</v>
      </c>
      <c r="L340" t="s">
        <v>14</v>
      </c>
      <c r="M340" t="s">
        <v>14</v>
      </c>
      <c r="N340">
        <f t="shared" si="20"/>
        <v>443193.52924999996</v>
      </c>
      <c r="O340" s="1">
        <f t="shared" si="21"/>
        <v>550153.80300049437</v>
      </c>
      <c r="P340" s="1">
        <f t="shared" si="23"/>
        <v>595993.92032213486</v>
      </c>
      <c r="Q340" s="1">
        <f t="shared" si="22"/>
        <v>-152800.39107213489</v>
      </c>
    </row>
    <row r="341" spans="1:17" x14ac:dyDescent="0.25">
      <c r="A341" t="s">
        <v>13</v>
      </c>
      <c r="B341">
        <v>1511281696</v>
      </c>
      <c r="C341">
        <v>50376056</v>
      </c>
      <c r="D341">
        <v>254907.27499999999</v>
      </c>
      <c r="E341" t="s">
        <v>14</v>
      </c>
      <c r="F341" t="s">
        <v>14</v>
      </c>
      <c r="G341">
        <v>152139.565</v>
      </c>
      <c r="H341" t="s">
        <v>14</v>
      </c>
      <c r="I341">
        <v>244033.22700000001</v>
      </c>
      <c r="J341" t="s">
        <v>14</v>
      </c>
      <c r="K341">
        <v>2130880.2940000002</v>
      </c>
      <c r="L341" t="s">
        <v>14</v>
      </c>
      <c r="M341" t="s">
        <v>14</v>
      </c>
      <c r="N341">
        <f t="shared" si="20"/>
        <v>695490.09025000012</v>
      </c>
      <c r="O341" s="1">
        <f t="shared" si="21"/>
        <v>593754.68917534605</v>
      </c>
      <c r="P341" s="1">
        <f t="shared" si="23"/>
        <v>550153.80300049437</v>
      </c>
      <c r="Q341" s="1">
        <f t="shared" si="22"/>
        <v>145336.28724950575</v>
      </c>
    </row>
    <row r="342" spans="1:17" x14ac:dyDescent="0.25">
      <c r="A342" t="s">
        <v>13</v>
      </c>
      <c r="B342">
        <v>1511281726</v>
      </c>
      <c r="C342">
        <v>50376057</v>
      </c>
      <c r="D342">
        <v>1271212.5870000001</v>
      </c>
      <c r="E342" t="s">
        <v>14</v>
      </c>
      <c r="F342" t="s">
        <v>14</v>
      </c>
      <c r="G342">
        <v>197305.51800000001</v>
      </c>
      <c r="H342" t="s">
        <v>14</v>
      </c>
      <c r="I342">
        <v>257103.00599999999</v>
      </c>
      <c r="J342" t="s">
        <v>14</v>
      </c>
      <c r="K342">
        <v>1902193.38</v>
      </c>
      <c r="L342" t="s">
        <v>14</v>
      </c>
      <c r="M342" t="s">
        <v>14</v>
      </c>
      <c r="N342">
        <f t="shared" si="20"/>
        <v>906953.62274999998</v>
      </c>
      <c r="O342" s="1">
        <f t="shared" si="21"/>
        <v>687714.36924774223</v>
      </c>
      <c r="P342" s="1">
        <f t="shared" si="23"/>
        <v>593754.68917534605</v>
      </c>
      <c r="Q342" s="1">
        <f t="shared" si="22"/>
        <v>313198.93357465393</v>
      </c>
    </row>
    <row r="343" spans="1:17" x14ac:dyDescent="0.25">
      <c r="A343" t="s">
        <v>13</v>
      </c>
      <c r="B343">
        <v>1511281756</v>
      </c>
      <c r="C343">
        <v>50376058</v>
      </c>
      <c r="D343">
        <v>1975869.5160000001</v>
      </c>
      <c r="E343" t="s">
        <v>14</v>
      </c>
      <c r="F343" t="s">
        <v>14</v>
      </c>
      <c r="G343">
        <v>276100.77299999999</v>
      </c>
      <c r="H343" t="s">
        <v>14</v>
      </c>
      <c r="I343">
        <v>240684.58300000001</v>
      </c>
      <c r="J343" t="s">
        <v>14</v>
      </c>
      <c r="K343">
        <v>2833472.9040000001</v>
      </c>
      <c r="L343" t="s">
        <v>14</v>
      </c>
      <c r="M343" t="s">
        <v>14</v>
      </c>
      <c r="N343">
        <f t="shared" si="20"/>
        <v>1331531.9440000001</v>
      </c>
      <c r="O343" s="1">
        <f t="shared" si="21"/>
        <v>880859.64167341962</v>
      </c>
      <c r="P343" s="1">
        <f t="shared" si="23"/>
        <v>687714.36924774223</v>
      </c>
      <c r="Q343" s="1">
        <f t="shared" si="22"/>
        <v>643817.5747522579</v>
      </c>
    </row>
    <row r="344" spans="1:17" x14ac:dyDescent="0.25">
      <c r="A344" t="s">
        <v>13</v>
      </c>
      <c r="B344">
        <v>1511281786</v>
      </c>
      <c r="C344">
        <v>50376059</v>
      </c>
      <c r="D344">
        <v>1802460.723</v>
      </c>
      <c r="E344" t="s">
        <v>14</v>
      </c>
      <c r="F344" t="s">
        <v>14</v>
      </c>
      <c r="G344">
        <v>138726.13399999999</v>
      </c>
      <c r="H344" t="s">
        <v>14</v>
      </c>
      <c r="I344">
        <v>270191.234</v>
      </c>
      <c r="J344" t="s">
        <v>14</v>
      </c>
      <c r="K344">
        <v>1980934.639</v>
      </c>
      <c r="L344" t="s">
        <v>14</v>
      </c>
      <c r="M344" t="s">
        <v>14</v>
      </c>
      <c r="N344">
        <f t="shared" si="20"/>
        <v>1048078.1825</v>
      </c>
      <c r="O344" s="1">
        <f t="shared" si="21"/>
        <v>931025.20392139372</v>
      </c>
      <c r="P344" s="1">
        <f t="shared" si="23"/>
        <v>880859.64167341962</v>
      </c>
      <c r="Q344" s="1">
        <f t="shared" si="22"/>
        <v>167218.54082658037</v>
      </c>
    </row>
    <row r="345" spans="1:17" x14ac:dyDescent="0.25">
      <c r="A345" t="s">
        <v>13</v>
      </c>
      <c r="B345">
        <v>1511281816</v>
      </c>
      <c r="C345">
        <v>50376060</v>
      </c>
      <c r="D345">
        <v>2372016.2209999999</v>
      </c>
      <c r="E345" t="s">
        <v>14</v>
      </c>
      <c r="F345" t="s">
        <v>14</v>
      </c>
      <c r="G345">
        <v>280849.076</v>
      </c>
      <c r="H345" t="s">
        <v>14</v>
      </c>
      <c r="I345">
        <v>243482.28899999999</v>
      </c>
      <c r="J345" t="s">
        <v>14</v>
      </c>
      <c r="K345">
        <v>3008644.6129999999</v>
      </c>
      <c r="L345" t="s">
        <v>14</v>
      </c>
      <c r="M345" t="s">
        <v>14</v>
      </c>
      <c r="N345">
        <f t="shared" si="20"/>
        <v>1476248.0497499998</v>
      </c>
      <c r="O345" s="1">
        <f t="shared" si="21"/>
        <v>1094592.0576699753</v>
      </c>
      <c r="P345" s="1">
        <f t="shared" si="23"/>
        <v>931025.20392139372</v>
      </c>
      <c r="Q345" s="1">
        <f t="shared" si="22"/>
        <v>545222.84582860605</v>
      </c>
    </row>
    <row r="346" spans="1:17" x14ac:dyDescent="0.25">
      <c r="A346" t="s">
        <v>13</v>
      </c>
      <c r="B346">
        <v>1511281846</v>
      </c>
      <c r="C346">
        <v>50376061</v>
      </c>
      <c r="D346">
        <v>2552531.1740000001</v>
      </c>
      <c r="E346" t="s">
        <v>14</v>
      </c>
      <c r="F346" t="s">
        <v>14</v>
      </c>
      <c r="G346">
        <v>241523.071</v>
      </c>
      <c r="H346" t="s">
        <v>14</v>
      </c>
      <c r="I346">
        <v>229921.315</v>
      </c>
      <c r="J346" t="s">
        <v>14</v>
      </c>
      <c r="K346">
        <v>2255302.3390000002</v>
      </c>
      <c r="L346" t="s">
        <v>14</v>
      </c>
      <c r="M346" t="s">
        <v>14</v>
      </c>
      <c r="N346">
        <f t="shared" si="20"/>
        <v>1319819.4747500001</v>
      </c>
      <c r="O346" s="1">
        <f t="shared" si="21"/>
        <v>1162160.2827939827</v>
      </c>
      <c r="P346" s="1">
        <f t="shared" si="23"/>
        <v>1094592.0576699753</v>
      </c>
      <c r="Q346" s="1">
        <f t="shared" si="22"/>
        <v>225227.41708002472</v>
      </c>
    </row>
    <row r="347" spans="1:17" x14ac:dyDescent="0.25">
      <c r="A347" t="s">
        <v>13</v>
      </c>
      <c r="B347">
        <v>1511281876</v>
      </c>
      <c r="C347">
        <v>50376062</v>
      </c>
      <c r="D347">
        <v>2595821.6869999999</v>
      </c>
      <c r="E347" t="s">
        <v>14</v>
      </c>
      <c r="F347" t="s">
        <v>14</v>
      </c>
      <c r="G347">
        <v>325461.48</v>
      </c>
      <c r="H347" t="s">
        <v>14</v>
      </c>
      <c r="I347">
        <v>201113.78700000001</v>
      </c>
      <c r="J347" t="s">
        <v>14</v>
      </c>
      <c r="K347">
        <v>2466450.3050000002</v>
      </c>
      <c r="L347" t="s">
        <v>14</v>
      </c>
      <c r="M347" t="s">
        <v>14</v>
      </c>
      <c r="N347">
        <f t="shared" si="20"/>
        <v>1397211.8147499999</v>
      </c>
      <c r="O347" s="1">
        <f t="shared" si="21"/>
        <v>1232675.7423807876</v>
      </c>
      <c r="P347" s="1">
        <f t="shared" si="23"/>
        <v>1162160.2827939827</v>
      </c>
      <c r="Q347" s="1">
        <f t="shared" si="22"/>
        <v>235051.53195601725</v>
      </c>
    </row>
    <row r="348" spans="1:17" x14ac:dyDescent="0.25">
      <c r="A348" t="s">
        <v>13</v>
      </c>
      <c r="B348">
        <v>1511281906</v>
      </c>
      <c r="C348">
        <v>50376063</v>
      </c>
      <c r="D348">
        <v>2210466.6230000001</v>
      </c>
      <c r="E348" t="s">
        <v>14</v>
      </c>
      <c r="F348" t="s">
        <v>14</v>
      </c>
      <c r="G348">
        <v>197858.90100000001</v>
      </c>
      <c r="H348" t="s">
        <v>14</v>
      </c>
      <c r="I348">
        <v>213100.66099999999</v>
      </c>
      <c r="J348" t="s">
        <v>14</v>
      </c>
      <c r="K348">
        <v>1686596.8829999999</v>
      </c>
      <c r="L348" t="s">
        <v>14</v>
      </c>
      <c r="M348" t="s">
        <v>14</v>
      </c>
      <c r="N348">
        <f t="shared" si="20"/>
        <v>1077005.767</v>
      </c>
      <c r="O348" s="1">
        <f t="shared" si="21"/>
        <v>1185974.7497665512</v>
      </c>
      <c r="P348" s="1">
        <f t="shared" si="23"/>
        <v>1232675.7423807876</v>
      </c>
      <c r="Q348" s="1">
        <f t="shared" si="22"/>
        <v>-155669.97538078763</v>
      </c>
    </row>
    <row r="349" spans="1:17" x14ac:dyDescent="0.25">
      <c r="N349" t="e">
        <f t="shared" si="20"/>
        <v>#DIV/0!</v>
      </c>
      <c r="O349" s="1" t="e">
        <f t="shared" si="21"/>
        <v>#DIV/0!</v>
      </c>
      <c r="P349" s="1">
        <f t="shared" si="23"/>
        <v>1185974.7497665512</v>
      </c>
      <c r="Q349" s="1" t="e">
        <f t="shared" si="22"/>
        <v>#DIV/0!</v>
      </c>
    </row>
    <row r="350" spans="1:17" x14ac:dyDescent="0.25">
      <c r="N350" t="e">
        <f t="shared" si="20"/>
        <v>#DIV/0!</v>
      </c>
      <c r="O350" s="1" t="e">
        <f t="shared" si="21"/>
        <v>#DIV/0!</v>
      </c>
      <c r="P350" s="1" t="e">
        <f t="shared" si="23"/>
        <v>#DIV/0!</v>
      </c>
      <c r="Q350" s="1" t="e">
        <f t="shared" si="22"/>
        <v>#DIV/0!</v>
      </c>
    </row>
    <row r="351" spans="1:17" x14ac:dyDescent="0.25">
      <c r="N351" t="e">
        <f t="shared" si="20"/>
        <v>#DIV/0!</v>
      </c>
      <c r="O351" s="1" t="e">
        <f t="shared" si="21"/>
        <v>#DIV/0!</v>
      </c>
      <c r="P351" s="1" t="e">
        <f t="shared" si="23"/>
        <v>#DIV/0!</v>
      </c>
      <c r="Q351" s="1" t="e">
        <f t="shared" si="22"/>
        <v>#DIV/0!</v>
      </c>
    </row>
    <row r="352" spans="1:17" x14ac:dyDescent="0.25">
      <c r="N352" t="e">
        <f t="shared" si="20"/>
        <v>#DIV/0!</v>
      </c>
      <c r="O352" s="1" t="e">
        <f t="shared" si="21"/>
        <v>#DIV/0!</v>
      </c>
      <c r="P352" s="1" t="e">
        <f t="shared" si="23"/>
        <v>#DIV/0!</v>
      </c>
      <c r="Q352" s="1" t="e">
        <f t="shared" si="22"/>
        <v>#DIV/0!</v>
      </c>
    </row>
    <row r="353" spans="14:17" x14ac:dyDescent="0.25">
      <c r="N353" t="e">
        <f t="shared" si="20"/>
        <v>#DIV/0!</v>
      </c>
      <c r="O353" s="1" t="e">
        <f t="shared" si="21"/>
        <v>#DIV/0!</v>
      </c>
      <c r="P353" s="1" t="e">
        <f t="shared" si="23"/>
        <v>#DIV/0!</v>
      </c>
      <c r="Q353" s="1" t="e">
        <f t="shared" si="22"/>
        <v>#DIV/0!</v>
      </c>
    </row>
    <row r="354" spans="14:17" x14ac:dyDescent="0.25">
      <c r="N354" t="e">
        <f t="shared" si="20"/>
        <v>#DIV/0!</v>
      </c>
      <c r="O354" s="1" t="e">
        <f t="shared" si="21"/>
        <v>#DIV/0!</v>
      </c>
      <c r="P354" s="1" t="e">
        <f t="shared" si="23"/>
        <v>#DIV/0!</v>
      </c>
      <c r="Q354" s="1" t="e">
        <f t="shared" si="22"/>
        <v>#DIV/0!</v>
      </c>
    </row>
    <row r="355" spans="14:17" x14ac:dyDescent="0.25">
      <c r="N355" t="e">
        <f t="shared" si="20"/>
        <v>#DIV/0!</v>
      </c>
      <c r="O355" s="1" t="e">
        <f t="shared" si="21"/>
        <v>#DIV/0!</v>
      </c>
      <c r="P355" s="1" t="e">
        <f t="shared" si="23"/>
        <v>#DIV/0!</v>
      </c>
      <c r="Q355" s="1" t="e">
        <f t="shared" si="22"/>
        <v>#DIV/0!</v>
      </c>
    </row>
    <row r="356" spans="14:17" x14ac:dyDescent="0.25">
      <c r="N356" t="e">
        <f t="shared" si="20"/>
        <v>#DIV/0!</v>
      </c>
      <c r="O356" s="1" t="e">
        <f t="shared" si="21"/>
        <v>#DIV/0!</v>
      </c>
      <c r="P356" s="1" t="e">
        <f t="shared" si="23"/>
        <v>#DIV/0!</v>
      </c>
      <c r="Q356" s="1" t="e">
        <f t="shared" si="22"/>
        <v>#DIV/0!</v>
      </c>
    </row>
    <row r="357" spans="14:17" x14ac:dyDescent="0.25">
      <c r="N357" t="e">
        <f t="shared" si="20"/>
        <v>#DIV/0!</v>
      </c>
      <c r="O357" s="1" t="e">
        <f t="shared" si="21"/>
        <v>#DIV/0!</v>
      </c>
      <c r="P357" s="1" t="e">
        <f t="shared" si="23"/>
        <v>#DIV/0!</v>
      </c>
      <c r="Q357" s="1" t="e">
        <f t="shared" si="22"/>
        <v>#DIV/0!</v>
      </c>
    </row>
    <row r="358" spans="14:17" x14ac:dyDescent="0.25">
      <c r="N358" t="e">
        <f t="shared" si="20"/>
        <v>#DIV/0!</v>
      </c>
      <c r="O358" s="1" t="e">
        <f t="shared" si="21"/>
        <v>#DIV/0!</v>
      </c>
      <c r="P358" s="1" t="e">
        <f t="shared" si="23"/>
        <v>#DIV/0!</v>
      </c>
      <c r="Q358" s="1" t="e">
        <f t="shared" si="22"/>
        <v>#DIV/0!</v>
      </c>
    </row>
    <row r="359" spans="14:17" x14ac:dyDescent="0.25">
      <c r="N359" t="e">
        <f t="shared" si="20"/>
        <v>#DIV/0!</v>
      </c>
      <c r="O359" s="1" t="e">
        <f t="shared" si="21"/>
        <v>#DIV/0!</v>
      </c>
      <c r="P359" s="1" t="e">
        <f t="shared" si="23"/>
        <v>#DIV/0!</v>
      </c>
      <c r="Q359" s="1" t="e">
        <f t="shared" si="22"/>
        <v>#DIV/0!</v>
      </c>
    </row>
    <row r="360" spans="14:17" x14ac:dyDescent="0.25">
      <c r="N360" t="e">
        <f t="shared" si="20"/>
        <v>#DIV/0!</v>
      </c>
      <c r="O360" s="1" t="e">
        <f t="shared" si="21"/>
        <v>#DIV/0!</v>
      </c>
      <c r="P360" s="1" t="e">
        <f t="shared" si="23"/>
        <v>#DIV/0!</v>
      </c>
      <c r="Q360" s="1" t="e">
        <f t="shared" si="22"/>
        <v>#DIV/0!</v>
      </c>
    </row>
    <row r="361" spans="14:17" x14ac:dyDescent="0.25">
      <c r="N361" t="e">
        <f t="shared" si="20"/>
        <v>#DIV/0!</v>
      </c>
      <c r="O361" s="1" t="e">
        <f t="shared" si="21"/>
        <v>#DIV/0!</v>
      </c>
      <c r="P361" s="1" t="e">
        <f t="shared" si="23"/>
        <v>#DIV/0!</v>
      </c>
      <c r="Q361" s="1" t="e">
        <f t="shared" si="22"/>
        <v>#DIV/0!</v>
      </c>
    </row>
    <row r="362" spans="14:17" x14ac:dyDescent="0.25">
      <c r="N362" t="e">
        <f t="shared" si="20"/>
        <v>#DIV/0!</v>
      </c>
      <c r="O362" s="1" t="e">
        <f t="shared" si="21"/>
        <v>#DIV/0!</v>
      </c>
      <c r="P362" s="1" t="e">
        <f t="shared" si="23"/>
        <v>#DIV/0!</v>
      </c>
      <c r="Q362" s="1" t="e">
        <f t="shared" si="22"/>
        <v>#DIV/0!</v>
      </c>
    </row>
    <row r="363" spans="14:17" x14ac:dyDescent="0.25">
      <c r="N363" t="e">
        <f t="shared" si="20"/>
        <v>#DIV/0!</v>
      </c>
      <c r="O363" s="1" t="e">
        <f t="shared" si="21"/>
        <v>#DIV/0!</v>
      </c>
      <c r="P363" s="1" t="e">
        <f t="shared" si="23"/>
        <v>#DIV/0!</v>
      </c>
      <c r="Q363" s="1" t="e">
        <f t="shared" si="22"/>
        <v>#DIV/0!</v>
      </c>
    </row>
    <row r="364" spans="14:17" x14ac:dyDescent="0.25">
      <c r="N364" t="e">
        <f t="shared" si="20"/>
        <v>#DIV/0!</v>
      </c>
      <c r="O364" s="1" t="e">
        <f t="shared" si="21"/>
        <v>#DIV/0!</v>
      </c>
      <c r="P364" s="1" t="e">
        <f t="shared" si="23"/>
        <v>#DIV/0!</v>
      </c>
      <c r="Q364" s="1" t="e">
        <f t="shared" si="22"/>
        <v>#DIV/0!</v>
      </c>
    </row>
    <row r="365" spans="14:17" x14ac:dyDescent="0.25">
      <c r="N365" t="e">
        <f t="shared" si="20"/>
        <v>#DIV/0!</v>
      </c>
      <c r="O365" s="1" t="e">
        <f t="shared" si="21"/>
        <v>#DIV/0!</v>
      </c>
      <c r="P365" s="1" t="e">
        <f t="shared" si="23"/>
        <v>#DIV/0!</v>
      </c>
      <c r="Q365" s="1" t="e">
        <f t="shared" si="22"/>
        <v>#DIV/0!</v>
      </c>
    </row>
    <row r="366" spans="14:17" x14ac:dyDescent="0.25">
      <c r="N366" t="e">
        <f t="shared" si="20"/>
        <v>#DIV/0!</v>
      </c>
      <c r="O366" s="1" t="e">
        <f t="shared" si="21"/>
        <v>#DIV/0!</v>
      </c>
      <c r="P366" s="1" t="e">
        <f t="shared" si="23"/>
        <v>#DIV/0!</v>
      </c>
      <c r="Q366" s="1" t="e">
        <f t="shared" si="22"/>
        <v>#DIV/0!</v>
      </c>
    </row>
    <row r="367" spans="14:17" x14ac:dyDescent="0.25">
      <c r="N367" t="e">
        <f t="shared" si="20"/>
        <v>#DIV/0!</v>
      </c>
      <c r="O367" s="1" t="e">
        <f t="shared" si="21"/>
        <v>#DIV/0!</v>
      </c>
      <c r="P367" s="1" t="e">
        <f t="shared" si="23"/>
        <v>#DIV/0!</v>
      </c>
      <c r="Q367" s="1" t="e">
        <f t="shared" si="22"/>
        <v>#DIV/0!</v>
      </c>
    </row>
    <row r="368" spans="14:17" x14ac:dyDescent="0.25">
      <c r="N368" t="e">
        <f t="shared" si="20"/>
        <v>#DIV/0!</v>
      </c>
      <c r="O368" s="1" t="e">
        <f t="shared" si="21"/>
        <v>#DIV/0!</v>
      </c>
      <c r="P368" s="1" t="e">
        <f t="shared" si="23"/>
        <v>#DIV/0!</v>
      </c>
      <c r="Q368" s="1" t="e">
        <f t="shared" si="22"/>
        <v>#DIV/0!</v>
      </c>
    </row>
    <row r="369" spans="14:17" x14ac:dyDescent="0.25">
      <c r="N369" t="e">
        <f t="shared" si="20"/>
        <v>#DIV/0!</v>
      </c>
      <c r="O369" s="1" t="e">
        <f t="shared" si="21"/>
        <v>#DIV/0!</v>
      </c>
      <c r="P369" s="1" t="e">
        <f t="shared" si="23"/>
        <v>#DIV/0!</v>
      </c>
      <c r="Q369" s="1" t="e">
        <f t="shared" si="22"/>
        <v>#DIV/0!</v>
      </c>
    </row>
    <row r="370" spans="14:17" x14ac:dyDescent="0.25">
      <c r="N370" t="e">
        <f t="shared" si="20"/>
        <v>#DIV/0!</v>
      </c>
      <c r="O370" s="1" t="e">
        <f t="shared" si="21"/>
        <v>#DIV/0!</v>
      </c>
      <c r="P370" s="1" t="e">
        <f t="shared" si="23"/>
        <v>#DIV/0!</v>
      </c>
      <c r="Q370" s="1" t="e">
        <f t="shared" si="22"/>
        <v>#DIV/0!</v>
      </c>
    </row>
    <row r="371" spans="14:17" x14ac:dyDescent="0.25">
      <c r="N371" t="e">
        <f t="shared" si="20"/>
        <v>#DIV/0!</v>
      </c>
      <c r="O371" s="1" t="e">
        <f t="shared" si="21"/>
        <v>#DIV/0!</v>
      </c>
      <c r="P371" s="1" t="e">
        <f t="shared" si="23"/>
        <v>#DIV/0!</v>
      </c>
      <c r="Q371" s="1" t="e">
        <f t="shared" si="22"/>
        <v>#DIV/0!</v>
      </c>
    </row>
    <row r="372" spans="14:17" x14ac:dyDescent="0.25">
      <c r="N372" t="e">
        <f t="shared" si="20"/>
        <v>#DIV/0!</v>
      </c>
      <c r="O372" s="1" t="e">
        <f t="shared" si="21"/>
        <v>#DIV/0!</v>
      </c>
      <c r="P372" s="1" t="e">
        <f t="shared" si="23"/>
        <v>#DIV/0!</v>
      </c>
      <c r="Q372" s="1" t="e">
        <f t="shared" si="22"/>
        <v>#DIV/0!</v>
      </c>
    </row>
    <row r="373" spans="14:17" x14ac:dyDescent="0.25">
      <c r="N373" t="e">
        <f t="shared" si="20"/>
        <v>#DIV/0!</v>
      </c>
      <c r="O373" s="1" t="e">
        <f t="shared" si="21"/>
        <v>#DIV/0!</v>
      </c>
      <c r="P373" s="1" t="e">
        <f t="shared" si="23"/>
        <v>#DIV/0!</v>
      </c>
      <c r="Q373" s="1" t="e">
        <f t="shared" si="22"/>
        <v>#DIV/0!</v>
      </c>
    </row>
    <row r="374" spans="14:17" x14ac:dyDescent="0.25">
      <c r="N374" t="e">
        <f t="shared" si="20"/>
        <v>#DIV/0!</v>
      </c>
      <c r="O374" s="1" t="e">
        <f t="shared" si="21"/>
        <v>#DIV/0!</v>
      </c>
      <c r="P374" s="1" t="e">
        <f t="shared" si="23"/>
        <v>#DIV/0!</v>
      </c>
      <c r="Q374" s="1" t="e">
        <f t="shared" si="22"/>
        <v>#DIV/0!</v>
      </c>
    </row>
    <row r="375" spans="14:17" x14ac:dyDescent="0.25">
      <c r="N375" t="e">
        <f t="shared" si="20"/>
        <v>#DIV/0!</v>
      </c>
      <c r="O375" s="1" t="e">
        <f t="shared" si="21"/>
        <v>#DIV/0!</v>
      </c>
      <c r="P375" s="1" t="e">
        <f t="shared" si="23"/>
        <v>#DIV/0!</v>
      </c>
      <c r="Q375" s="1" t="e">
        <f t="shared" si="22"/>
        <v>#DIV/0!</v>
      </c>
    </row>
    <row r="376" spans="14:17" x14ac:dyDescent="0.25">
      <c r="N376" t="e">
        <f t="shared" si="20"/>
        <v>#DIV/0!</v>
      </c>
      <c r="O376" s="1" t="e">
        <f t="shared" si="21"/>
        <v>#DIV/0!</v>
      </c>
      <c r="P376" s="1" t="e">
        <f t="shared" si="23"/>
        <v>#DIV/0!</v>
      </c>
      <c r="Q376" s="1" t="e">
        <f t="shared" si="22"/>
        <v>#DIV/0!</v>
      </c>
    </row>
    <row r="377" spans="14:17" x14ac:dyDescent="0.25">
      <c r="N377" t="e">
        <f t="shared" si="20"/>
        <v>#DIV/0!</v>
      </c>
      <c r="O377" s="1" t="e">
        <f t="shared" si="21"/>
        <v>#DIV/0!</v>
      </c>
      <c r="P377" s="1" t="e">
        <f t="shared" si="23"/>
        <v>#DIV/0!</v>
      </c>
      <c r="Q377" s="1" t="e">
        <f t="shared" si="22"/>
        <v>#DIV/0!</v>
      </c>
    </row>
    <row r="378" spans="14:17" x14ac:dyDescent="0.25">
      <c r="N378" t="e">
        <f t="shared" si="20"/>
        <v>#DIV/0!</v>
      </c>
      <c r="O378" s="1" t="e">
        <f t="shared" si="21"/>
        <v>#DIV/0!</v>
      </c>
      <c r="P378" s="1" t="e">
        <f t="shared" si="23"/>
        <v>#DIV/0!</v>
      </c>
      <c r="Q378" s="1" t="e">
        <f t="shared" si="22"/>
        <v>#DIV/0!</v>
      </c>
    </row>
    <row r="379" spans="14:17" x14ac:dyDescent="0.25">
      <c r="N379" t="e">
        <f t="shared" si="20"/>
        <v>#DIV/0!</v>
      </c>
      <c r="O379" s="1" t="e">
        <f t="shared" si="21"/>
        <v>#DIV/0!</v>
      </c>
      <c r="P379" s="1" t="e">
        <f t="shared" si="23"/>
        <v>#DIV/0!</v>
      </c>
      <c r="Q379" s="1" t="e">
        <f t="shared" si="22"/>
        <v>#DIV/0!</v>
      </c>
    </row>
    <row r="380" spans="14:17" x14ac:dyDescent="0.25">
      <c r="N380" t="e">
        <f t="shared" si="20"/>
        <v>#DIV/0!</v>
      </c>
      <c r="O380" s="1" t="e">
        <f t="shared" si="21"/>
        <v>#DIV/0!</v>
      </c>
      <c r="P380" s="1" t="e">
        <f t="shared" si="23"/>
        <v>#DIV/0!</v>
      </c>
      <c r="Q380" s="1" t="e">
        <f t="shared" si="22"/>
        <v>#DIV/0!</v>
      </c>
    </row>
    <row r="381" spans="14:17" x14ac:dyDescent="0.25">
      <c r="N381" t="e">
        <f t="shared" si="20"/>
        <v>#DIV/0!</v>
      </c>
      <c r="O381" s="1" t="e">
        <f t="shared" si="21"/>
        <v>#DIV/0!</v>
      </c>
      <c r="P381" s="1" t="e">
        <f t="shared" si="23"/>
        <v>#DIV/0!</v>
      </c>
      <c r="Q381" s="1" t="e">
        <f t="shared" si="22"/>
        <v>#DIV/0!</v>
      </c>
    </row>
    <row r="382" spans="14:17" x14ac:dyDescent="0.25">
      <c r="N382" t="e">
        <f t="shared" si="20"/>
        <v>#DIV/0!</v>
      </c>
      <c r="O382" s="1" t="e">
        <f t="shared" si="21"/>
        <v>#DIV/0!</v>
      </c>
      <c r="P382" s="1" t="e">
        <f t="shared" si="23"/>
        <v>#DIV/0!</v>
      </c>
      <c r="Q382" s="1" t="e">
        <f t="shared" si="22"/>
        <v>#DIV/0!</v>
      </c>
    </row>
    <row r="383" spans="14:17" x14ac:dyDescent="0.25">
      <c r="N383" t="e">
        <f t="shared" si="20"/>
        <v>#DIV/0!</v>
      </c>
      <c r="O383" s="1" t="e">
        <f t="shared" si="21"/>
        <v>#DIV/0!</v>
      </c>
      <c r="P383" s="1" t="e">
        <f t="shared" si="23"/>
        <v>#DIV/0!</v>
      </c>
      <c r="Q383" s="1" t="e">
        <f t="shared" si="22"/>
        <v>#DIV/0!</v>
      </c>
    </row>
    <row r="384" spans="14:17" x14ac:dyDescent="0.25">
      <c r="N384" t="e">
        <f t="shared" si="20"/>
        <v>#DIV/0!</v>
      </c>
      <c r="O384" s="1" t="e">
        <f t="shared" si="21"/>
        <v>#DIV/0!</v>
      </c>
      <c r="P384" s="1" t="e">
        <f t="shared" si="23"/>
        <v>#DIV/0!</v>
      </c>
      <c r="Q384" s="1" t="e">
        <f t="shared" si="22"/>
        <v>#DIV/0!</v>
      </c>
    </row>
    <row r="385" spans="14:17" x14ac:dyDescent="0.25">
      <c r="N385" t="e">
        <f t="shared" si="20"/>
        <v>#DIV/0!</v>
      </c>
      <c r="O385" s="1" t="e">
        <f t="shared" si="21"/>
        <v>#DIV/0!</v>
      </c>
      <c r="P385" s="1" t="e">
        <f t="shared" si="23"/>
        <v>#DIV/0!</v>
      </c>
      <c r="Q385" s="1" t="e">
        <f t="shared" si="22"/>
        <v>#DIV/0!</v>
      </c>
    </row>
    <row r="386" spans="14:17" x14ac:dyDescent="0.25">
      <c r="N386" t="e">
        <f t="shared" si="20"/>
        <v>#DIV/0!</v>
      </c>
      <c r="O386" s="1" t="e">
        <f t="shared" si="21"/>
        <v>#DIV/0!</v>
      </c>
      <c r="P386" s="1" t="e">
        <f t="shared" si="23"/>
        <v>#DIV/0!</v>
      </c>
      <c r="Q386" s="1" t="e">
        <f t="shared" si="22"/>
        <v>#DIV/0!</v>
      </c>
    </row>
    <row r="387" spans="14:17" x14ac:dyDescent="0.25">
      <c r="N387" t="e">
        <f t="shared" ref="N387:N396" si="24">AVERAGE(D387:M387)</f>
        <v>#DIV/0!</v>
      </c>
      <c r="O387" s="1" t="e">
        <f t="shared" ref="O387:O396" si="25">$S$1*N387+(1-$S$1)*P387</f>
        <v>#DIV/0!</v>
      </c>
      <c r="P387" s="1" t="e">
        <f t="shared" si="23"/>
        <v>#DIV/0!</v>
      </c>
      <c r="Q387" s="1" t="e">
        <f t="shared" ref="Q387:Q396" si="26">N387-P387</f>
        <v>#DIV/0!</v>
      </c>
    </row>
    <row r="388" spans="14:17" x14ac:dyDescent="0.25">
      <c r="N388" t="e">
        <f t="shared" si="24"/>
        <v>#DIV/0!</v>
      </c>
      <c r="O388" s="1" t="e">
        <f t="shared" si="25"/>
        <v>#DIV/0!</v>
      </c>
      <c r="P388" s="1" t="e">
        <f t="shared" ref="P388:P396" si="27">O387</f>
        <v>#DIV/0!</v>
      </c>
      <c r="Q388" s="1" t="e">
        <f t="shared" si="26"/>
        <v>#DIV/0!</v>
      </c>
    </row>
    <row r="389" spans="14:17" x14ac:dyDescent="0.25">
      <c r="N389" t="e">
        <f t="shared" si="24"/>
        <v>#DIV/0!</v>
      </c>
      <c r="O389" s="1" t="e">
        <f t="shared" si="25"/>
        <v>#DIV/0!</v>
      </c>
      <c r="P389" s="1" t="e">
        <f t="shared" si="27"/>
        <v>#DIV/0!</v>
      </c>
      <c r="Q389" s="1" t="e">
        <f t="shared" si="26"/>
        <v>#DIV/0!</v>
      </c>
    </row>
    <row r="390" spans="14:17" x14ac:dyDescent="0.25">
      <c r="N390" t="e">
        <f t="shared" si="24"/>
        <v>#DIV/0!</v>
      </c>
      <c r="O390" s="1" t="e">
        <f t="shared" si="25"/>
        <v>#DIV/0!</v>
      </c>
      <c r="P390" s="1" t="e">
        <f t="shared" si="27"/>
        <v>#DIV/0!</v>
      </c>
      <c r="Q390" s="1" t="e">
        <f t="shared" si="26"/>
        <v>#DIV/0!</v>
      </c>
    </row>
    <row r="391" spans="14:17" x14ac:dyDescent="0.25">
      <c r="N391" t="e">
        <f t="shared" si="24"/>
        <v>#DIV/0!</v>
      </c>
      <c r="O391" s="1" t="e">
        <f t="shared" si="25"/>
        <v>#DIV/0!</v>
      </c>
      <c r="P391" s="1" t="e">
        <f t="shared" si="27"/>
        <v>#DIV/0!</v>
      </c>
      <c r="Q391" s="1" t="e">
        <f t="shared" si="26"/>
        <v>#DIV/0!</v>
      </c>
    </row>
    <row r="392" spans="14:17" x14ac:dyDescent="0.25">
      <c r="N392" t="e">
        <f t="shared" si="24"/>
        <v>#DIV/0!</v>
      </c>
      <c r="O392" s="1" t="e">
        <f t="shared" si="25"/>
        <v>#DIV/0!</v>
      </c>
      <c r="P392" s="1" t="e">
        <f t="shared" si="27"/>
        <v>#DIV/0!</v>
      </c>
      <c r="Q392" s="1" t="e">
        <f t="shared" si="26"/>
        <v>#DIV/0!</v>
      </c>
    </row>
    <row r="393" spans="14:17" x14ac:dyDescent="0.25">
      <c r="N393" t="e">
        <f t="shared" si="24"/>
        <v>#DIV/0!</v>
      </c>
      <c r="O393" s="1" t="e">
        <f t="shared" si="25"/>
        <v>#DIV/0!</v>
      </c>
      <c r="P393" s="1" t="e">
        <f t="shared" si="27"/>
        <v>#DIV/0!</v>
      </c>
      <c r="Q393" s="1" t="e">
        <f t="shared" si="26"/>
        <v>#DIV/0!</v>
      </c>
    </row>
    <row r="394" spans="14:17" x14ac:dyDescent="0.25">
      <c r="N394" t="e">
        <f t="shared" si="24"/>
        <v>#DIV/0!</v>
      </c>
      <c r="O394" s="1" t="e">
        <f t="shared" si="25"/>
        <v>#DIV/0!</v>
      </c>
      <c r="P394" s="1" t="e">
        <f t="shared" si="27"/>
        <v>#DIV/0!</v>
      </c>
      <c r="Q394" s="1" t="e">
        <f t="shared" si="26"/>
        <v>#DIV/0!</v>
      </c>
    </row>
    <row r="395" spans="14:17" x14ac:dyDescent="0.25">
      <c r="N395" t="e">
        <f t="shared" si="24"/>
        <v>#DIV/0!</v>
      </c>
      <c r="O395" s="1" t="e">
        <f t="shared" si="25"/>
        <v>#DIV/0!</v>
      </c>
      <c r="P395" s="1" t="e">
        <f t="shared" si="27"/>
        <v>#DIV/0!</v>
      </c>
      <c r="Q395" s="1" t="e">
        <f t="shared" si="26"/>
        <v>#DIV/0!</v>
      </c>
    </row>
    <row r="396" spans="14:17" x14ac:dyDescent="0.25">
      <c r="N396" t="e">
        <f t="shared" si="24"/>
        <v>#DIV/0!</v>
      </c>
      <c r="O396" s="1" t="e">
        <f t="shared" si="25"/>
        <v>#DIV/0!</v>
      </c>
      <c r="P396" s="1" t="e">
        <f t="shared" si="27"/>
        <v>#DIV/0!</v>
      </c>
      <c r="Q396" s="1" t="e">
        <f t="shared" si="2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workbookViewId="0">
      <selection activeCell="O1" sqref="O1:O1048576"/>
    </sheetView>
  </sheetViews>
  <sheetFormatPr defaultRowHeight="15" x14ac:dyDescent="0.25"/>
  <cols>
    <col min="15" max="15" width="10.5703125" bestFit="1" customWidth="1"/>
    <col min="16" max="16" width="10.7109375" bestFit="1" customWidth="1"/>
    <col min="17" max="17" width="10.28515625" bestFit="1" customWidth="1"/>
    <col min="18" max="18" width="7.140625" bestFit="1" customWidth="1"/>
    <col min="19" max="19" width="4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28</v>
      </c>
      <c r="P1" t="s">
        <v>29</v>
      </c>
      <c r="Q1" t="s">
        <v>30</v>
      </c>
      <c r="R1" t="s">
        <v>27</v>
      </c>
      <c r="S1">
        <v>0.3</v>
      </c>
    </row>
    <row r="2" spans="1:19" x14ac:dyDescent="0.25">
      <c r="A2" t="s">
        <v>13</v>
      </c>
      <c r="B2">
        <v>1511282026</v>
      </c>
      <c r="C2">
        <v>50376067</v>
      </c>
      <c r="D2">
        <v>2856989.7769999998</v>
      </c>
      <c r="E2" t="s">
        <v>14</v>
      </c>
      <c r="F2" t="s">
        <v>14</v>
      </c>
      <c r="G2">
        <v>1367483.0020000001</v>
      </c>
      <c r="H2" t="s">
        <v>14</v>
      </c>
      <c r="I2">
        <v>1738888.713</v>
      </c>
      <c r="J2" t="s">
        <v>14</v>
      </c>
      <c r="K2">
        <v>925285.973</v>
      </c>
      <c r="L2" t="s">
        <v>14</v>
      </c>
      <c r="M2" t="s">
        <v>14</v>
      </c>
      <c r="N2">
        <f>AVERAGE(D2:M2)</f>
        <v>1722161.8662500002</v>
      </c>
      <c r="O2" s="1">
        <f>$S$1*N2+(1-$S$1)*P2</f>
        <v>1474333.8940166666</v>
      </c>
      <c r="P2" s="1">
        <f>AVERAGE(N2:N7)</f>
        <v>1368121.9059166666</v>
      </c>
      <c r="Q2" s="1">
        <f>N2-P2</f>
        <v>354039.96033333358</v>
      </c>
    </row>
    <row r="3" spans="1:19" x14ac:dyDescent="0.25">
      <c r="A3" t="s">
        <v>13</v>
      </c>
      <c r="B3">
        <v>1511282056</v>
      </c>
      <c r="C3">
        <v>50376068</v>
      </c>
      <c r="D3">
        <v>3544768.7760000001</v>
      </c>
      <c r="E3" t="s">
        <v>14</v>
      </c>
      <c r="F3" t="s">
        <v>14</v>
      </c>
      <c r="G3">
        <v>2335274.38</v>
      </c>
      <c r="H3" t="s">
        <v>14</v>
      </c>
      <c r="I3">
        <v>1791180.9140000001</v>
      </c>
      <c r="J3" t="s">
        <v>14</v>
      </c>
      <c r="K3">
        <v>1639.1849999999999</v>
      </c>
      <c r="L3" t="s">
        <v>14</v>
      </c>
      <c r="M3" t="s">
        <v>14</v>
      </c>
      <c r="N3">
        <f t="shared" ref="N3:N66" si="0">AVERAGE(D3:M3)</f>
        <v>1918215.8137499997</v>
      </c>
      <c r="O3" s="1">
        <f t="shared" ref="O3:O66" si="1">$S$1*N3+(1-$S$1)*P3</f>
        <v>1607498.4699366665</v>
      </c>
      <c r="P3" s="1">
        <f>O2</f>
        <v>1474333.8940166666</v>
      </c>
      <c r="Q3" s="1">
        <f t="shared" ref="Q3:Q66" si="2">N3-P3</f>
        <v>443881.91973333317</v>
      </c>
    </row>
    <row r="4" spans="1:19" x14ac:dyDescent="0.25">
      <c r="A4" t="s">
        <v>13</v>
      </c>
      <c r="B4">
        <v>1511282086</v>
      </c>
      <c r="C4">
        <v>50376069</v>
      </c>
      <c r="D4">
        <v>1708141.8659999999</v>
      </c>
      <c r="E4" t="s">
        <v>14</v>
      </c>
      <c r="F4" t="s">
        <v>14</v>
      </c>
      <c r="G4">
        <v>1895784.175</v>
      </c>
      <c r="H4" t="s">
        <v>14</v>
      </c>
      <c r="I4">
        <v>2452486.6150000002</v>
      </c>
      <c r="J4" t="s">
        <v>14</v>
      </c>
      <c r="K4">
        <v>56093.288</v>
      </c>
      <c r="L4" t="s">
        <v>14</v>
      </c>
      <c r="M4" t="s">
        <v>14</v>
      </c>
      <c r="N4">
        <f t="shared" si="0"/>
        <v>1528126.486</v>
      </c>
      <c r="O4" s="1">
        <f t="shared" si="1"/>
        <v>1583686.8747556666</v>
      </c>
      <c r="P4" s="1">
        <f t="shared" ref="P4:P67" si="3">O3</f>
        <v>1607498.4699366665</v>
      </c>
      <c r="Q4" s="1">
        <f t="shared" si="2"/>
        <v>-79371.983936666511</v>
      </c>
    </row>
    <row r="5" spans="1:19" x14ac:dyDescent="0.25">
      <c r="A5" t="s">
        <v>13</v>
      </c>
      <c r="B5">
        <v>1511282116</v>
      </c>
      <c r="C5">
        <v>50376070</v>
      </c>
      <c r="D5">
        <v>5459.3339999999998</v>
      </c>
      <c r="E5" t="s">
        <v>14</v>
      </c>
      <c r="F5" t="s">
        <v>14</v>
      </c>
      <c r="G5">
        <v>2142626.4759999998</v>
      </c>
      <c r="H5" t="s">
        <v>14</v>
      </c>
      <c r="I5">
        <v>2006571.155</v>
      </c>
      <c r="J5" t="s">
        <v>14</v>
      </c>
      <c r="K5">
        <v>142391.78899999999</v>
      </c>
      <c r="L5" t="s">
        <v>14</v>
      </c>
      <c r="M5" t="s">
        <v>14</v>
      </c>
      <c r="N5">
        <f t="shared" si="0"/>
        <v>1074262.1884999999</v>
      </c>
      <c r="O5" s="1">
        <f t="shared" si="1"/>
        <v>1430859.4688789665</v>
      </c>
      <c r="P5" s="1">
        <f t="shared" si="3"/>
        <v>1583686.8747556666</v>
      </c>
      <c r="Q5" s="1">
        <f t="shared" si="2"/>
        <v>-509424.68625566666</v>
      </c>
    </row>
    <row r="6" spans="1:19" x14ac:dyDescent="0.25">
      <c r="A6" t="s">
        <v>13</v>
      </c>
      <c r="B6">
        <v>1511282146</v>
      </c>
      <c r="C6">
        <v>50376071</v>
      </c>
      <c r="D6">
        <v>136.56899999999999</v>
      </c>
      <c r="E6" t="s">
        <v>14</v>
      </c>
      <c r="F6" t="s">
        <v>14</v>
      </c>
      <c r="G6">
        <v>1717851.311</v>
      </c>
      <c r="H6" t="s">
        <v>14</v>
      </c>
      <c r="I6">
        <v>1294896.983</v>
      </c>
      <c r="J6" t="s">
        <v>14</v>
      </c>
      <c r="K6">
        <v>272505.09899999999</v>
      </c>
      <c r="L6" t="s">
        <v>14</v>
      </c>
      <c r="M6" t="s">
        <v>14</v>
      </c>
      <c r="N6">
        <f t="shared" si="0"/>
        <v>821347.49049999996</v>
      </c>
      <c r="O6" s="1">
        <f t="shared" si="1"/>
        <v>1248005.8753652766</v>
      </c>
      <c r="P6" s="1">
        <f t="shared" si="3"/>
        <v>1430859.4688789665</v>
      </c>
      <c r="Q6" s="1">
        <f t="shared" si="2"/>
        <v>-609511.97837896657</v>
      </c>
    </row>
    <row r="7" spans="1:19" x14ac:dyDescent="0.25">
      <c r="A7" t="s">
        <v>13</v>
      </c>
      <c r="B7">
        <v>1511282176</v>
      </c>
      <c r="C7">
        <v>50376072</v>
      </c>
      <c r="D7">
        <v>59374.182000000001</v>
      </c>
      <c r="E7" t="s">
        <v>14</v>
      </c>
      <c r="F7" t="s">
        <v>14</v>
      </c>
      <c r="G7">
        <v>2491836.361</v>
      </c>
      <c r="H7" t="s">
        <v>14</v>
      </c>
      <c r="I7">
        <v>1861358.8</v>
      </c>
      <c r="J7" t="s">
        <v>14</v>
      </c>
      <c r="K7">
        <v>165901.019</v>
      </c>
      <c r="L7" t="s">
        <v>14</v>
      </c>
      <c r="M7" t="s">
        <v>14</v>
      </c>
      <c r="N7">
        <f t="shared" si="0"/>
        <v>1144617.5905000002</v>
      </c>
      <c r="O7" s="1">
        <f t="shared" si="1"/>
        <v>1216989.3899056937</v>
      </c>
      <c r="P7" s="1">
        <f t="shared" si="3"/>
        <v>1248005.8753652766</v>
      </c>
      <c r="Q7" s="1">
        <f t="shared" si="2"/>
        <v>-103388.28486527642</v>
      </c>
    </row>
    <row r="8" spans="1:19" x14ac:dyDescent="0.25">
      <c r="A8" t="s">
        <v>13</v>
      </c>
      <c r="B8">
        <v>1511282206</v>
      </c>
      <c r="C8">
        <v>50376073</v>
      </c>
      <c r="D8">
        <v>31541.403999999999</v>
      </c>
      <c r="E8" t="s">
        <v>14</v>
      </c>
      <c r="F8" t="s">
        <v>14</v>
      </c>
      <c r="G8">
        <v>1560030.077</v>
      </c>
      <c r="H8" t="s">
        <v>14</v>
      </c>
      <c r="I8">
        <v>1706530.1329999999</v>
      </c>
      <c r="J8" t="s">
        <v>14</v>
      </c>
      <c r="K8">
        <v>439630.38799999998</v>
      </c>
      <c r="L8" t="s">
        <v>14</v>
      </c>
      <c r="M8" t="s">
        <v>14</v>
      </c>
      <c r="N8">
        <f t="shared" si="0"/>
        <v>934433.00049999997</v>
      </c>
      <c r="O8" s="1">
        <f t="shared" si="1"/>
        <v>1132222.4730839855</v>
      </c>
      <c r="P8" s="1">
        <f t="shared" si="3"/>
        <v>1216989.3899056937</v>
      </c>
      <c r="Q8" s="1">
        <f t="shared" si="2"/>
        <v>-282556.38940569374</v>
      </c>
    </row>
    <row r="9" spans="1:19" x14ac:dyDescent="0.25">
      <c r="A9" t="s">
        <v>13</v>
      </c>
      <c r="B9">
        <v>1511282236</v>
      </c>
      <c r="C9">
        <v>50376074</v>
      </c>
      <c r="D9">
        <v>52274.713000000003</v>
      </c>
      <c r="E9" t="s">
        <v>14</v>
      </c>
      <c r="F9" t="s">
        <v>14</v>
      </c>
      <c r="G9">
        <v>2009377.7039999999</v>
      </c>
      <c r="H9" t="s">
        <v>14</v>
      </c>
      <c r="I9">
        <v>2105886.3509999998</v>
      </c>
      <c r="J9" t="s">
        <v>14</v>
      </c>
      <c r="K9">
        <v>527610.28200000001</v>
      </c>
      <c r="L9" t="s">
        <v>14</v>
      </c>
      <c r="M9" t="s">
        <v>14</v>
      </c>
      <c r="N9">
        <f t="shared" si="0"/>
        <v>1173787.2625</v>
      </c>
      <c r="O9" s="1">
        <f t="shared" si="1"/>
        <v>1144691.9099087897</v>
      </c>
      <c r="P9" s="1">
        <f t="shared" si="3"/>
        <v>1132222.4730839855</v>
      </c>
      <c r="Q9" s="1">
        <f t="shared" si="2"/>
        <v>41564.78941601445</v>
      </c>
    </row>
    <row r="10" spans="1:19" x14ac:dyDescent="0.25">
      <c r="A10" t="s">
        <v>13</v>
      </c>
      <c r="B10">
        <v>1511282266</v>
      </c>
      <c r="C10">
        <v>50376075</v>
      </c>
      <c r="D10">
        <v>39319.021999999997</v>
      </c>
      <c r="E10" t="s">
        <v>14</v>
      </c>
      <c r="F10" t="s">
        <v>14</v>
      </c>
      <c r="G10">
        <v>2456803.3119999999</v>
      </c>
      <c r="H10" t="s">
        <v>14</v>
      </c>
      <c r="I10">
        <v>1960988.713</v>
      </c>
      <c r="J10" t="s">
        <v>14</v>
      </c>
      <c r="K10">
        <v>390709.364</v>
      </c>
      <c r="L10" t="s">
        <v>14</v>
      </c>
      <c r="M10" t="s">
        <v>14</v>
      </c>
      <c r="N10">
        <f t="shared" si="0"/>
        <v>1211955.1027500001</v>
      </c>
      <c r="O10" s="1">
        <f t="shared" si="1"/>
        <v>1164870.8677611528</v>
      </c>
      <c r="P10" s="1">
        <f t="shared" si="3"/>
        <v>1144691.9099087897</v>
      </c>
      <c r="Q10" s="1">
        <f t="shared" si="2"/>
        <v>67263.192841210403</v>
      </c>
    </row>
    <row r="11" spans="1:19" x14ac:dyDescent="0.25">
      <c r="A11" t="s">
        <v>13</v>
      </c>
      <c r="B11">
        <v>1511282296</v>
      </c>
      <c r="C11">
        <v>50376076</v>
      </c>
      <c r="D11">
        <v>147911.019</v>
      </c>
      <c r="E11" t="s">
        <v>14</v>
      </c>
      <c r="F11" t="s">
        <v>14</v>
      </c>
      <c r="G11">
        <v>1462267.7579999999</v>
      </c>
      <c r="H11" t="s">
        <v>14</v>
      </c>
      <c r="I11">
        <v>1794583.8859999999</v>
      </c>
      <c r="J11" t="s">
        <v>14</v>
      </c>
      <c r="K11">
        <v>256762.58300000001</v>
      </c>
      <c r="L11" t="s">
        <v>14</v>
      </c>
      <c r="M11" t="s">
        <v>14</v>
      </c>
      <c r="N11">
        <f t="shared" si="0"/>
        <v>915381.31149999995</v>
      </c>
      <c r="O11" s="1">
        <f t="shared" si="1"/>
        <v>1090024.0008828067</v>
      </c>
      <c r="P11" s="1">
        <f t="shared" si="3"/>
        <v>1164870.8677611528</v>
      </c>
      <c r="Q11" s="1">
        <f t="shared" si="2"/>
        <v>-249489.55626115284</v>
      </c>
    </row>
    <row r="12" spans="1:19" x14ac:dyDescent="0.25">
      <c r="A12" t="s">
        <v>13</v>
      </c>
      <c r="B12">
        <v>1511282326</v>
      </c>
      <c r="C12">
        <v>50376077</v>
      </c>
      <c r="D12">
        <v>127289.17600000001</v>
      </c>
      <c r="E12" t="s">
        <v>14</v>
      </c>
      <c r="F12" t="s">
        <v>14</v>
      </c>
      <c r="G12">
        <v>2298255.2110000001</v>
      </c>
      <c r="H12" t="s">
        <v>14</v>
      </c>
      <c r="I12">
        <v>1628789.442</v>
      </c>
      <c r="J12" t="s">
        <v>14</v>
      </c>
      <c r="K12">
        <v>18026.374</v>
      </c>
      <c r="L12" t="s">
        <v>14</v>
      </c>
      <c r="M12" t="s">
        <v>14</v>
      </c>
      <c r="N12">
        <f t="shared" si="0"/>
        <v>1018090.0507499999</v>
      </c>
      <c r="O12" s="1">
        <f t="shared" si="1"/>
        <v>1068443.8158429647</v>
      </c>
      <c r="P12" s="1">
        <f t="shared" si="3"/>
        <v>1090024.0008828067</v>
      </c>
      <c r="Q12" s="1">
        <f t="shared" si="2"/>
        <v>-71933.950132806785</v>
      </c>
    </row>
    <row r="13" spans="1:19" x14ac:dyDescent="0.25">
      <c r="A13" t="s">
        <v>13</v>
      </c>
      <c r="B13">
        <v>1511282356</v>
      </c>
      <c r="C13">
        <v>50376078</v>
      </c>
      <c r="D13">
        <v>538740.14899999998</v>
      </c>
      <c r="E13" t="s">
        <v>14</v>
      </c>
      <c r="F13" t="s">
        <v>14</v>
      </c>
      <c r="G13">
        <v>2065387.926</v>
      </c>
      <c r="H13" t="s">
        <v>14</v>
      </c>
      <c r="I13">
        <v>2369909.27</v>
      </c>
      <c r="J13" t="s">
        <v>14</v>
      </c>
      <c r="K13">
        <v>0</v>
      </c>
      <c r="L13" t="s">
        <v>14</v>
      </c>
      <c r="M13" t="s">
        <v>14</v>
      </c>
      <c r="N13">
        <f t="shared" si="0"/>
        <v>1243509.3362500002</v>
      </c>
      <c r="O13" s="1">
        <f t="shared" si="1"/>
        <v>1120963.4719650752</v>
      </c>
      <c r="P13" s="1">
        <f t="shared" si="3"/>
        <v>1068443.8158429647</v>
      </c>
      <c r="Q13" s="1">
        <f t="shared" si="2"/>
        <v>175065.52040703548</v>
      </c>
    </row>
    <row r="14" spans="1:19" x14ac:dyDescent="0.25">
      <c r="A14" t="s">
        <v>13</v>
      </c>
      <c r="B14">
        <v>1511282386</v>
      </c>
      <c r="C14">
        <v>50376079</v>
      </c>
      <c r="D14">
        <v>421829.11200000002</v>
      </c>
      <c r="E14" t="s">
        <v>14</v>
      </c>
      <c r="F14" t="s">
        <v>14</v>
      </c>
      <c r="G14">
        <v>1179279.909</v>
      </c>
      <c r="H14" t="s">
        <v>14</v>
      </c>
      <c r="I14">
        <v>1574366.0789999999</v>
      </c>
      <c r="J14" t="s">
        <v>14</v>
      </c>
      <c r="K14">
        <v>0</v>
      </c>
      <c r="L14" t="s">
        <v>14</v>
      </c>
      <c r="M14" t="s">
        <v>14</v>
      </c>
      <c r="N14">
        <f t="shared" si="0"/>
        <v>793868.77499999991</v>
      </c>
      <c r="O14" s="1">
        <f t="shared" si="1"/>
        <v>1022835.0628755526</v>
      </c>
      <c r="P14" s="1">
        <f t="shared" si="3"/>
        <v>1120963.4719650752</v>
      </c>
      <c r="Q14" s="1">
        <f t="shared" si="2"/>
        <v>-327094.69696507533</v>
      </c>
    </row>
    <row r="15" spans="1:19" x14ac:dyDescent="0.25">
      <c r="A15" t="s">
        <v>13</v>
      </c>
      <c r="B15">
        <v>1511282416</v>
      </c>
      <c r="C15">
        <v>50376080</v>
      </c>
      <c r="D15">
        <v>417602.951</v>
      </c>
      <c r="E15" t="s">
        <v>14</v>
      </c>
      <c r="F15" t="s">
        <v>14</v>
      </c>
      <c r="G15">
        <v>67306.803</v>
      </c>
      <c r="H15" t="s">
        <v>14</v>
      </c>
      <c r="I15">
        <v>1946026.9580000001</v>
      </c>
      <c r="J15" t="s">
        <v>14</v>
      </c>
      <c r="K15">
        <v>0</v>
      </c>
      <c r="L15" t="s">
        <v>14</v>
      </c>
      <c r="M15" t="s">
        <v>14</v>
      </c>
      <c r="N15">
        <f t="shared" si="0"/>
        <v>607734.17800000007</v>
      </c>
      <c r="O15" s="1">
        <f t="shared" si="1"/>
        <v>898304.79741288675</v>
      </c>
      <c r="P15" s="1">
        <f t="shared" si="3"/>
        <v>1022835.0628755526</v>
      </c>
      <c r="Q15" s="1">
        <f t="shared" si="2"/>
        <v>-415100.8848755525</v>
      </c>
    </row>
    <row r="16" spans="1:19" x14ac:dyDescent="0.25">
      <c r="A16" t="s">
        <v>13</v>
      </c>
      <c r="B16">
        <v>1511282446</v>
      </c>
      <c r="C16">
        <v>50376081</v>
      </c>
      <c r="D16">
        <v>154617.81299999999</v>
      </c>
      <c r="E16" t="s">
        <v>14</v>
      </c>
      <c r="F16" t="s">
        <v>14</v>
      </c>
      <c r="G16">
        <v>504710.05699999997</v>
      </c>
      <c r="H16" t="s">
        <v>14</v>
      </c>
      <c r="I16">
        <v>1328252.9339999999</v>
      </c>
      <c r="J16" t="s">
        <v>14</v>
      </c>
      <c r="K16">
        <v>273.11700000000002</v>
      </c>
      <c r="L16" t="s">
        <v>14</v>
      </c>
      <c r="M16" t="s">
        <v>14</v>
      </c>
      <c r="N16">
        <f t="shared" si="0"/>
        <v>496963.48025000002</v>
      </c>
      <c r="O16" s="1">
        <f t="shared" si="1"/>
        <v>777902.40226402064</v>
      </c>
      <c r="P16" s="1">
        <f t="shared" si="3"/>
        <v>898304.79741288675</v>
      </c>
      <c r="Q16" s="1">
        <f t="shared" si="2"/>
        <v>-401341.31716288673</v>
      </c>
    </row>
    <row r="17" spans="1:17" x14ac:dyDescent="0.25">
      <c r="A17" t="s">
        <v>13</v>
      </c>
      <c r="B17">
        <v>1511282476</v>
      </c>
      <c r="C17">
        <v>50376082</v>
      </c>
      <c r="D17">
        <v>113893.806</v>
      </c>
      <c r="E17" t="s">
        <v>14</v>
      </c>
      <c r="F17" t="s">
        <v>14</v>
      </c>
      <c r="G17">
        <v>736094.69</v>
      </c>
      <c r="H17" t="s">
        <v>14</v>
      </c>
      <c r="I17">
        <v>1981967.9580000001</v>
      </c>
      <c r="J17" t="s">
        <v>14</v>
      </c>
      <c r="K17">
        <v>0</v>
      </c>
      <c r="L17" t="s">
        <v>14</v>
      </c>
      <c r="M17" t="s">
        <v>14</v>
      </c>
      <c r="N17">
        <f t="shared" si="0"/>
        <v>707989.11349999998</v>
      </c>
      <c r="O17" s="1">
        <f t="shared" si="1"/>
        <v>756928.41563481442</v>
      </c>
      <c r="P17" s="1">
        <f t="shared" si="3"/>
        <v>777902.40226402064</v>
      </c>
      <c r="Q17" s="1">
        <f t="shared" si="2"/>
        <v>-69913.288764020661</v>
      </c>
    </row>
    <row r="18" spans="1:17" x14ac:dyDescent="0.25">
      <c r="A18" t="s">
        <v>13</v>
      </c>
      <c r="B18">
        <v>1511282506</v>
      </c>
      <c r="C18">
        <v>50376083</v>
      </c>
      <c r="D18">
        <v>92979.676999999996</v>
      </c>
      <c r="E18" t="s">
        <v>14</v>
      </c>
      <c r="F18" t="s">
        <v>14</v>
      </c>
      <c r="G18">
        <v>1192853.7660000001</v>
      </c>
      <c r="H18" t="s">
        <v>14</v>
      </c>
      <c r="I18">
        <v>1314804.0090000001</v>
      </c>
      <c r="J18" t="s">
        <v>14</v>
      </c>
      <c r="K18">
        <v>0</v>
      </c>
      <c r="L18" t="s">
        <v>14</v>
      </c>
      <c r="M18" t="s">
        <v>14</v>
      </c>
      <c r="N18">
        <f t="shared" si="0"/>
        <v>650159.36300000001</v>
      </c>
      <c r="O18" s="1">
        <f t="shared" si="1"/>
        <v>724897.69984437013</v>
      </c>
      <c r="P18" s="1">
        <f t="shared" si="3"/>
        <v>756928.41563481442</v>
      </c>
      <c r="Q18" s="1">
        <f t="shared" si="2"/>
        <v>-106769.0526348144</v>
      </c>
    </row>
    <row r="19" spans="1:17" x14ac:dyDescent="0.25">
      <c r="A19" t="s">
        <v>13</v>
      </c>
      <c r="B19">
        <v>1511282536</v>
      </c>
      <c r="C19">
        <v>50376084</v>
      </c>
      <c r="D19">
        <v>5187.6580000000004</v>
      </c>
      <c r="E19" t="s">
        <v>14</v>
      </c>
      <c r="F19" t="s">
        <v>14</v>
      </c>
      <c r="G19">
        <v>1178280.49</v>
      </c>
      <c r="H19" t="s">
        <v>14</v>
      </c>
      <c r="I19">
        <v>971314.96499999997</v>
      </c>
      <c r="J19" t="s">
        <v>14</v>
      </c>
      <c r="K19">
        <v>0</v>
      </c>
      <c r="L19" t="s">
        <v>14</v>
      </c>
      <c r="M19" t="s">
        <v>14</v>
      </c>
      <c r="N19">
        <f t="shared" si="0"/>
        <v>538695.77824999997</v>
      </c>
      <c r="O19" s="1">
        <f t="shared" si="1"/>
        <v>669037.12336605904</v>
      </c>
      <c r="P19" s="1">
        <f t="shared" si="3"/>
        <v>724897.69984437013</v>
      </c>
      <c r="Q19" s="1">
        <f t="shared" si="2"/>
        <v>-186201.92159437016</v>
      </c>
    </row>
    <row r="20" spans="1:17" x14ac:dyDescent="0.25">
      <c r="A20" t="s">
        <v>13</v>
      </c>
      <c r="B20">
        <v>1511282566</v>
      </c>
      <c r="C20">
        <v>50376085</v>
      </c>
      <c r="D20">
        <v>0</v>
      </c>
      <c r="E20" t="s">
        <v>14</v>
      </c>
      <c r="F20" t="s">
        <v>14</v>
      </c>
      <c r="G20">
        <v>1132880.2479999999</v>
      </c>
      <c r="H20" t="s">
        <v>14</v>
      </c>
      <c r="I20">
        <v>890093.88399999996</v>
      </c>
      <c r="J20" t="s">
        <v>14</v>
      </c>
      <c r="K20">
        <v>0</v>
      </c>
      <c r="L20" t="s">
        <v>14</v>
      </c>
      <c r="M20" t="s">
        <v>14</v>
      </c>
      <c r="N20">
        <f t="shared" si="0"/>
        <v>505743.53299999994</v>
      </c>
      <c r="O20" s="1">
        <f t="shared" si="1"/>
        <v>620049.04625624127</v>
      </c>
      <c r="P20" s="1">
        <f t="shared" si="3"/>
        <v>669037.12336605904</v>
      </c>
      <c r="Q20" s="1">
        <f t="shared" si="2"/>
        <v>-163293.5903660591</v>
      </c>
    </row>
    <row r="21" spans="1:17" x14ac:dyDescent="0.25">
      <c r="A21" t="s">
        <v>13</v>
      </c>
      <c r="B21">
        <v>1511282596</v>
      </c>
      <c r="C21">
        <v>50376086</v>
      </c>
      <c r="D21">
        <v>0</v>
      </c>
      <c r="E21" t="s">
        <v>14</v>
      </c>
      <c r="F21" t="s">
        <v>14</v>
      </c>
      <c r="G21">
        <v>0</v>
      </c>
      <c r="H21" t="s">
        <v>14</v>
      </c>
      <c r="I21">
        <v>136.554</v>
      </c>
      <c r="J21" t="s">
        <v>14</v>
      </c>
      <c r="K21">
        <v>0</v>
      </c>
      <c r="L21" t="s">
        <v>14</v>
      </c>
      <c r="M21" t="s">
        <v>14</v>
      </c>
      <c r="N21">
        <f t="shared" si="0"/>
        <v>34.138500000000001</v>
      </c>
      <c r="O21" s="1">
        <f t="shared" si="1"/>
        <v>434044.57392936887</v>
      </c>
      <c r="P21" s="1">
        <f t="shared" si="3"/>
        <v>620049.04625624127</v>
      </c>
      <c r="Q21" s="1">
        <f t="shared" si="2"/>
        <v>-620014.90775624127</v>
      </c>
    </row>
    <row r="22" spans="1:17" x14ac:dyDescent="0.25">
      <c r="A22" t="s">
        <v>13</v>
      </c>
      <c r="B22">
        <v>1511282626</v>
      </c>
      <c r="C22">
        <v>50376087</v>
      </c>
      <c r="D22">
        <v>0</v>
      </c>
      <c r="E22" t="s">
        <v>14</v>
      </c>
      <c r="F22" t="s">
        <v>14</v>
      </c>
      <c r="G22">
        <v>136.56</v>
      </c>
      <c r="H22" t="s">
        <v>14</v>
      </c>
      <c r="I22">
        <v>0</v>
      </c>
      <c r="J22" t="s">
        <v>14</v>
      </c>
      <c r="K22">
        <v>0</v>
      </c>
      <c r="L22" t="s">
        <v>14</v>
      </c>
      <c r="M22" t="s">
        <v>14</v>
      </c>
      <c r="N22">
        <f t="shared" si="0"/>
        <v>34.14</v>
      </c>
      <c r="O22" s="1">
        <f t="shared" si="1"/>
        <v>303841.44375055819</v>
      </c>
      <c r="P22" s="1">
        <f t="shared" si="3"/>
        <v>434044.57392936887</v>
      </c>
      <c r="Q22" s="1">
        <f t="shared" si="2"/>
        <v>-434010.43392936885</v>
      </c>
    </row>
    <row r="23" spans="1:17" x14ac:dyDescent="0.25">
      <c r="A23" t="s">
        <v>13</v>
      </c>
      <c r="B23">
        <v>1511282656</v>
      </c>
      <c r="C23">
        <v>50376088</v>
      </c>
      <c r="D23">
        <v>0</v>
      </c>
      <c r="E23" t="s">
        <v>14</v>
      </c>
      <c r="F23" t="s">
        <v>14</v>
      </c>
      <c r="G23">
        <v>0</v>
      </c>
      <c r="H23" t="s">
        <v>14</v>
      </c>
      <c r="I23">
        <v>0</v>
      </c>
      <c r="J23" t="s">
        <v>14</v>
      </c>
      <c r="K23">
        <v>0</v>
      </c>
      <c r="L23" t="s">
        <v>14</v>
      </c>
      <c r="M23" t="s">
        <v>14</v>
      </c>
      <c r="N23">
        <f t="shared" si="0"/>
        <v>0</v>
      </c>
      <c r="O23" s="1">
        <f t="shared" si="1"/>
        <v>212689.01062539071</v>
      </c>
      <c r="P23" s="1">
        <f t="shared" si="3"/>
        <v>303841.44375055819</v>
      </c>
      <c r="Q23" s="1">
        <f t="shared" si="2"/>
        <v>-303841.44375055819</v>
      </c>
    </row>
    <row r="24" spans="1:17" x14ac:dyDescent="0.25">
      <c r="A24" t="s">
        <v>13</v>
      </c>
      <c r="B24">
        <v>1511282686</v>
      </c>
      <c r="C24">
        <v>50376089</v>
      </c>
      <c r="D24">
        <v>0</v>
      </c>
      <c r="E24" t="s">
        <v>14</v>
      </c>
      <c r="F24" t="s">
        <v>14</v>
      </c>
      <c r="G24">
        <v>88327.040999999997</v>
      </c>
      <c r="H24" t="s">
        <v>14</v>
      </c>
      <c r="I24">
        <v>88470.657000000007</v>
      </c>
      <c r="J24" t="s">
        <v>14</v>
      </c>
      <c r="K24">
        <v>409.666</v>
      </c>
      <c r="L24" t="s">
        <v>14</v>
      </c>
      <c r="M24" t="s">
        <v>14</v>
      </c>
      <c r="N24">
        <f t="shared" si="0"/>
        <v>44301.841</v>
      </c>
      <c r="O24" s="1">
        <f t="shared" si="1"/>
        <v>162172.85973777351</v>
      </c>
      <c r="P24" s="1">
        <f t="shared" si="3"/>
        <v>212689.01062539071</v>
      </c>
      <c r="Q24" s="1">
        <f t="shared" si="2"/>
        <v>-168387.16962539073</v>
      </c>
    </row>
    <row r="25" spans="1:17" x14ac:dyDescent="0.25">
      <c r="A25" t="s">
        <v>13</v>
      </c>
      <c r="B25">
        <v>1511282716</v>
      </c>
      <c r="C25">
        <v>50376090</v>
      </c>
      <c r="D25">
        <v>0</v>
      </c>
      <c r="E25" t="s">
        <v>14</v>
      </c>
      <c r="F25" t="s">
        <v>14</v>
      </c>
      <c r="G25">
        <v>4371.7809999999999</v>
      </c>
      <c r="H25" t="s">
        <v>14</v>
      </c>
      <c r="I25">
        <v>23759.938999999998</v>
      </c>
      <c r="J25" t="s">
        <v>14</v>
      </c>
      <c r="K25">
        <v>682.47400000000005</v>
      </c>
      <c r="L25" t="s">
        <v>14</v>
      </c>
      <c r="M25" t="s">
        <v>14</v>
      </c>
      <c r="N25">
        <f t="shared" si="0"/>
        <v>7203.548499999999</v>
      </c>
      <c r="O25" s="1">
        <f t="shared" si="1"/>
        <v>115682.06636644145</v>
      </c>
      <c r="P25" s="1">
        <f t="shared" si="3"/>
        <v>162172.85973777351</v>
      </c>
      <c r="Q25" s="1">
        <f t="shared" si="2"/>
        <v>-154969.31123777351</v>
      </c>
    </row>
    <row r="26" spans="1:17" x14ac:dyDescent="0.25">
      <c r="A26" t="s">
        <v>13</v>
      </c>
      <c r="B26">
        <v>1511282746</v>
      </c>
      <c r="C26">
        <v>50376091</v>
      </c>
      <c r="D26">
        <v>0</v>
      </c>
      <c r="E26" t="s">
        <v>14</v>
      </c>
      <c r="F26" t="s">
        <v>14</v>
      </c>
      <c r="G26">
        <v>0</v>
      </c>
      <c r="H26" t="s">
        <v>14</v>
      </c>
      <c r="I26">
        <v>0</v>
      </c>
      <c r="J26" t="s">
        <v>14</v>
      </c>
      <c r="K26">
        <v>0</v>
      </c>
      <c r="L26" t="s">
        <v>14</v>
      </c>
      <c r="M26" t="s">
        <v>14</v>
      </c>
      <c r="N26">
        <f t="shared" si="0"/>
        <v>0</v>
      </c>
      <c r="O26" s="1">
        <f t="shared" si="1"/>
        <v>80977.446456509002</v>
      </c>
      <c r="P26" s="1">
        <f t="shared" si="3"/>
        <v>115682.06636644145</v>
      </c>
      <c r="Q26" s="1">
        <f t="shared" si="2"/>
        <v>-115682.06636644145</v>
      </c>
    </row>
    <row r="27" spans="1:17" x14ac:dyDescent="0.25">
      <c r="A27" t="s">
        <v>13</v>
      </c>
      <c r="B27">
        <v>1511282776</v>
      </c>
      <c r="C27">
        <v>50376092</v>
      </c>
      <c r="D27">
        <v>0</v>
      </c>
      <c r="E27" t="s">
        <v>14</v>
      </c>
      <c r="F27" t="s">
        <v>14</v>
      </c>
      <c r="G27">
        <v>0</v>
      </c>
      <c r="H27" t="s">
        <v>14</v>
      </c>
      <c r="I27">
        <v>0</v>
      </c>
      <c r="J27" t="s">
        <v>14</v>
      </c>
      <c r="K27">
        <v>136.57</v>
      </c>
      <c r="L27" t="s">
        <v>14</v>
      </c>
      <c r="M27" t="s">
        <v>14</v>
      </c>
      <c r="N27">
        <f t="shared" si="0"/>
        <v>34.142499999999998</v>
      </c>
      <c r="O27" s="1">
        <f t="shared" si="1"/>
        <v>56694.455269556296</v>
      </c>
      <c r="P27" s="1">
        <f t="shared" si="3"/>
        <v>80977.446456509002</v>
      </c>
      <c r="Q27" s="1">
        <f t="shared" si="2"/>
        <v>-80943.303956509</v>
      </c>
    </row>
    <row r="28" spans="1:17" x14ac:dyDescent="0.25">
      <c r="A28" t="s">
        <v>13</v>
      </c>
      <c r="B28">
        <v>1511282806</v>
      </c>
      <c r="C28">
        <v>50376093</v>
      </c>
      <c r="D28">
        <v>0</v>
      </c>
      <c r="E28" t="s">
        <v>14</v>
      </c>
      <c r="F28" t="s">
        <v>14</v>
      </c>
      <c r="G28">
        <v>136.44300000000001</v>
      </c>
      <c r="H28" t="s">
        <v>14</v>
      </c>
      <c r="I28">
        <v>3686.3989999999999</v>
      </c>
      <c r="J28" t="s">
        <v>14</v>
      </c>
      <c r="K28">
        <v>0</v>
      </c>
      <c r="L28" t="s">
        <v>14</v>
      </c>
      <c r="M28" t="s">
        <v>14</v>
      </c>
      <c r="N28">
        <f t="shared" si="0"/>
        <v>955.71050000000002</v>
      </c>
      <c r="O28" s="1">
        <f t="shared" si="1"/>
        <v>39972.83183868941</v>
      </c>
      <c r="P28" s="1">
        <f t="shared" si="3"/>
        <v>56694.455269556296</v>
      </c>
      <c r="Q28" s="1">
        <f t="shared" si="2"/>
        <v>-55738.744769556295</v>
      </c>
    </row>
    <row r="29" spans="1:17" x14ac:dyDescent="0.25">
      <c r="A29" t="s">
        <v>13</v>
      </c>
      <c r="B29">
        <v>1511282836</v>
      </c>
      <c r="C29">
        <v>50376094</v>
      </c>
      <c r="D29">
        <v>0</v>
      </c>
      <c r="E29" t="s">
        <v>14</v>
      </c>
      <c r="F29" t="s">
        <v>14</v>
      </c>
      <c r="G29">
        <v>273.04000000000002</v>
      </c>
      <c r="H29" t="s">
        <v>14</v>
      </c>
      <c r="I29">
        <v>0</v>
      </c>
      <c r="J29" t="s">
        <v>14</v>
      </c>
      <c r="K29">
        <v>0</v>
      </c>
      <c r="L29" t="s">
        <v>14</v>
      </c>
      <c r="M29" t="s">
        <v>14</v>
      </c>
      <c r="N29">
        <f t="shared" si="0"/>
        <v>68.260000000000005</v>
      </c>
      <c r="O29" s="1">
        <f t="shared" si="1"/>
        <v>28001.460287082584</v>
      </c>
      <c r="P29" s="1">
        <f t="shared" si="3"/>
        <v>39972.83183868941</v>
      </c>
      <c r="Q29" s="1">
        <f t="shared" si="2"/>
        <v>-39904.571838689408</v>
      </c>
    </row>
    <row r="30" spans="1:17" x14ac:dyDescent="0.25">
      <c r="A30" t="s">
        <v>13</v>
      </c>
      <c r="B30">
        <v>1511282866</v>
      </c>
      <c r="C30">
        <v>50376095</v>
      </c>
      <c r="D30">
        <v>0</v>
      </c>
      <c r="E30" t="s">
        <v>14</v>
      </c>
      <c r="F30" t="s">
        <v>14</v>
      </c>
      <c r="G30">
        <v>0</v>
      </c>
      <c r="H30" t="s">
        <v>14</v>
      </c>
      <c r="I30">
        <v>0</v>
      </c>
      <c r="J30" t="s">
        <v>14</v>
      </c>
      <c r="K30">
        <v>0</v>
      </c>
      <c r="L30" t="s">
        <v>14</v>
      </c>
      <c r="M30" t="s">
        <v>14</v>
      </c>
      <c r="N30">
        <f t="shared" si="0"/>
        <v>0</v>
      </c>
      <c r="O30" s="1">
        <f t="shared" si="1"/>
        <v>19601.022200957806</v>
      </c>
      <c r="P30" s="1">
        <f t="shared" si="3"/>
        <v>28001.460287082584</v>
      </c>
      <c r="Q30" s="1">
        <f t="shared" si="2"/>
        <v>-28001.460287082584</v>
      </c>
    </row>
    <row r="31" spans="1:17" x14ac:dyDescent="0.25">
      <c r="A31" t="s">
        <v>13</v>
      </c>
      <c r="B31">
        <v>1511282896</v>
      </c>
      <c r="C31">
        <v>50376096</v>
      </c>
      <c r="D31">
        <v>0</v>
      </c>
      <c r="E31" t="s">
        <v>14</v>
      </c>
      <c r="F31" t="s">
        <v>14</v>
      </c>
      <c r="G31">
        <v>0</v>
      </c>
      <c r="H31" t="s">
        <v>14</v>
      </c>
      <c r="I31">
        <v>0</v>
      </c>
      <c r="J31" t="s">
        <v>14</v>
      </c>
      <c r="K31">
        <v>0</v>
      </c>
      <c r="L31" t="s">
        <v>14</v>
      </c>
      <c r="M31" t="s">
        <v>14</v>
      </c>
      <c r="N31">
        <f t="shared" si="0"/>
        <v>0</v>
      </c>
      <c r="O31" s="1">
        <f t="shared" si="1"/>
        <v>13720.715540670464</v>
      </c>
      <c r="P31" s="1">
        <f t="shared" si="3"/>
        <v>19601.022200957806</v>
      </c>
      <c r="Q31" s="1">
        <f t="shared" si="2"/>
        <v>-19601.022200957806</v>
      </c>
    </row>
    <row r="32" spans="1:17" x14ac:dyDescent="0.25">
      <c r="A32" t="s">
        <v>13</v>
      </c>
      <c r="B32">
        <v>1511282926</v>
      </c>
      <c r="C32">
        <v>50376097</v>
      </c>
      <c r="D32">
        <v>2047.796</v>
      </c>
      <c r="E32" t="s">
        <v>14</v>
      </c>
      <c r="F32" t="s">
        <v>14</v>
      </c>
      <c r="G32">
        <v>0</v>
      </c>
      <c r="H32" t="s">
        <v>14</v>
      </c>
      <c r="I32">
        <v>0</v>
      </c>
      <c r="J32" t="s">
        <v>14</v>
      </c>
      <c r="K32">
        <v>0</v>
      </c>
      <c r="L32" t="s">
        <v>14</v>
      </c>
      <c r="M32" t="s">
        <v>14</v>
      </c>
      <c r="N32">
        <f t="shared" si="0"/>
        <v>511.94900000000001</v>
      </c>
      <c r="O32" s="1">
        <f t="shared" si="1"/>
        <v>9758.0855784693231</v>
      </c>
      <c r="P32" s="1">
        <f t="shared" si="3"/>
        <v>13720.715540670464</v>
      </c>
      <c r="Q32" s="1">
        <f t="shared" si="2"/>
        <v>-13208.766540670464</v>
      </c>
    </row>
    <row r="33" spans="1:17" x14ac:dyDescent="0.25">
      <c r="A33" t="s">
        <v>13</v>
      </c>
      <c r="B33">
        <v>1511282956</v>
      </c>
      <c r="C33">
        <v>50376098</v>
      </c>
      <c r="D33">
        <v>0</v>
      </c>
      <c r="E33" t="s">
        <v>14</v>
      </c>
      <c r="F33" t="s">
        <v>14</v>
      </c>
      <c r="G33">
        <v>0</v>
      </c>
      <c r="H33" t="s">
        <v>14</v>
      </c>
      <c r="I33">
        <v>3276.335</v>
      </c>
      <c r="J33" t="s">
        <v>14</v>
      </c>
      <c r="K33">
        <v>0</v>
      </c>
      <c r="L33" t="s">
        <v>14</v>
      </c>
      <c r="M33" t="s">
        <v>14</v>
      </c>
      <c r="N33">
        <f t="shared" si="0"/>
        <v>819.08375000000001</v>
      </c>
      <c r="O33" s="1">
        <f t="shared" si="1"/>
        <v>7076.3850299285259</v>
      </c>
      <c r="P33" s="1">
        <f t="shared" si="3"/>
        <v>9758.0855784693231</v>
      </c>
      <c r="Q33" s="1">
        <f t="shared" si="2"/>
        <v>-8939.0018284693233</v>
      </c>
    </row>
    <row r="34" spans="1:17" x14ac:dyDescent="0.25">
      <c r="A34" t="s">
        <v>13</v>
      </c>
      <c r="B34">
        <v>1511282986</v>
      </c>
      <c r="C34">
        <v>50376099</v>
      </c>
      <c r="D34">
        <v>0</v>
      </c>
      <c r="E34" t="s">
        <v>14</v>
      </c>
      <c r="F34" t="s">
        <v>14</v>
      </c>
      <c r="G34">
        <v>0</v>
      </c>
      <c r="H34" t="s">
        <v>14</v>
      </c>
      <c r="I34">
        <v>0</v>
      </c>
      <c r="J34" t="s">
        <v>14</v>
      </c>
      <c r="K34">
        <v>0</v>
      </c>
      <c r="L34" t="s">
        <v>14</v>
      </c>
      <c r="M34" t="s">
        <v>14</v>
      </c>
      <c r="N34">
        <f t="shared" si="0"/>
        <v>0</v>
      </c>
      <c r="O34" s="1">
        <f t="shared" si="1"/>
        <v>4953.4695209499678</v>
      </c>
      <c r="P34" s="1">
        <f t="shared" si="3"/>
        <v>7076.3850299285259</v>
      </c>
      <c r="Q34" s="1">
        <f t="shared" si="2"/>
        <v>-7076.3850299285259</v>
      </c>
    </row>
    <row r="35" spans="1:17" x14ac:dyDescent="0.25">
      <c r="A35" t="s">
        <v>13</v>
      </c>
      <c r="B35">
        <v>1511283016</v>
      </c>
      <c r="C35">
        <v>50376100</v>
      </c>
      <c r="D35">
        <v>0</v>
      </c>
      <c r="E35" t="s">
        <v>14</v>
      </c>
      <c r="F35" t="s">
        <v>14</v>
      </c>
      <c r="G35">
        <v>0</v>
      </c>
      <c r="H35" t="s">
        <v>14</v>
      </c>
      <c r="I35">
        <v>0</v>
      </c>
      <c r="J35" t="s">
        <v>14</v>
      </c>
      <c r="K35">
        <v>0</v>
      </c>
      <c r="L35" t="s">
        <v>14</v>
      </c>
      <c r="M35" t="s">
        <v>14</v>
      </c>
      <c r="N35">
        <f t="shared" si="0"/>
        <v>0</v>
      </c>
      <c r="O35" s="1">
        <f t="shared" si="1"/>
        <v>3467.4286646649771</v>
      </c>
      <c r="P35" s="1">
        <f t="shared" si="3"/>
        <v>4953.4695209499678</v>
      </c>
      <c r="Q35" s="1">
        <f t="shared" si="2"/>
        <v>-4953.4695209499678</v>
      </c>
    </row>
    <row r="36" spans="1:17" x14ac:dyDescent="0.25">
      <c r="A36" t="s">
        <v>13</v>
      </c>
      <c r="B36">
        <v>1511283046</v>
      </c>
      <c r="C36">
        <v>50376101</v>
      </c>
      <c r="D36">
        <v>0</v>
      </c>
      <c r="E36" t="s">
        <v>14</v>
      </c>
      <c r="F36" t="s">
        <v>14</v>
      </c>
      <c r="G36">
        <v>0</v>
      </c>
      <c r="H36" t="s">
        <v>14</v>
      </c>
      <c r="I36">
        <v>0</v>
      </c>
      <c r="J36" t="s">
        <v>14</v>
      </c>
      <c r="K36">
        <v>0</v>
      </c>
      <c r="L36" t="s">
        <v>14</v>
      </c>
      <c r="M36" t="s">
        <v>14</v>
      </c>
      <c r="N36">
        <f t="shared" si="0"/>
        <v>0</v>
      </c>
      <c r="O36" s="1">
        <f t="shared" si="1"/>
        <v>2427.2000652654838</v>
      </c>
      <c r="P36" s="1">
        <f t="shared" si="3"/>
        <v>3467.4286646649771</v>
      </c>
      <c r="Q36" s="1">
        <f t="shared" si="2"/>
        <v>-3467.4286646649771</v>
      </c>
    </row>
    <row r="37" spans="1:17" x14ac:dyDescent="0.25">
      <c r="A37" t="s">
        <v>13</v>
      </c>
      <c r="B37">
        <v>1511283076</v>
      </c>
      <c r="C37">
        <v>50376102</v>
      </c>
      <c r="D37">
        <v>4370.3440000000001</v>
      </c>
      <c r="E37" t="s">
        <v>14</v>
      </c>
      <c r="F37" t="s">
        <v>14</v>
      </c>
      <c r="G37">
        <v>0</v>
      </c>
      <c r="H37" t="s">
        <v>14</v>
      </c>
      <c r="I37">
        <v>0</v>
      </c>
      <c r="J37" t="s">
        <v>14</v>
      </c>
      <c r="K37">
        <v>136.53399999999999</v>
      </c>
      <c r="L37" t="s">
        <v>14</v>
      </c>
      <c r="M37" t="s">
        <v>14</v>
      </c>
      <c r="N37">
        <f t="shared" si="0"/>
        <v>1126.7194999999999</v>
      </c>
      <c r="O37" s="1">
        <f t="shared" si="1"/>
        <v>2037.0558956858385</v>
      </c>
      <c r="P37" s="1">
        <f t="shared" si="3"/>
        <v>2427.2000652654838</v>
      </c>
      <c r="Q37" s="1">
        <f t="shared" si="2"/>
        <v>-1300.4805652654838</v>
      </c>
    </row>
    <row r="38" spans="1:17" x14ac:dyDescent="0.25">
      <c r="A38" t="s">
        <v>13</v>
      </c>
      <c r="B38">
        <v>1511283106</v>
      </c>
      <c r="C38">
        <v>50376103</v>
      </c>
      <c r="D38">
        <v>8738.7389999999996</v>
      </c>
      <c r="E38" t="s">
        <v>14</v>
      </c>
      <c r="F38" t="s">
        <v>14</v>
      </c>
      <c r="G38">
        <v>0</v>
      </c>
      <c r="H38" t="s">
        <v>14</v>
      </c>
      <c r="I38">
        <v>0</v>
      </c>
      <c r="J38" t="s">
        <v>14</v>
      </c>
      <c r="K38">
        <v>33723.743999999999</v>
      </c>
      <c r="L38" t="s">
        <v>14</v>
      </c>
      <c r="M38" t="s">
        <v>14</v>
      </c>
      <c r="N38">
        <f t="shared" si="0"/>
        <v>10615.62075</v>
      </c>
      <c r="O38" s="1">
        <f t="shared" si="1"/>
        <v>4610.6253519800866</v>
      </c>
      <c r="P38" s="1">
        <f t="shared" si="3"/>
        <v>2037.0558956858385</v>
      </c>
      <c r="Q38" s="1">
        <f t="shared" si="2"/>
        <v>8578.5648543141615</v>
      </c>
    </row>
    <row r="39" spans="1:17" x14ac:dyDescent="0.25">
      <c r="A39" t="s">
        <v>13</v>
      </c>
      <c r="B39">
        <v>1511283136</v>
      </c>
      <c r="C39">
        <v>50376104</v>
      </c>
      <c r="D39">
        <v>9416.9140000000007</v>
      </c>
      <c r="E39" t="s">
        <v>14</v>
      </c>
      <c r="F39" t="s">
        <v>14</v>
      </c>
      <c r="G39">
        <v>13107.182000000001</v>
      </c>
      <c r="H39" t="s">
        <v>14</v>
      </c>
      <c r="I39">
        <v>4779.3450000000003</v>
      </c>
      <c r="J39" t="s">
        <v>14</v>
      </c>
      <c r="K39">
        <v>21979.562999999998</v>
      </c>
      <c r="L39" t="s">
        <v>14</v>
      </c>
      <c r="M39" t="s">
        <v>14</v>
      </c>
      <c r="N39">
        <f t="shared" si="0"/>
        <v>12320.751</v>
      </c>
      <c r="O39" s="1">
        <f t="shared" si="1"/>
        <v>6923.6630463860602</v>
      </c>
      <c r="P39" s="1">
        <f t="shared" si="3"/>
        <v>4610.6253519800866</v>
      </c>
      <c r="Q39" s="1">
        <f t="shared" si="2"/>
        <v>7710.1256480199136</v>
      </c>
    </row>
    <row r="40" spans="1:17" x14ac:dyDescent="0.25">
      <c r="A40" t="s">
        <v>13</v>
      </c>
      <c r="B40">
        <v>1511283166</v>
      </c>
      <c r="C40">
        <v>50376105</v>
      </c>
      <c r="D40">
        <v>15705.550999999999</v>
      </c>
      <c r="E40" t="s">
        <v>14</v>
      </c>
      <c r="F40" t="s">
        <v>14</v>
      </c>
      <c r="G40">
        <v>34683.447999999997</v>
      </c>
      <c r="H40" t="s">
        <v>14</v>
      </c>
      <c r="I40">
        <v>8736.8989999999994</v>
      </c>
      <c r="J40" t="s">
        <v>14</v>
      </c>
      <c r="K40">
        <v>30995.437999999998</v>
      </c>
      <c r="L40" t="s">
        <v>14</v>
      </c>
      <c r="M40" t="s">
        <v>14</v>
      </c>
      <c r="N40">
        <f t="shared" si="0"/>
        <v>22530.333999999999</v>
      </c>
      <c r="O40" s="1">
        <f t="shared" si="1"/>
        <v>11605.664332470242</v>
      </c>
      <c r="P40" s="1">
        <f t="shared" si="3"/>
        <v>6923.6630463860602</v>
      </c>
      <c r="Q40" s="1">
        <f t="shared" si="2"/>
        <v>15606.670953613939</v>
      </c>
    </row>
    <row r="41" spans="1:17" x14ac:dyDescent="0.25">
      <c r="A41" t="s">
        <v>13</v>
      </c>
      <c r="B41">
        <v>1511283196</v>
      </c>
      <c r="C41">
        <v>50376106</v>
      </c>
      <c r="D41">
        <v>17480.313999999998</v>
      </c>
      <c r="E41" t="s">
        <v>14</v>
      </c>
      <c r="F41" t="s">
        <v>14</v>
      </c>
      <c r="G41">
        <v>24982.782999999999</v>
      </c>
      <c r="H41" t="s">
        <v>14</v>
      </c>
      <c r="I41">
        <v>24169.543000000001</v>
      </c>
      <c r="J41" t="s">
        <v>14</v>
      </c>
      <c r="K41">
        <v>34953.499000000003</v>
      </c>
      <c r="L41" t="s">
        <v>14</v>
      </c>
      <c r="M41" t="s">
        <v>14</v>
      </c>
      <c r="N41">
        <f t="shared" si="0"/>
        <v>25396.534749999999</v>
      </c>
      <c r="O41" s="1">
        <f t="shared" si="1"/>
        <v>15742.925457729169</v>
      </c>
      <c r="P41" s="1">
        <f t="shared" si="3"/>
        <v>11605.664332470242</v>
      </c>
      <c r="Q41" s="1">
        <f t="shared" si="2"/>
        <v>13790.870417529757</v>
      </c>
    </row>
    <row r="42" spans="1:17" x14ac:dyDescent="0.25">
      <c r="A42" t="s">
        <v>13</v>
      </c>
      <c r="B42">
        <v>1511283226</v>
      </c>
      <c r="C42">
        <v>50376107</v>
      </c>
      <c r="D42">
        <v>14464.187</v>
      </c>
      <c r="E42" t="s">
        <v>14</v>
      </c>
      <c r="F42" t="s">
        <v>14</v>
      </c>
      <c r="G42">
        <v>8601.5869999999995</v>
      </c>
      <c r="H42" t="s">
        <v>14</v>
      </c>
      <c r="I42">
        <v>16668.298999999999</v>
      </c>
      <c r="J42" t="s">
        <v>14</v>
      </c>
      <c r="K42">
        <v>28968.312000000002</v>
      </c>
      <c r="L42" t="s">
        <v>14</v>
      </c>
      <c r="M42" t="s">
        <v>14</v>
      </c>
      <c r="N42">
        <f t="shared" si="0"/>
        <v>17175.596249999999</v>
      </c>
      <c r="O42" s="1">
        <f t="shared" si="1"/>
        <v>16172.726695410416</v>
      </c>
      <c r="P42" s="1">
        <f t="shared" si="3"/>
        <v>15742.925457729169</v>
      </c>
      <c r="Q42" s="1">
        <f t="shared" si="2"/>
        <v>1432.6707922708301</v>
      </c>
    </row>
    <row r="43" spans="1:17" x14ac:dyDescent="0.25">
      <c r="A43" t="s">
        <v>13</v>
      </c>
      <c r="B43">
        <v>1511283256</v>
      </c>
      <c r="C43">
        <v>50376108</v>
      </c>
      <c r="D43">
        <v>11749.596</v>
      </c>
      <c r="E43" t="s">
        <v>14</v>
      </c>
      <c r="F43" t="s">
        <v>14</v>
      </c>
      <c r="G43">
        <v>28812.224999999999</v>
      </c>
      <c r="H43" t="s">
        <v>14</v>
      </c>
      <c r="I43">
        <v>4365.5529999999999</v>
      </c>
      <c r="J43" t="s">
        <v>14</v>
      </c>
      <c r="K43">
        <v>29058.205000000002</v>
      </c>
      <c r="L43" t="s">
        <v>14</v>
      </c>
      <c r="M43" t="s">
        <v>14</v>
      </c>
      <c r="N43">
        <f t="shared" si="0"/>
        <v>18496.394749999999</v>
      </c>
      <c r="O43" s="1">
        <f t="shared" si="1"/>
        <v>16869.82711178729</v>
      </c>
      <c r="P43" s="1">
        <f t="shared" si="3"/>
        <v>16172.726695410416</v>
      </c>
      <c r="Q43" s="1">
        <f t="shared" si="2"/>
        <v>2323.6680545895833</v>
      </c>
    </row>
    <row r="44" spans="1:17" x14ac:dyDescent="0.25">
      <c r="A44" t="s">
        <v>13</v>
      </c>
      <c r="B44">
        <v>1511283286</v>
      </c>
      <c r="C44">
        <v>50376109</v>
      </c>
      <c r="D44">
        <v>27561.661</v>
      </c>
      <c r="E44" t="s">
        <v>14</v>
      </c>
      <c r="F44" t="s">
        <v>14</v>
      </c>
      <c r="G44">
        <v>19931.321</v>
      </c>
      <c r="H44" t="s">
        <v>14</v>
      </c>
      <c r="I44">
        <v>8746.2530000000006</v>
      </c>
      <c r="J44" t="s">
        <v>14</v>
      </c>
      <c r="K44">
        <v>24302.951000000001</v>
      </c>
      <c r="L44" t="s">
        <v>14</v>
      </c>
      <c r="M44" t="s">
        <v>14</v>
      </c>
      <c r="N44">
        <f t="shared" si="0"/>
        <v>20135.5465</v>
      </c>
      <c r="O44" s="1">
        <f t="shared" si="1"/>
        <v>17849.542928251103</v>
      </c>
      <c r="P44" s="1">
        <f t="shared" si="3"/>
        <v>16869.82711178729</v>
      </c>
      <c r="Q44" s="1">
        <f t="shared" si="2"/>
        <v>3265.7193882127103</v>
      </c>
    </row>
    <row r="45" spans="1:17" x14ac:dyDescent="0.25">
      <c r="A45" t="s">
        <v>13</v>
      </c>
      <c r="B45">
        <v>1511283316</v>
      </c>
      <c r="C45">
        <v>50376110</v>
      </c>
      <c r="D45">
        <v>40145.769999999997</v>
      </c>
      <c r="E45" t="s">
        <v>14</v>
      </c>
      <c r="F45" t="s">
        <v>14</v>
      </c>
      <c r="G45">
        <v>10103.944</v>
      </c>
      <c r="H45" t="s">
        <v>14</v>
      </c>
      <c r="I45">
        <v>35601.502</v>
      </c>
      <c r="J45" t="s">
        <v>14</v>
      </c>
      <c r="K45">
        <v>39461.364000000001</v>
      </c>
      <c r="L45" t="s">
        <v>14</v>
      </c>
      <c r="M45" t="s">
        <v>14</v>
      </c>
      <c r="N45">
        <f t="shared" si="0"/>
        <v>31328.144999999997</v>
      </c>
      <c r="O45" s="1">
        <f t="shared" si="1"/>
        <v>21893.123549775773</v>
      </c>
      <c r="P45" s="1">
        <f t="shared" si="3"/>
        <v>17849.542928251103</v>
      </c>
      <c r="Q45" s="1">
        <f t="shared" si="2"/>
        <v>13478.602071748894</v>
      </c>
    </row>
    <row r="46" spans="1:17" x14ac:dyDescent="0.25">
      <c r="A46" t="s">
        <v>13</v>
      </c>
      <c r="B46">
        <v>1511283346</v>
      </c>
      <c r="C46">
        <v>50376111</v>
      </c>
      <c r="D46">
        <v>14334.334999999999</v>
      </c>
      <c r="E46" t="s">
        <v>14</v>
      </c>
      <c r="F46" t="s">
        <v>14</v>
      </c>
      <c r="G46">
        <v>17200.625</v>
      </c>
      <c r="H46" t="s">
        <v>14</v>
      </c>
      <c r="I46">
        <v>21847.038</v>
      </c>
      <c r="J46" t="s">
        <v>14</v>
      </c>
      <c r="K46">
        <v>30582.822</v>
      </c>
      <c r="L46" t="s">
        <v>14</v>
      </c>
      <c r="M46" t="s">
        <v>14</v>
      </c>
      <c r="N46">
        <f t="shared" si="0"/>
        <v>20991.205000000002</v>
      </c>
      <c r="O46" s="1">
        <f t="shared" si="1"/>
        <v>21622.54798484304</v>
      </c>
      <c r="P46" s="1">
        <f t="shared" si="3"/>
        <v>21893.123549775773</v>
      </c>
      <c r="Q46" s="1">
        <f t="shared" si="2"/>
        <v>-901.91854977577168</v>
      </c>
    </row>
    <row r="47" spans="1:17" x14ac:dyDescent="0.25">
      <c r="A47" t="s">
        <v>13</v>
      </c>
      <c r="B47">
        <v>1511283376</v>
      </c>
      <c r="C47">
        <v>50376112</v>
      </c>
      <c r="D47">
        <v>26215.83</v>
      </c>
      <c r="E47" t="s">
        <v>14</v>
      </c>
      <c r="F47" t="s">
        <v>14</v>
      </c>
      <c r="G47">
        <v>25124.704000000002</v>
      </c>
      <c r="H47" t="s">
        <v>14</v>
      </c>
      <c r="I47">
        <v>8738.3240000000005</v>
      </c>
      <c r="J47" t="s">
        <v>14</v>
      </c>
      <c r="K47">
        <v>34950.498</v>
      </c>
      <c r="L47" t="s">
        <v>14</v>
      </c>
      <c r="M47" t="s">
        <v>14</v>
      </c>
      <c r="N47">
        <f t="shared" si="0"/>
        <v>23757.339</v>
      </c>
      <c r="O47" s="1">
        <f t="shared" si="1"/>
        <v>22262.985289390126</v>
      </c>
      <c r="P47" s="1">
        <f t="shared" si="3"/>
        <v>21622.54798484304</v>
      </c>
      <c r="Q47" s="1">
        <f t="shared" si="2"/>
        <v>2134.7910151569595</v>
      </c>
    </row>
    <row r="48" spans="1:17" x14ac:dyDescent="0.25">
      <c r="A48" t="s">
        <v>13</v>
      </c>
      <c r="B48">
        <v>1511283406</v>
      </c>
      <c r="C48">
        <v>50376113</v>
      </c>
      <c r="D48">
        <v>13106.380999999999</v>
      </c>
      <c r="E48" t="s">
        <v>14</v>
      </c>
      <c r="F48" t="s">
        <v>14</v>
      </c>
      <c r="G48">
        <v>25685.519</v>
      </c>
      <c r="H48" t="s">
        <v>14</v>
      </c>
      <c r="I48">
        <v>24164.187000000002</v>
      </c>
      <c r="J48" t="s">
        <v>14</v>
      </c>
      <c r="K48">
        <v>43690.656999999999</v>
      </c>
      <c r="L48" t="s">
        <v>14</v>
      </c>
      <c r="M48" t="s">
        <v>14</v>
      </c>
      <c r="N48">
        <f t="shared" si="0"/>
        <v>26661.686000000002</v>
      </c>
      <c r="O48" s="1">
        <f t="shared" si="1"/>
        <v>23582.595502573087</v>
      </c>
      <c r="P48" s="1">
        <f t="shared" si="3"/>
        <v>22262.985289390126</v>
      </c>
      <c r="Q48" s="1">
        <f t="shared" si="2"/>
        <v>4398.7007106098754</v>
      </c>
    </row>
    <row r="49" spans="1:17" x14ac:dyDescent="0.25">
      <c r="A49" t="s">
        <v>13</v>
      </c>
      <c r="B49">
        <v>1511283436</v>
      </c>
      <c r="C49">
        <v>50376114</v>
      </c>
      <c r="D49">
        <v>1278957.8489999999</v>
      </c>
      <c r="E49" t="s">
        <v>14</v>
      </c>
      <c r="F49" t="s">
        <v>14</v>
      </c>
      <c r="G49">
        <v>11871.906000000001</v>
      </c>
      <c r="H49" t="s">
        <v>14</v>
      </c>
      <c r="I49">
        <v>26217.046999999999</v>
      </c>
      <c r="J49" t="s">
        <v>14</v>
      </c>
      <c r="K49">
        <v>31400.186000000002</v>
      </c>
      <c r="L49" t="s">
        <v>14</v>
      </c>
      <c r="M49" t="s">
        <v>14</v>
      </c>
      <c r="N49">
        <f t="shared" si="0"/>
        <v>337111.74699999997</v>
      </c>
      <c r="O49" s="1">
        <f t="shared" si="1"/>
        <v>117641.34095180116</v>
      </c>
      <c r="P49" s="1">
        <f t="shared" si="3"/>
        <v>23582.595502573087</v>
      </c>
      <c r="Q49" s="1">
        <f t="shared" si="2"/>
        <v>313529.15149742691</v>
      </c>
    </row>
    <row r="50" spans="1:17" x14ac:dyDescent="0.25">
      <c r="A50" t="s">
        <v>13</v>
      </c>
      <c r="B50">
        <v>1511283466</v>
      </c>
      <c r="C50">
        <v>50376115</v>
      </c>
      <c r="D50">
        <v>2144017.5920000002</v>
      </c>
      <c r="E50" t="s">
        <v>14</v>
      </c>
      <c r="F50" t="s">
        <v>14</v>
      </c>
      <c r="G50">
        <v>17474.105</v>
      </c>
      <c r="H50" t="s">
        <v>14</v>
      </c>
      <c r="I50">
        <v>1005687.161</v>
      </c>
      <c r="J50" t="s">
        <v>14</v>
      </c>
      <c r="K50">
        <v>1089233.848</v>
      </c>
      <c r="L50" t="s">
        <v>14</v>
      </c>
      <c r="M50" t="s">
        <v>14</v>
      </c>
      <c r="N50">
        <f t="shared" si="0"/>
        <v>1064103.1765000001</v>
      </c>
      <c r="O50" s="1">
        <f t="shared" si="1"/>
        <v>401579.89161626081</v>
      </c>
      <c r="P50" s="1">
        <f t="shared" si="3"/>
        <v>117641.34095180116</v>
      </c>
      <c r="Q50" s="1">
        <f t="shared" si="2"/>
        <v>946461.8355481989</v>
      </c>
    </row>
    <row r="51" spans="1:17" x14ac:dyDescent="0.25">
      <c r="A51" t="s">
        <v>13</v>
      </c>
      <c r="B51">
        <v>1511283496</v>
      </c>
      <c r="C51">
        <v>50376116</v>
      </c>
      <c r="D51">
        <v>724036.12300000002</v>
      </c>
      <c r="E51" t="s">
        <v>14</v>
      </c>
      <c r="F51" t="s">
        <v>14</v>
      </c>
      <c r="G51">
        <v>9010.7780000000002</v>
      </c>
      <c r="H51" t="s">
        <v>14</v>
      </c>
      <c r="I51">
        <v>870564.47699999996</v>
      </c>
      <c r="J51" t="s">
        <v>14</v>
      </c>
      <c r="K51">
        <v>890428.13300000003</v>
      </c>
      <c r="L51" t="s">
        <v>14</v>
      </c>
      <c r="M51" t="s">
        <v>14</v>
      </c>
      <c r="N51">
        <f t="shared" si="0"/>
        <v>623509.87774999999</v>
      </c>
      <c r="O51" s="1">
        <f t="shared" si="1"/>
        <v>468158.88745638251</v>
      </c>
      <c r="P51" s="1">
        <f t="shared" si="3"/>
        <v>401579.89161626081</v>
      </c>
      <c r="Q51" s="1">
        <f t="shared" si="2"/>
        <v>221929.98613373918</v>
      </c>
    </row>
    <row r="52" spans="1:17" x14ac:dyDescent="0.25">
      <c r="A52" t="s">
        <v>13</v>
      </c>
      <c r="B52">
        <v>1511283526</v>
      </c>
      <c r="C52">
        <v>50376117</v>
      </c>
      <c r="D52">
        <v>1249783.014</v>
      </c>
      <c r="E52" t="s">
        <v>14</v>
      </c>
      <c r="F52" t="s">
        <v>14</v>
      </c>
      <c r="G52">
        <v>1401896.27</v>
      </c>
      <c r="H52" t="s">
        <v>14</v>
      </c>
      <c r="I52">
        <v>745744.74699999997</v>
      </c>
      <c r="J52" t="s">
        <v>14</v>
      </c>
      <c r="K52">
        <v>866375.87300000002</v>
      </c>
      <c r="L52" t="s">
        <v>14</v>
      </c>
      <c r="M52" t="s">
        <v>14</v>
      </c>
      <c r="N52">
        <f t="shared" si="0"/>
        <v>1065949.976</v>
      </c>
      <c r="O52" s="1">
        <f t="shared" si="1"/>
        <v>647496.21401946782</v>
      </c>
      <c r="P52" s="1">
        <f t="shared" si="3"/>
        <v>468158.88745638251</v>
      </c>
      <c r="Q52" s="1">
        <f t="shared" si="2"/>
        <v>597791.08854361752</v>
      </c>
    </row>
    <row r="53" spans="1:17" x14ac:dyDescent="0.25">
      <c r="A53" t="s">
        <v>13</v>
      </c>
      <c r="B53">
        <v>1511283556</v>
      </c>
      <c r="C53">
        <v>50376118</v>
      </c>
      <c r="D53">
        <v>1148363.554</v>
      </c>
      <c r="E53" t="s">
        <v>14</v>
      </c>
      <c r="F53" t="s">
        <v>14</v>
      </c>
      <c r="G53">
        <v>797435.06099999999</v>
      </c>
      <c r="H53" t="s">
        <v>14</v>
      </c>
      <c r="I53">
        <v>1051265.71</v>
      </c>
      <c r="J53" t="s">
        <v>14</v>
      </c>
      <c r="K53">
        <v>949659.60499999998</v>
      </c>
      <c r="L53" t="s">
        <v>14</v>
      </c>
      <c r="M53" t="s">
        <v>14</v>
      </c>
      <c r="N53">
        <f t="shared" si="0"/>
        <v>986680.98250000004</v>
      </c>
      <c r="O53" s="1">
        <f t="shared" si="1"/>
        <v>749251.64456362743</v>
      </c>
      <c r="P53" s="1">
        <f t="shared" si="3"/>
        <v>647496.21401946782</v>
      </c>
      <c r="Q53" s="1">
        <f t="shared" si="2"/>
        <v>339184.76848053222</v>
      </c>
    </row>
    <row r="54" spans="1:17" x14ac:dyDescent="0.25">
      <c r="A54" t="s">
        <v>13</v>
      </c>
      <c r="B54">
        <v>1511283586</v>
      </c>
      <c r="C54">
        <v>50376119</v>
      </c>
      <c r="D54">
        <v>1362231.71</v>
      </c>
      <c r="E54" t="s">
        <v>14</v>
      </c>
      <c r="F54" t="s">
        <v>14</v>
      </c>
      <c r="G54">
        <v>939856.97600000002</v>
      </c>
      <c r="H54" t="s">
        <v>14</v>
      </c>
      <c r="I54">
        <v>773978.47</v>
      </c>
      <c r="J54" t="s">
        <v>14</v>
      </c>
      <c r="K54">
        <v>957616.26800000004</v>
      </c>
      <c r="L54" t="s">
        <v>14</v>
      </c>
      <c r="M54" t="s">
        <v>14</v>
      </c>
      <c r="N54">
        <f t="shared" si="0"/>
        <v>1008420.8559999999</v>
      </c>
      <c r="O54" s="1">
        <f t="shared" si="1"/>
        <v>827002.40799453913</v>
      </c>
      <c r="P54" s="1">
        <f t="shared" si="3"/>
        <v>749251.64456362743</v>
      </c>
      <c r="Q54" s="1">
        <f t="shared" si="2"/>
        <v>259169.21143637248</v>
      </c>
    </row>
    <row r="55" spans="1:17" x14ac:dyDescent="0.25">
      <c r="A55" t="s">
        <v>13</v>
      </c>
      <c r="B55">
        <v>1511283616</v>
      </c>
      <c r="C55">
        <v>50376120</v>
      </c>
      <c r="D55">
        <v>1431143.6969999999</v>
      </c>
      <c r="E55" t="s">
        <v>14</v>
      </c>
      <c r="F55" t="s">
        <v>14</v>
      </c>
      <c r="G55">
        <v>864242.90899999999</v>
      </c>
      <c r="H55" t="s">
        <v>14</v>
      </c>
      <c r="I55">
        <v>1092117.885</v>
      </c>
      <c r="J55" t="s">
        <v>14</v>
      </c>
      <c r="K55">
        <v>1283597.7420000001</v>
      </c>
      <c r="L55" t="s">
        <v>14</v>
      </c>
      <c r="M55" t="s">
        <v>14</v>
      </c>
      <c r="N55">
        <f t="shared" si="0"/>
        <v>1167775.5582499998</v>
      </c>
      <c r="O55" s="1">
        <f t="shared" si="1"/>
        <v>929234.35307117726</v>
      </c>
      <c r="P55" s="1">
        <f t="shared" si="3"/>
        <v>827002.40799453913</v>
      </c>
      <c r="Q55" s="1">
        <f t="shared" si="2"/>
        <v>340773.15025546064</v>
      </c>
    </row>
    <row r="56" spans="1:17" x14ac:dyDescent="0.25">
      <c r="A56" t="s">
        <v>13</v>
      </c>
      <c r="B56">
        <v>1511283646</v>
      </c>
      <c r="C56">
        <v>50376121</v>
      </c>
      <c r="D56">
        <v>1273435.338</v>
      </c>
      <c r="E56" t="s">
        <v>14</v>
      </c>
      <c r="F56" t="s">
        <v>14</v>
      </c>
      <c r="G56">
        <v>1044370.5820000001</v>
      </c>
      <c r="H56" t="s">
        <v>14</v>
      </c>
      <c r="I56">
        <v>755972.64199999999</v>
      </c>
      <c r="J56" t="s">
        <v>14</v>
      </c>
      <c r="K56">
        <v>822631.95299999998</v>
      </c>
      <c r="L56" t="s">
        <v>14</v>
      </c>
      <c r="M56" t="s">
        <v>14</v>
      </c>
      <c r="N56">
        <f t="shared" si="0"/>
        <v>974102.62874999992</v>
      </c>
      <c r="O56" s="1">
        <f t="shared" si="1"/>
        <v>942694.83577482402</v>
      </c>
      <c r="P56" s="1">
        <f t="shared" si="3"/>
        <v>929234.35307117726</v>
      </c>
      <c r="Q56" s="1">
        <f t="shared" si="2"/>
        <v>44868.275678822654</v>
      </c>
    </row>
    <row r="57" spans="1:17" x14ac:dyDescent="0.25">
      <c r="A57" t="s">
        <v>13</v>
      </c>
      <c r="B57">
        <v>1511283676</v>
      </c>
      <c r="C57">
        <v>50376122</v>
      </c>
      <c r="D57">
        <v>1989447.612</v>
      </c>
      <c r="E57" t="s">
        <v>14</v>
      </c>
      <c r="F57" t="s">
        <v>14</v>
      </c>
      <c r="G57">
        <v>973462.55200000003</v>
      </c>
      <c r="H57" t="s">
        <v>14</v>
      </c>
      <c r="I57">
        <v>1230731.8600000001</v>
      </c>
      <c r="J57" t="s">
        <v>14</v>
      </c>
      <c r="K57">
        <v>1288013.987</v>
      </c>
      <c r="L57" t="s">
        <v>14</v>
      </c>
      <c r="M57" t="s">
        <v>14</v>
      </c>
      <c r="N57">
        <f t="shared" si="0"/>
        <v>1370414.00275</v>
      </c>
      <c r="O57" s="1">
        <f t="shared" si="1"/>
        <v>1071010.5858673768</v>
      </c>
      <c r="P57" s="1">
        <f t="shared" si="3"/>
        <v>942694.83577482402</v>
      </c>
      <c r="Q57" s="1">
        <f t="shared" si="2"/>
        <v>427719.16697517596</v>
      </c>
    </row>
    <row r="58" spans="1:17" x14ac:dyDescent="0.25">
      <c r="A58" t="s">
        <v>13</v>
      </c>
      <c r="B58">
        <v>1511283706</v>
      </c>
      <c r="C58">
        <v>50376123</v>
      </c>
      <c r="D58">
        <v>1496634.1769999999</v>
      </c>
      <c r="E58" t="s">
        <v>14</v>
      </c>
      <c r="F58" t="s">
        <v>14</v>
      </c>
      <c r="G58">
        <v>1193728.1070000001</v>
      </c>
      <c r="H58" t="s">
        <v>14</v>
      </c>
      <c r="I58">
        <v>1064682.4569999999</v>
      </c>
      <c r="J58" t="s">
        <v>14</v>
      </c>
      <c r="K58">
        <v>992748.83499999996</v>
      </c>
      <c r="L58" t="s">
        <v>14</v>
      </c>
      <c r="M58" t="s">
        <v>14</v>
      </c>
      <c r="N58">
        <f t="shared" si="0"/>
        <v>1186948.3939999999</v>
      </c>
      <c r="O58" s="1">
        <f t="shared" si="1"/>
        <v>1105791.9283071635</v>
      </c>
      <c r="P58" s="1">
        <f t="shared" si="3"/>
        <v>1071010.5858673768</v>
      </c>
      <c r="Q58" s="1">
        <f t="shared" si="2"/>
        <v>115937.80813262309</v>
      </c>
    </row>
    <row r="59" spans="1:17" x14ac:dyDescent="0.25">
      <c r="A59" t="s">
        <v>13</v>
      </c>
      <c r="B59">
        <v>1511283736</v>
      </c>
      <c r="C59">
        <v>50376124</v>
      </c>
      <c r="D59">
        <v>2151676.824</v>
      </c>
      <c r="E59" t="s">
        <v>14</v>
      </c>
      <c r="F59" t="s">
        <v>14</v>
      </c>
      <c r="G59">
        <v>1468365.9140000001</v>
      </c>
      <c r="H59" t="s">
        <v>14</v>
      </c>
      <c r="I59">
        <v>1611428.5109999999</v>
      </c>
      <c r="J59" t="s">
        <v>14</v>
      </c>
      <c r="K59">
        <v>1220329.689</v>
      </c>
      <c r="L59" t="s">
        <v>14</v>
      </c>
      <c r="M59" t="s">
        <v>14</v>
      </c>
      <c r="N59">
        <f t="shared" si="0"/>
        <v>1612950.2345</v>
      </c>
      <c r="O59" s="1">
        <f t="shared" si="1"/>
        <v>1257939.4201650145</v>
      </c>
      <c r="P59" s="1">
        <f t="shared" si="3"/>
        <v>1105791.9283071635</v>
      </c>
      <c r="Q59" s="1">
        <f t="shared" si="2"/>
        <v>507158.30619283649</v>
      </c>
    </row>
    <row r="60" spans="1:17" x14ac:dyDescent="0.25">
      <c r="A60" t="s">
        <v>13</v>
      </c>
      <c r="B60">
        <v>1511283766</v>
      </c>
      <c r="C60">
        <v>50376125</v>
      </c>
      <c r="D60">
        <v>1396761.794</v>
      </c>
      <c r="E60" t="s">
        <v>14</v>
      </c>
      <c r="F60" t="s">
        <v>14</v>
      </c>
      <c r="G60">
        <v>1052396.4029999999</v>
      </c>
      <c r="H60" t="s">
        <v>14</v>
      </c>
      <c r="I60">
        <v>1071376.888</v>
      </c>
      <c r="J60" t="s">
        <v>14</v>
      </c>
      <c r="K60">
        <v>1424236.3430000001</v>
      </c>
      <c r="L60" t="s">
        <v>14</v>
      </c>
      <c r="M60" t="s">
        <v>14</v>
      </c>
      <c r="N60">
        <f t="shared" si="0"/>
        <v>1236192.8570000001</v>
      </c>
      <c r="O60" s="1">
        <f t="shared" si="1"/>
        <v>1251415.4512155103</v>
      </c>
      <c r="P60" s="1">
        <f t="shared" si="3"/>
        <v>1257939.4201650145</v>
      </c>
      <c r="Q60" s="1">
        <f t="shared" si="2"/>
        <v>-21746.563165014377</v>
      </c>
    </row>
    <row r="61" spans="1:17" x14ac:dyDescent="0.25">
      <c r="A61" t="s">
        <v>13</v>
      </c>
      <c r="B61">
        <v>1511283796</v>
      </c>
      <c r="C61">
        <v>50376126</v>
      </c>
      <c r="D61">
        <v>2088648.182</v>
      </c>
      <c r="E61" t="s">
        <v>14</v>
      </c>
      <c r="F61" t="s">
        <v>14</v>
      </c>
      <c r="G61">
        <v>1485630.287</v>
      </c>
      <c r="H61" t="s">
        <v>14</v>
      </c>
      <c r="I61">
        <v>1141132.077</v>
      </c>
      <c r="J61" t="s">
        <v>14</v>
      </c>
      <c r="K61">
        <v>1454891.8810000001</v>
      </c>
      <c r="L61" t="s">
        <v>14</v>
      </c>
      <c r="M61" t="s">
        <v>14</v>
      </c>
      <c r="N61">
        <f t="shared" si="0"/>
        <v>1542575.60675</v>
      </c>
      <c r="O61" s="1">
        <f t="shared" si="1"/>
        <v>1338763.4978758572</v>
      </c>
      <c r="P61" s="1">
        <f t="shared" si="3"/>
        <v>1251415.4512155103</v>
      </c>
      <c r="Q61" s="1">
        <f t="shared" si="2"/>
        <v>291160.15553448978</v>
      </c>
    </row>
    <row r="62" spans="1:17" x14ac:dyDescent="0.25">
      <c r="A62" t="s">
        <v>13</v>
      </c>
      <c r="B62">
        <v>1511283826</v>
      </c>
      <c r="C62">
        <v>50376127</v>
      </c>
      <c r="D62">
        <v>2574761.3059999999</v>
      </c>
      <c r="E62" t="s">
        <v>14</v>
      </c>
      <c r="F62" t="s">
        <v>14</v>
      </c>
      <c r="G62">
        <v>2068223.6950000001</v>
      </c>
      <c r="H62" t="s">
        <v>14</v>
      </c>
      <c r="I62">
        <v>1900842.2649999999</v>
      </c>
      <c r="J62" t="s">
        <v>14</v>
      </c>
      <c r="K62">
        <v>2110069.5720000002</v>
      </c>
      <c r="L62" t="s">
        <v>14</v>
      </c>
      <c r="M62" t="s">
        <v>14</v>
      </c>
      <c r="N62">
        <f t="shared" si="0"/>
        <v>2163474.2094999999</v>
      </c>
      <c r="O62" s="1">
        <f t="shared" si="1"/>
        <v>1586176.7113631</v>
      </c>
      <c r="P62" s="1">
        <f t="shared" si="3"/>
        <v>1338763.4978758572</v>
      </c>
      <c r="Q62" s="1">
        <f t="shared" si="2"/>
        <v>824710.71162414271</v>
      </c>
    </row>
    <row r="63" spans="1:17" x14ac:dyDescent="0.25">
      <c r="A63" t="s">
        <v>13</v>
      </c>
      <c r="B63">
        <v>1511283856</v>
      </c>
      <c r="C63">
        <v>50376128</v>
      </c>
      <c r="D63">
        <v>2757699.4339999999</v>
      </c>
      <c r="E63" t="s">
        <v>14</v>
      </c>
      <c r="F63" t="s">
        <v>14</v>
      </c>
      <c r="G63">
        <v>2131762.9369999999</v>
      </c>
      <c r="H63" t="s">
        <v>14</v>
      </c>
      <c r="I63">
        <v>1453156.3829999999</v>
      </c>
      <c r="J63" t="s">
        <v>14</v>
      </c>
      <c r="K63">
        <v>1834870.388</v>
      </c>
      <c r="L63" t="s">
        <v>14</v>
      </c>
      <c r="M63" t="s">
        <v>14</v>
      </c>
      <c r="N63">
        <f t="shared" si="0"/>
        <v>2044372.2854999998</v>
      </c>
      <c r="O63" s="1">
        <f t="shared" si="1"/>
        <v>1723635.3836041698</v>
      </c>
      <c r="P63" s="1">
        <f t="shared" si="3"/>
        <v>1586176.7113631</v>
      </c>
      <c r="Q63" s="1">
        <f t="shared" si="2"/>
        <v>458195.57413689978</v>
      </c>
    </row>
    <row r="64" spans="1:17" x14ac:dyDescent="0.25">
      <c r="A64" t="s">
        <v>13</v>
      </c>
      <c r="B64">
        <v>1511283886</v>
      </c>
      <c r="C64">
        <v>50376129</v>
      </c>
      <c r="D64">
        <v>1361744.4310000001</v>
      </c>
      <c r="E64" t="s">
        <v>14</v>
      </c>
      <c r="F64" t="s">
        <v>14</v>
      </c>
      <c r="G64">
        <v>2144664.0320000001</v>
      </c>
      <c r="H64" t="s">
        <v>14</v>
      </c>
      <c r="I64">
        <v>1919659.567</v>
      </c>
      <c r="J64" t="s">
        <v>14</v>
      </c>
      <c r="K64">
        <v>1513915.1669999999</v>
      </c>
      <c r="L64" t="s">
        <v>14</v>
      </c>
      <c r="M64" t="s">
        <v>14</v>
      </c>
      <c r="N64">
        <f t="shared" si="0"/>
        <v>1734995.7992500002</v>
      </c>
      <c r="O64" s="1">
        <f t="shared" si="1"/>
        <v>1727043.5082979188</v>
      </c>
      <c r="P64" s="1">
        <f t="shared" si="3"/>
        <v>1723635.3836041698</v>
      </c>
      <c r="Q64" s="1">
        <f t="shared" si="2"/>
        <v>11360.415645830333</v>
      </c>
    </row>
    <row r="65" spans="1:17" x14ac:dyDescent="0.25">
      <c r="A65" t="s">
        <v>13</v>
      </c>
      <c r="B65">
        <v>1511283916</v>
      </c>
      <c r="C65">
        <v>50376130</v>
      </c>
      <c r="D65">
        <v>1965886.6910000001</v>
      </c>
      <c r="E65" t="s">
        <v>14</v>
      </c>
      <c r="F65" t="s">
        <v>14</v>
      </c>
      <c r="G65">
        <v>1585584.909</v>
      </c>
      <c r="H65" t="s">
        <v>14</v>
      </c>
      <c r="I65">
        <v>1321176.693</v>
      </c>
      <c r="J65" t="s">
        <v>14</v>
      </c>
      <c r="K65">
        <v>1376314.2490000001</v>
      </c>
      <c r="L65" t="s">
        <v>14</v>
      </c>
      <c r="M65" t="s">
        <v>14</v>
      </c>
      <c r="N65">
        <f t="shared" si="0"/>
        <v>1562240.6354999999</v>
      </c>
      <c r="O65" s="1">
        <f t="shared" si="1"/>
        <v>1677602.6464585431</v>
      </c>
      <c r="P65" s="1">
        <f t="shared" si="3"/>
        <v>1727043.5082979188</v>
      </c>
      <c r="Q65" s="1">
        <f t="shared" si="2"/>
        <v>-164802.87279791897</v>
      </c>
    </row>
    <row r="66" spans="1:17" x14ac:dyDescent="0.25">
      <c r="A66" t="s">
        <v>13</v>
      </c>
      <c r="B66">
        <v>1511283946</v>
      </c>
      <c r="C66">
        <v>50376131</v>
      </c>
      <c r="D66">
        <v>1399098.872</v>
      </c>
      <c r="E66" t="s">
        <v>14</v>
      </c>
      <c r="F66" t="s">
        <v>14</v>
      </c>
      <c r="G66">
        <v>1793777.983</v>
      </c>
      <c r="H66" t="s">
        <v>14</v>
      </c>
      <c r="I66">
        <v>1685117.8759999999</v>
      </c>
      <c r="J66" t="s">
        <v>14</v>
      </c>
      <c r="K66">
        <v>1667716.13</v>
      </c>
      <c r="L66" t="s">
        <v>14</v>
      </c>
      <c r="M66" t="s">
        <v>14</v>
      </c>
      <c r="N66">
        <f t="shared" si="0"/>
        <v>1636427.7152499999</v>
      </c>
      <c r="O66" s="1">
        <f t="shared" si="1"/>
        <v>1665250.1670959801</v>
      </c>
      <c r="P66" s="1">
        <f t="shared" si="3"/>
        <v>1677602.6464585431</v>
      </c>
      <c r="Q66" s="1">
        <f t="shared" si="2"/>
        <v>-41174.931208543247</v>
      </c>
    </row>
    <row r="67" spans="1:17" x14ac:dyDescent="0.25">
      <c r="A67" t="s">
        <v>13</v>
      </c>
      <c r="B67">
        <v>1511283976</v>
      </c>
      <c r="C67">
        <v>50376132</v>
      </c>
      <c r="D67">
        <v>210807.62100000001</v>
      </c>
      <c r="E67" t="s">
        <v>14</v>
      </c>
      <c r="F67" t="s">
        <v>14</v>
      </c>
      <c r="G67">
        <v>2089486.014</v>
      </c>
      <c r="H67" t="s">
        <v>14</v>
      </c>
      <c r="I67">
        <v>1470505.9080000001</v>
      </c>
      <c r="J67" t="s">
        <v>14</v>
      </c>
      <c r="K67">
        <v>2201252.19</v>
      </c>
      <c r="L67" t="s">
        <v>14</v>
      </c>
      <c r="M67" t="s">
        <v>14</v>
      </c>
      <c r="N67">
        <f t="shared" ref="N67:N130" si="4">AVERAGE(D67:M67)</f>
        <v>1493012.9332499998</v>
      </c>
      <c r="O67" s="1">
        <f t="shared" ref="O67:O130" si="5">$S$1*N67+(1-$S$1)*P67</f>
        <v>1613578.996942186</v>
      </c>
      <c r="P67" s="1">
        <f t="shared" si="3"/>
        <v>1665250.1670959801</v>
      </c>
      <c r="Q67" s="1">
        <f t="shared" ref="Q67:Q130" si="6">N67-P67</f>
        <v>-172237.23384598037</v>
      </c>
    </row>
    <row r="68" spans="1:17" x14ac:dyDescent="0.25">
      <c r="A68" t="s">
        <v>13</v>
      </c>
      <c r="B68">
        <v>1511284006</v>
      </c>
      <c r="C68">
        <v>50376133</v>
      </c>
      <c r="D68">
        <v>118253.516</v>
      </c>
      <c r="E68" t="s">
        <v>14</v>
      </c>
      <c r="F68" t="s">
        <v>14</v>
      </c>
      <c r="G68">
        <v>1566093.7749999999</v>
      </c>
      <c r="H68" t="s">
        <v>14</v>
      </c>
      <c r="I68">
        <v>2020694.1359999999</v>
      </c>
      <c r="J68" t="s">
        <v>14</v>
      </c>
      <c r="K68">
        <v>2661068.6310000001</v>
      </c>
      <c r="L68" t="s">
        <v>14</v>
      </c>
      <c r="M68" t="s">
        <v>14</v>
      </c>
      <c r="N68">
        <f t="shared" si="4"/>
        <v>1591527.5145</v>
      </c>
      <c r="O68" s="1">
        <f t="shared" si="5"/>
        <v>1606963.5522095303</v>
      </c>
      <c r="P68" s="1">
        <f t="shared" ref="P68:P131" si="7">O67</f>
        <v>1613578.996942186</v>
      </c>
      <c r="Q68" s="1">
        <f t="shared" si="6"/>
        <v>-22051.482442185981</v>
      </c>
    </row>
    <row r="69" spans="1:17" x14ac:dyDescent="0.25">
      <c r="A69" t="s">
        <v>13</v>
      </c>
      <c r="B69">
        <v>1511284036</v>
      </c>
      <c r="C69">
        <v>50376134</v>
      </c>
      <c r="D69">
        <v>121825.592</v>
      </c>
      <c r="E69" t="s">
        <v>14</v>
      </c>
      <c r="F69" t="s">
        <v>14</v>
      </c>
      <c r="G69">
        <v>1259425.324</v>
      </c>
      <c r="H69" t="s">
        <v>14</v>
      </c>
      <c r="I69">
        <v>1807854.6229999999</v>
      </c>
      <c r="J69" t="s">
        <v>14</v>
      </c>
      <c r="K69">
        <v>2266360.7910000002</v>
      </c>
      <c r="L69" t="s">
        <v>14</v>
      </c>
      <c r="M69" t="s">
        <v>14</v>
      </c>
      <c r="N69">
        <f t="shared" si="4"/>
        <v>1363866.5825</v>
      </c>
      <c r="O69" s="1">
        <f t="shared" si="5"/>
        <v>1534034.4612966711</v>
      </c>
      <c r="P69" s="1">
        <f t="shared" si="7"/>
        <v>1606963.5522095303</v>
      </c>
      <c r="Q69" s="1">
        <f t="shared" si="6"/>
        <v>-243096.96970953024</v>
      </c>
    </row>
    <row r="70" spans="1:17" x14ac:dyDescent="0.25">
      <c r="A70" t="s">
        <v>13</v>
      </c>
      <c r="B70">
        <v>1511284066</v>
      </c>
      <c r="C70">
        <v>50376135</v>
      </c>
      <c r="D70">
        <v>111713.99</v>
      </c>
      <c r="E70" t="s">
        <v>14</v>
      </c>
      <c r="F70" t="s">
        <v>14</v>
      </c>
      <c r="G70">
        <v>1858389.834</v>
      </c>
      <c r="H70" t="s">
        <v>14</v>
      </c>
      <c r="I70">
        <v>2211590.4049999998</v>
      </c>
      <c r="J70" t="s">
        <v>14</v>
      </c>
      <c r="K70">
        <v>2267773.31</v>
      </c>
      <c r="L70" t="s">
        <v>14</v>
      </c>
      <c r="M70" t="s">
        <v>14</v>
      </c>
      <c r="N70">
        <f t="shared" si="4"/>
        <v>1612366.88475</v>
      </c>
      <c r="O70" s="1">
        <f t="shared" si="5"/>
        <v>1557534.1883326697</v>
      </c>
      <c r="P70" s="1">
        <f t="shared" si="7"/>
        <v>1534034.4612966711</v>
      </c>
      <c r="Q70" s="1">
        <f t="shared" si="6"/>
        <v>78332.423453328898</v>
      </c>
    </row>
    <row r="71" spans="1:17" x14ac:dyDescent="0.25">
      <c r="A71" t="s">
        <v>13</v>
      </c>
      <c r="B71">
        <v>1511284096</v>
      </c>
      <c r="C71">
        <v>50376136</v>
      </c>
      <c r="D71">
        <v>318988.696</v>
      </c>
      <c r="E71" t="s">
        <v>14</v>
      </c>
      <c r="F71" t="s">
        <v>14</v>
      </c>
      <c r="G71">
        <v>1270446.0970000001</v>
      </c>
      <c r="H71" t="s">
        <v>14</v>
      </c>
      <c r="I71">
        <v>2587034.361</v>
      </c>
      <c r="J71" t="s">
        <v>14</v>
      </c>
      <c r="K71">
        <v>2486680.77</v>
      </c>
      <c r="L71" t="s">
        <v>14</v>
      </c>
      <c r="M71" t="s">
        <v>14</v>
      </c>
      <c r="N71">
        <f t="shared" si="4"/>
        <v>1665787.4810000001</v>
      </c>
      <c r="O71" s="1">
        <f t="shared" si="5"/>
        <v>1590010.1761328685</v>
      </c>
      <c r="P71" s="1">
        <f t="shared" si="7"/>
        <v>1557534.1883326697</v>
      </c>
      <c r="Q71" s="1">
        <f t="shared" si="6"/>
        <v>108253.29266733048</v>
      </c>
    </row>
    <row r="72" spans="1:17" x14ac:dyDescent="0.25">
      <c r="A72" t="s">
        <v>13</v>
      </c>
      <c r="B72">
        <v>1511284126</v>
      </c>
      <c r="C72">
        <v>50376137</v>
      </c>
      <c r="D72">
        <v>215693.42499999999</v>
      </c>
      <c r="E72" t="s">
        <v>14</v>
      </c>
      <c r="F72" t="s">
        <v>14</v>
      </c>
      <c r="G72">
        <v>1018517.208</v>
      </c>
      <c r="H72" t="s">
        <v>14</v>
      </c>
      <c r="I72">
        <v>2010170.3740000001</v>
      </c>
      <c r="J72" t="s">
        <v>14</v>
      </c>
      <c r="K72">
        <v>1554709.2279999999</v>
      </c>
      <c r="L72" t="s">
        <v>14</v>
      </c>
      <c r="M72" t="s">
        <v>14</v>
      </c>
      <c r="N72">
        <f t="shared" si="4"/>
        <v>1199772.5587500001</v>
      </c>
      <c r="O72" s="1">
        <f t="shared" si="5"/>
        <v>1472938.8909180081</v>
      </c>
      <c r="P72" s="1">
        <f t="shared" si="7"/>
        <v>1590010.1761328685</v>
      </c>
      <c r="Q72" s="1">
        <f t="shared" si="6"/>
        <v>-390237.61738286843</v>
      </c>
    </row>
    <row r="73" spans="1:17" x14ac:dyDescent="0.25">
      <c r="A73" t="s">
        <v>13</v>
      </c>
      <c r="B73">
        <v>1511284156</v>
      </c>
      <c r="C73">
        <v>50376138</v>
      </c>
      <c r="D73">
        <v>564381.35600000003</v>
      </c>
      <c r="E73" t="s">
        <v>14</v>
      </c>
      <c r="F73" t="s">
        <v>14</v>
      </c>
      <c r="G73">
        <v>675416.321</v>
      </c>
      <c r="H73" t="s">
        <v>14</v>
      </c>
      <c r="I73">
        <v>1189020.629</v>
      </c>
      <c r="J73" t="s">
        <v>14</v>
      </c>
      <c r="K73">
        <v>1821873.547</v>
      </c>
      <c r="L73" t="s">
        <v>14</v>
      </c>
      <c r="M73" t="s">
        <v>14</v>
      </c>
      <c r="N73">
        <f t="shared" si="4"/>
        <v>1062672.96325</v>
      </c>
      <c r="O73" s="1">
        <f t="shared" si="5"/>
        <v>1349859.1126176056</v>
      </c>
      <c r="P73" s="1">
        <f t="shared" si="7"/>
        <v>1472938.8909180081</v>
      </c>
      <c r="Q73" s="1">
        <f t="shared" si="6"/>
        <v>-410265.92766800802</v>
      </c>
    </row>
    <row r="74" spans="1:17" x14ac:dyDescent="0.25">
      <c r="A74" t="s">
        <v>13</v>
      </c>
      <c r="B74">
        <v>1511284186</v>
      </c>
      <c r="C74">
        <v>50376139</v>
      </c>
      <c r="D74">
        <v>617242.94400000002</v>
      </c>
      <c r="E74" t="s">
        <v>14</v>
      </c>
      <c r="F74" t="s">
        <v>14</v>
      </c>
      <c r="G74">
        <v>134732.85500000001</v>
      </c>
      <c r="H74" t="s">
        <v>14</v>
      </c>
      <c r="I74">
        <v>527763.06099999999</v>
      </c>
      <c r="J74" t="s">
        <v>14</v>
      </c>
      <c r="K74">
        <v>1007804.208</v>
      </c>
      <c r="L74" t="s">
        <v>14</v>
      </c>
      <c r="M74" t="s">
        <v>14</v>
      </c>
      <c r="N74">
        <f t="shared" si="4"/>
        <v>571885.76699999999</v>
      </c>
      <c r="O74" s="1">
        <f t="shared" si="5"/>
        <v>1116467.1089323238</v>
      </c>
      <c r="P74" s="1">
        <f t="shared" si="7"/>
        <v>1349859.1126176056</v>
      </c>
      <c r="Q74" s="1">
        <f t="shared" si="6"/>
        <v>-777973.34561760561</v>
      </c>
    </row>
    <row r="75" spans="1:17" x14ac:dyDescent="0.25">
      <c r="A75" t="s">
        <v>13</v>
      </c>
      <c r="B75">
        <v>1511284216</v>
      </c>
      <c r="C75">
        <v>50376140</v>
      </c>
      <c r="D75">
        <v>376320.58100000001</v>
      </c>
      <c r="E75" t="s">
        <v>14</v>
      </c>
      <c r="F75" t="s">
        <v>14</v>
      </c>
      <c r="G75">
        <v>155150.864</v>
      </c>
      <c r="H75" t="s">
        <v>14</v>
      </c>
      <c r="I75">
        <v>677931.86199999996</v>
      </c>
      <c r="J75" t="s">
        <v>14</v>
      </c>
      <c r="K75">
        <v>342769.99</v>
      </c>
      <c r="L75" t="s">
        <v>14</v>
      </c>
      <c r="M75" t="s">
        <v>14</v>
      </c>
      <c r="N75">
        <f t="shared" si="4"/>
        <v>388043.32425000001</v>
      </c>
      <c r="O75" s="1">
        <f t="shared" si="5"/>
        <v>897939.9735276266</v>
      </c>
      <c r="P75" s="1">
        <f t="shared" si="7"/>
        <v>1116467.1089323238</v>
      </c>
      <c r="Q75" s="1">
        <f t="shared" si="6"/>
        <v>-728423.78468232369</v>
      </c>
    </row>
    <row r="76" spans="1:17" x14ac:dyDescent="0.25">
      <c r="A76" t="s">
        <v>13</v>
      </c>
      <c r="B76">
        <v>1511284246</v>
      </c>
      <c r="C76">
        <v>50376141</v>
      </c>
      <c r="D76">
        <v>222253.43900000001</v>
      </c>
      <c r="E76" t="s">
        <v>14</v>
      </c>
      <c r="F76" t="s">
        <v>14</v>
      </c>
      <c r="G76">
        <v>412665.16100000002</v>
      </c>
      <c r="H76" t="s">
        <v>14</v>
      </c>
      <c r="I76">
        <v>693043.06200000003</v>
      </c>
      <c r="J76" t="s">
        <v>14</v>
      </c>
      <c r="K76">
        <v>203942.65</v>
      </c>
      <c r="L76" t="s">
        <v>14</v>
      </c>
      <c r="M76" t="s">
        <v>14</v>
      </c>
      <c r="N76">
        <f t="shared" si="4"/>
        <v>382976.07799999998</v>
      </c>
      <c r="O76" s="1">
        <f t="shared" si="5"/>
        <v>743450.80486933852</v>
      </c>
      <c r="P76" s="1">
        <f t="shared" si="7"/>
        <v>897939.9735276266</v>
      </c>
      <c r="Q76" s="1">
        <f t="shared" si="6"/>
        <v>-514963.89552762662</v>
      </c>
    </row>
    <row r="77" spans="1:17" x14ac:dyDescent="0.25">
      <c r="A77" t="s">
        <v>13</v>
      </c>
      <c r="B77">
        <v>1511284276</v>
      </c>
      <c r="C77">
        <v>50376142</v>
      </c>
      <c r="D77">
        <v>109312.11599999999</v>
      </c>
      <c r="E77" t="s">
        <v>14</v>
      </c>
      <c r="F77" t="s">
        <v>14</v>
      </c>
      <c r="G77">
        <v>1181432.9790000001</v>
      </c>
      <c r="H77" t="s">
        <v>14</v>
      </c>
      <c r="I77">
        <v>188883.03</v>
      </c>
      <c r="J77" t="s">
        <v>14</v>
      </c>
      <c r="K77">
        <v>102945.962</v>
      </c>
      <c r="L77" t="s">
        <v>14</v>
      </c>
      <c r="M77" t="s">
        <v>14</v>
      </c>
      <c r="N77">
        <f t="shared" si="4"/>
        <v>395643.52175000001</v>
      </c>
      <c r="O77" s="1">
        <f t="shared" si="5"/>
        <v>639108.61993353697</v>
      </c>
      <c r="P77" s="1">
        <f t="shared" si="7"/>
        <v>743450.80486933852</v>
      </c>
      <c r="Q77" s="1">
        <f t="shared" si="6"/>
        <v>-347807.28311933851</v>
      </c>
    </row>
    <row r="78" spans="1:17" x14ac:dyDescent="0.25">
      <c r="A78" t="s">
        <v>13</v>
      </c>
      <c r="B78">
        <v>1511284306</v>
      </c>
      <c r="C78">
        <v>50376143</v>
      </c>
      <c r="D78">
        <v>62917.241000000002</v>
      </c>
      <c r="E78" t="s">
        <v>14</v>
      </c>
      <c r="F78" t="s">
        <v>14</v>
      </c>
      <c r="G78">
        <v>249182.02</v>
      </c>
      <c r="H78" t="s">
        <v>14</v>
      </c>
      <c r="I78">
        <v>91366.698999999993</v>
      </c>
      <c r="J78" t="s">
        <v>14</v>
      </c>
      <c r="K78">
        <v>95383.785000000003</v>
      </c>
      <c r="L78" t="s">
        <v>14</v>
      </c>
      <c r="M78" t="s">
        <v>14</v>
      </c>
      <c r="N78">
        <f t="shared" si="4"/>
        <v>124712.43625</v>
      </c>
      <c r="O78" s="1">
        <f t="shared" si="5"/>
        <v>484789.76482847589</v>
      </c>
      <c r="P78" s="1">
        <f t="shared" si="7"/>
        <v>639108.61993353697</v>
      </c>
      <c r="Q78" s="1">
        <f t="shared" si="6"/>
        <v>-514396.18368353695</v>
      </c>
    </row>
    <row r="79" spans="1:17" x14ac:dyDescent="0.25">
      <c r="A79" t="s">
        <v>13</v>
      </c>
      <c r="B79">
        <v>1511284336</v>
      </c>
      <c r="C79">
        <v>50376144</v>
      </c>
      <c r="D79">
        <v>63471.237000000001</v>
      </c>
      <c r="E79" t="s">
        <v>14</v>
      </c>
      <c r="F79" t="s">
        <v>14</v>
      </c>
      <c r="G79">
        <v>74410.657000000007</v>
      </c>
      <c r="H79" t="s">
        <v>14</v>
      </c>
      <c r="I79">
        <v>69916.509999999995</v>
      </c>
      <c r="J79" t="s">
        <v>14</v>
      </c>
      <c r="K79">
        <v>74209.271999999997</v>
      </c>
      <c r="L79" t="s">
        <v>14</v>
      </c>
      <c r="M79" t="s">
        <v>14</v>
      </c>
      <c r="N79">
        <f t="shared" si="4"/>
        <v>70501.918999999994</v>
      </c>
      <c r="O79" s="1">
        <f t="shared" si="5"/>
        <v>360503.41107993311</v>
      </c>
      <c r="P79" s="1">
        <f t="shared" si="7"/>
        <v>484789.76482847589</v>
      </c>
      <c r="Q79" s="1">
        <f t="shared" si="6"/>
        <v>-414287.8458284759</v>
      </c>
    </row>
    <row r="80" spans="1:17" x14ac:dyDescent="0.25">
      <c r="A80" t="s">
        <v>13</v>
      </c>
      <c r="B80">
        <v>1511284366</v>
      </c>
      <c r="C80">
        <v>50376145</v>
      </c>
      <c r="D80">
        <v>61713.080999999998</v>
      </c>
      <c r="E80" t="s">
        <v>14</v>
      </c>
      <c r="F80" t="s">
        <v>14</v>
      </c>
      <c r="G80">
        <v>81237.286999999997</v>
      </c>
      <c r="H80" t="s">
        <v>14</v>
      </c>
      <c r="I80">
        <v>74277.198999999993</v>
      </c>
      <c r="J80" t="s">
        <v>14</v>
      </c>
      <c r="K80">
        <v>124381.859</v>
      </c>
      <c r="L80" t="s">
        <v>14</v>
      </c>
      <c r="M80" t="s">
        <v>14</v>
      </c>
      <c r="N80">
        <f t="shared" si="4"/>
        <v>85402.356499999994</v>
      </c>
      <c r="O80" s="1">
        <f t="shared" si="5"/>
        <v>277973.09470595315</v>
      </c>
      <c r="P80" s="1">
        <f t="shared" si="7"/>
        <v>360503.41107993311</v>
      </c>
      <c r="Q80" s="1">
        <f t="shared" si="6"/>
        <v>-275101.05457993312</v>
      </c>
    </row>
    <row r="81" spans="1:17" x14ac:dyDescent="0.25">
      <c r="A81" t="s">
        <v>13</v>
      </c>
      <c r="B81">
        <v>1511284396</v>
      </c>
      <c r="C81">
        <v>50376146</v>
      </c>
      <c r="D81">
        <v>98614.455000000002</v>
      </c>
      <c r="E81" t="s">
        <v>14</v>
      </c>
      <c r="F81" t="s">
        <v>14</v>
      </c>
      <c r="G81">
        <v>91887.001000000004</v>
      </c>
      <c r="H81" t="s">
        <v>14</v>
      </c>
      <c r="I81">
        <v>96078.009000000005</v>
      </c>
      <c r="J81" t="s">
        <v>14</v>
      </c>
      <c r="K81">
        <v>118510.95699999999</v>
      </c>
      <c r="L81" t="s">
        <v>14</v>
      </c>
      <c r="M81" t="s">
        <v>14</v>
      </c>
      <c r="N81">
        <f t="shared" si="4"/>
        <v>101272.60550000001</v>
      </c>
      <c r="O81" s="1">
        <f t="shared" si="5"/>
        <v>224962.94794416719</v>
      </c>
      <c r="P81" s="1">
        <f t="shared" si="7"/>
        <v>277973.09470595315</v>
      </c>
      <c r="Q81" s="1">
        <f t="shared" si="6"/>
        <v>-176700.48920595314</v>
      </c>
    </row>
    <row r="82" spans="1:17" x14ac:dyDescent="0.25">
      <c r="A82" t="s">
        <v>13</v>
      </c>
      <c r="B82">
        <v>1511284426</v>
      </c>
      <c r="C82">
        <v>50376147</v>
      </c>
      <c r="D82">
        <v>47396.932000000001</v>
      </c>
      <c r="E82" t="s">
        <v>14</v>
      </c>
      <c r="F82" t="s">
        <v>14</v>
      </c>
      <c r="G82">
        <v>81237.332999999999</v>
      </c>
      <c r="H82" t="s">
        <v>14</v>
      </c>
      <c r="I82">
        <v>57211.042000000001</v>
      </c>
      <c r="J82" t="s">
        <v>14</v>
      </c>
      <c r="K82">
        <v>78500.243000000002</v>
      </c>
      <c r="L82" t="s">
        <v>14</v>
      </c>
      <c r="M82" t="s">
        <v>14</v>
      </c>
      <c r="N82">
        <f t="shared" si="4"/>
        <v>66086.387499999997</v>
      </c>
      <c r="O82" s="1">
        <f t="shared" si="5"/>
        <v>177299.97981091702</v>
      </c>
      <c r="P82" s="1">
        <f t="shared" si="7"/>
        <v>224962.94794416719</v>
      </c>
      <c r="Q82" s="1">
        <f t="shared" si="6"/>
        <v>-158876.56044416717</v>
      </c>
    </row>
    <row r="83" spans="1:17" x14ac:dyDescent="0.25">
      <c r="A83" t="s">
        <v>13</v>
      </c>
      <c r="B83">
        <v>1511284456</v>
      </c>
      <c r="C83">
        <v>50376148</v>
      </c>
      <c r="D83">
        <v>105468.288</v>
      </c>
      <c r="E83" t="s">
        <v>14</v>
      </c>
      <c r="F83" t="s">
        <v>14</v>
      </c>
      <c r="G83">
        <v>81234.414999999994</v>
      </c>
      <c r="H83" t="s">
        <v>14</v>
      </c>
      <c r="I83">
        <v>88462.81</v>
      </c>
      <c r="J83" t="s">
        <v>14</v>
      </c>
      <c r="K83">
        <v>132039.177</v>
      </c>
      <c r="L83" t="s">
        <v>14</v>
      </c>
      <c r="M83" t="s">
        <v>14</v>
      </c>
      <c r="N83">
        <f t="shared" si="4"/>
        <v>101801.17249999999</v>
      </c>
      <c r="O83" s="1">
        <f t="shared" si="5"/>
        <v>154650.3376176419</v>
      </c>
      <c r="P83" s="1">
        <f t="shared" si="7"/>
        <v>177299.97981091702</v>
      </c>
      <c r="Q83" s="1">
        <f t="shared" si="6"/>
        <v>-75498.807310917036</v>
      </c>
    </row>
    <row r="84" spans="1:17" x14ac:dyDescent="0.25">
      <c r="A84" t="s">
        <v>13</v>
      </c>
      <c r="B84">
        <v>1511284486</v>
      </c>
      <c r="C84">
        <v>50376149</v>
      </c>
      <c r="D84">
        <v>100668.304</v>
      </c>
      <c r="E84" t="s">
        <v>14</v>
      </c>
      <c r="F84" t="s">
        <v>14</v>
      </c>
      <c r="G84">
        <v>112632.90300000001</v>
      </c>
      <c r="H84" t="s">
        <v>14</v>
      </c>
      <c r="I84">
        <v>81242.213000000003</v>
      </c>
      <c r="J84" t="s">
        <v>14</v>
      </c>
      <c r="K84">
        <v>99259.247000000003</v>
      </c>
      <c r="L84" t="s">
        <v>14</v>
      </c>
      <c r="M84" t="s">
        <v>14</v>
      </c>
      <c r="N84">
        <f t="shared" si="4"/>
        <v>98450.666750000004</v>
      </c>
      <c r="O84" s="1">
        <f t="shared" si="5"/>
        <v>137790.43635734933</v>
      </c>
      <c r="P84" s="1">
        <f t="shared" si="7"/>
        <v>154650.3376176419</v>
      </c>
      <c r="Q84" s="1">
        <f t="shared" si="6"/>
        <v>-56199.670867641893</v>
      </c>
    </row>
    <row r="85" spans="1:17" x14ac:dyDescent="0.25">
      <c r="A85" t="s">
        <v>13</v>
      </c>
      <c r="B85">
        <v>1511284516</v>
      </c>
      <c r="C85">
        <v>50376150</v>
      </c>
      <c r="D85">
        <v>90606.495999999999</v>
      </c>
      <c r="E85" t="s">
        <v>14</v>
      </c>
      <c r="F85" t="s">
        <v>14</v>
      </c>
      <c r="G85">
        <v>74563.817999999999</v>
      </c>
      <c r="H85" t="s">
        <v>14</v>
      </c>
      <c r="I85">
        <v>96529.063999999998</v>
      </c>
      <c r="J85" t="s">
        <v>14</v>
      </c>
      <c r="K85">
        <v>112639.55</v>
      </c>
      <c r="L85" t="s">
        <v>14</v>
      </c>
      <c r="M85" t="s">
        <v>14</v>
      </c>
      <c r="N85">
        <f t="shared" si="4"/>
        <v>93584.732000000004</v>
      </c>
      <c r="O85" s="1">
        <f t="shared" si="5"/>
        <v>124528.72505014454</v>
      </c>
      <c r="P85" s="1">
        <f t="shared" si="7"/>
        <v>137790.43635734933</v>
      </c>
      <c r="Q85" s="1">
        <f t="shared" si="6"/>
        <v>-44205.704357349328</v>
      </c>
    </row>
    <row r="86" spans="1:17" x14ac:dyDescent="0.25">
      <c r="A86" t="s">
        <v>13</v>
      </c>
      <c r="B86">
        <v>1511284546</v>
      </c>
      <c r="C86">
        <v>50376151</v>
      </c>
      <c r="D86">
        <v>69961.343999999997</v>
      </c>
      <c r="E86" t="s">
        <v>14</v>
      </c>
      <c r="F86" t="s">
        <v>14</v>
      </c>
      <c r="G86">
        <v>59103.955999999998</v>
      </c>
      <c r="H86" t="s">
        <v>14</v>
      </c>
      <c r="I86">
        <v>68281.714000000007</v>
      </c>
      <c r="J86" t="s">
        <v>14</v>
      </c>
      <c r="K86">
        <v>111128.035</v>
      </c>
      <c r="L86" t="s">
        <v>14</v>
      </c>
      <c r="M86" t="s">
        <v>14</v>
      </c>
      <c r="N86">
        <f t="shared" si="4"/>
        <v>77118.76225</v>
      </c>
      <c r="O86" s="1">
        <f t="shared" si="5"/>
        <v>110305.73621010117</v>
      </c>
      <c r="P86" s="1">
        <f t="shared" si="7"/>
        <v>124528.72505014454</v>
      </c>
      <c r="Q86" s="1">
        <f t="shared" si="6"/>
        <v>-47409.962800144538</v>
      </c>
    </row>
    <row r="87" spans="1:17" x14ac:dyDescent="0.25">
      <c r="A87" t="s">
        <v>13</v>
      </c>
      <c r="B87">
        <v>1511284576</v>
      </c>
      <c r="C87">
        <v>50376152</v>
      </c>
      <c r="D87">
        <v>118064.383</v>
      </c>
      <c r="E87" t="s">
        <v>14</v>
      </c>
      <c r="F87" t="s">
        <v>14</v>
      </c>
      <c r="G87">
        <v>110459.24400000001</v>
      </c>
      <c r="H87" t="s">
        <v>14</v>
      </c>
      <c r="I87">
        <v>112621.71</v>
      </c>
      <c r="J87" t="s">
        <v>14</v>
      </c>
      <c r="K87">
        <v>138719.64300000001</v>
      </c>
      <c r="L87" t="s">
        <v>14</v>
      </c>
      <c r="M87" t="s">
        <v>14</v>
      </c>
      <c r="N87">
        <f t="shared" si="4"/>
        <v>119966.245</v>
      </c>
      <c r="O87" s="1">
        <f t="shared" si="5"/>
        <v>113203.8888470708</v>
      </c>
      <c r="P87" s="1">
        <f t="shared" si="7"/>
        <v>110305.73621010117</v>
      </c>
      <c r="Q87" s="1">
        <f t="shared" si="6"/>
        <v>9660.5087898988277</v>
      </c>
    </row>
    <row r="88" spans="1:17" x14ac:dyDescent="0.25">
      <c r="A88" t="s">
        <v>13</v>
      </c>
      <c r="B88">
        <v>1511284606</v>
      </c>
      <c r="C88">
        <v>50376153</v>
      </c>
      <c r="D88">
        <v>95938.159</v>
      </c>
      <c r="E88" t="s">
        <v>14</v>
      </c>
      <c r="F88" t="s">
        <v>14</v>
      </c>
      <c r="G88">
        <v>83429.774999999994</v>
      </c>
      <c r="H88" t="s">
        <v>14</v>
      </c>
      <c r="I88">
        <v>90136.044999999998</v>
      </c>
      <c r="J88" t="s">
        <v>14</v>
      </c>
      <c r="K88">
        <v>111426.637</v>
      </c>
      <c r="L88" t="s">
        <v>14</v>
      </c>
      <c r="M88" t="s">
        <v>14</v>
      </c>
      <c r="N88">
        <f t="shared" si="4"/>
        <v>95232.653999999995</v>
      </c>
      <c r="O88" s="1">
        <f t="shared" si="5"/>
        <v>107812.51839294955</v>
      </c>
      <c r="P88" s="1">
        <f t="shared" si="7"/>
        <v>113203.8888470708</v>
      </c>
      <c r="Q88" s="1">
        <f t="shared" si="6"/>
        <v>-17971.234847070809</v>
      </c>
    </row>
    <row r="89" spans="1:17" x14ac:dyDescent="0.25">
      <c r="A89" t="s">
        <v>13</v>
      </c>
      <c r="B89">
        <v>1511284636</v>
      </c>
      <c r="C89">
        <v>50376154</v>
      </c>
      <c r="D89">
        <v>147647.19699999999</v>
      </c>
      <c r="E89" t="s">
        <v>14</v>
      </c>
      <c r="F89" t="s">
        <v>14</v>
      </c>
      <c r="G89">
        <v>85746.475000000006</v>
      </c>
      <c r="H89" t="s">
        <v>14</v>
      </c>
      <c r="I89">
        <v>121333.673</v>
      </c>
      <c r="J89" t="s">
        <v>14</v>
      </c>
      <c r="K89">
        <v>143237.16899999999</v>
      </c>
      <c r="L89" t="s">
        <v>14</v>
      </c>
      <c r="M89" t="s">
        <v>14</v>
      </c>
      <c r="N89">
        <f t="shared" si="4"/>
        <v>124491.12849999999</v>
      </c>
      <c r="O89" s="1">
        <f t="shared" si="5"/>
        <v>112816.10142506467</v>
      </c>
      <c r="P89" s="1">
        <f t="shared" si="7"/>
        <v>107812.51839294955</v>
      </c>
      <c r="Q89" s="1">
        <f t="shared" si="6"/>
        <v>16678.610107050437</v>
      </c>
    </row>
    <row r="90" spans="1:17" x14ac:dyDescent="0.25">
      <c r="A90" t="s">
        <v>13</v>
      </c>
      <c r="B90">
        <v>1511284666</v>
      </c>
      <c r="C90">
        <v>50376155</v>
      </c>
      <c r="D90">
        <v>83719.739000000001</v>
      </c>
      <c r="E90" t="s">
        <v>14</v>
      </c>
      <c r="F90" t="s">
        <v>14</v>
      </c>
      <c r="G90">
        <v>67990.819000000003</v>
      </c>
      <c r="H90" t="s">
        <v>14</v>
      </c>
      <c r="I90">
        <v>98308.047000000006</v>
      </c>
      <c r="J90" t="s">
        <v>14</v>
      </c>
      <c r="K90">
        <v>87417.565000000002</v>
      </c>
      <c r="L90" t="s">
        <v>14</v>
      </c>
      <c r="M90" t="s">
        <v>14</v>
      </c>
      <c r="N90">
        <f t="shared" si="4"/>
        <v>84359.04250000001</v>
      </c>
      <c r="O90" s="1">
        <f t="shared" si="5"/>
        <v>104278.98374754527</v>
      </c>
      <c r="P90" s="1">
        <f t="shared" si="7"/>
        <v>112816.10142506467</v>
      </c>
      <c r="Q90" s="1">
        <f t="shared" si="6"/>
        <v>-28457.058925064659</v>
      </c>
    </row>
    <row r="91" spans="1:17" x14ac:dyDescent="0.25">
      <c r="A91" t="s">
        <v>13</v>
      </c>
      <c r="B91">
        <v>1511284696</v>
      </c>
      <c r="C91">
        <v>50376156</v>
      </c>
      <c r="D91">
        <v>176440.228</v>
      </c>
      <c r="E91" t="s">
        <v>14</v>
      </c>
      <c r="F91" t="s">
        <v>14</v>
      </c>
      <c r="G91">
        <v>166022.84599999999</v>
      </c>
      <c r="H91" t="s">
        <v>14</v>
      </c>
      <c r="I91">
        <v>88074.847999999998</v>
      </c>
      <c r="J91" t="s">
        <v>14</v>
      </c>
      <c r="K91">
        <v>102341.962</v>
      </c>
      <c r="L91" t="s">
        <v>14</v>
      </c>
      <c r="M91" t="s">
        <v>14</v>
      </c>
      <c r="N91">
        <f t="shared" si="4"/>
        <v>133219.97100000002</v>
      </c>
      <c r="O91" s="1">
        <f t="shared" si="5"/>
        <v>112961.27992328169</v>
      </c>
      <c r="P91" s="1">
        <f t="shared" si="7"/>
        <v>104278.98374754527</v>
      </c>
      <c r="Q91" s="1">
        <f t="shared" si="6"/>
        <v>28940.987252454754</v>
      </c>
    </row>
    <row r="92" spans="1:17" x14ac:dyDescent="0.25">
      <c r="A92" t="s">
        <v>13</v>
      </c>
      <c r="B92">
        <v>1511284726</v>
      </c>
      <c r="C92">
        <v>50376157</v>
      </c>
      <c r="D92">
        <v>57512.7</v>
      </c>
      <c r="E92" t="s">
        <v>14</v>
      </c>
      <c r="F92" t="s">
        <v>14</v>
      </c>
      <c r="G92">
        <v>83832.323999999993</v>
      </c>
      <c r="H92" t="s">
        <v>14</v>
      </c>
      <c r="I92">
        <v>66073.748000000007</v>
      </c>
      <c r="J92" t="s">
        <v>14</v>
      </c>
      <c r="K92">
        <v>110446.285</v>
      </c>
      <c r="L92" t="s">
        <v>14</v>
      </c>
      <c r="M92" t="s">
        <v>14</v>
      </c>
      <c r="N92">
        <f t="shared" si="4"/>
        <v>79466.264250000007</v>
      </c>
      <c r="O92" s="1">
        <f t="shared" si="5"/>
        <v>102912.77522129718</v>
      </c>
      <c r="P92" s="1">
        <f t="shared" si="7"/>
        <v>112961.27992328169</v>
      </c>
      <c r="Q92" s="1">
        <f t="shared" si="6"/>
        <v>-33495.015673281683</v>
      </c>
    </row>
    <row r="93" spans="1:17" x14ac:dyDescent="0.25">
      <c r="A93" t="s">
        <v>13</v>
      </c>
      <c r="B93">
        <v>1511284756</v>
      </c>
      <c r="C93">
        <v>50376158</v>
      </c>
      <c r="D93">
        <v>153762.122</v>
      </c>
      <c r="E93" t="s">
        <v>14</v>
      </c>
      <c r="F93" t="s">
        <v>14</v>
      </c>
      <c r="G93">
        <v>117282.04</v>
      </c>
      <c r="H93" t="s">
        <v>14</v>
      </c>
      <c r="I93">
        <v>90112.342000000004</v>
      </c>
      <c r="J93" t="s">
        <v>14</v>
      </c>
      <c r="K93">
        <v>86064.861999999994</v>
      </c>
      <c r="L93" t="s">
        <v>14</v>
      </c>
      <c r="M93" t="s">
        <v>14</v>
      </c>
      <c r="N93">
        <f t="shared" si="4"/>
        <v>111805.34150000001</v>
      </c>
      <c r="O93" s="1">
        <f t="shared" si="5"/>
        <v>105580.54510490803</v>
      </c>
      <c r="P93" s="1">
        <f t="shared" si="7"/>
        <v>102912.77522129718</v>
      </c>
      <c r="Q93" s="1">
        <f t="shared" si="6"/>
        <v>8892.5662787028268</v>
      </c>
    </row>
    <row r="94" spans="1:17" x14ac:dyDescent="0.25">
      <c r="A94" t="s">
        <v>13</v>
      </c>
      <c r="B94">
        <v>1511284786</v>
      </c>
      <c r="C94">
        <v>50376159</v>
      </c>
      <c r="D94">
        <v>71700.153000000006</v>
      </c>
      <c r="E94" t="s">
        <v>14</v>
      </c>
      <c r="F94" t="s">
        <v>14</v>
      </c>
      <c r="G94">
        <v>85326.207999999999</v>
      </c>
      <c r="H94" t="s">
        <v>14</v>
      </c>
      <c r="I94">
        <v>76458.585000000006</v>
      </c>
      <c r="J94" t="s">
        <v>14</v>
      </c>
      <c r="K94">
        <v>57452.578999999998</v>
      </c>
      <c r="L94" t="s">
        <v>14</v>
      </c>
      <c r="M94" t="s">
        <v>14</v>
      </c>
      <c r="N94">
        <f t="shared" si="4"/>
        <v>72734.381250000006</v>
      </c>
      <c r="O94" s="1">
        <f t="shared" si="5"/>
        <v>95726.695948435619</v>
      </c>
      <c r="P94" s="1">
        <f t="shared" si="7"/>
        <v>105580.54510490803</v>
      </c>
      <c r="Q94" s="1">
        <f t="shared" si="6"/>
        <v>-32846.163854908023</v>
      </c>
    </row>
    <row r="95" spans="1:17" x14ac:dyDescent="0.25">
      <c r="A95" t="s">
        <v>13</v>
      </c>
      <c r="B95">
        <v>1511284816</v>
      </c>
      <c r="C95">
        <v>50376160</v>
      </c>
      <c r="D95">
        <v>83145.543000000005</v>
      </c>
      <c r="E95" t="s">
        <v>14</v>
      </c>
      <c r="F95" t="s">
        <v>14</v>
      </c>
      <c r="G95">
        <v>37421.870999999999</v>
      </c>
      <c r="H95" t="s">
        <v>14</v>
      </c>
      <c r="I95">
        <v>83452.524999999994</v>
      </c>
      <c r="J95" t="s">
        <v>14</v>
      </c>
      <c r="K95">
        <v>100070.364</v>
      </c>
      <c r="L95" t="s">
        <v>14</v>
      </c>
      <c r="M95" t="s">
        <v>14</v>
      </c>
      <c r="N95">
        <f t="shared" si="4"/>
        <v>76022.575750000004</v>
      </c>
      <c r="O95" s="1">
        <f t="shared" si="5"/>
        <v>89815.459888904938</v>
      </c>
      <c r="P95" s="1">
        <f t="shared" si="7"/>
        <v>95726.695948435619</v>
      </c>
      <c r="Q95" s="1">
        <f t="shared" si="6"/>
        <v>-19704.120198435616</v>
      </c>
    </row>
    <row r="96" spans="1:17" x14ac:dyDescent="0.25">
      <c r="A96" t="s">
        <v>13</v>
      </c>
      <c r="B96">
        <v>1511284846</v>
      </c>
      <c r="C96">
        <v>50376161</v>
      </c>
      <c r="D96">
        <v>103324.49800000001</v>
      </c>
      <c r="E96" t="s">
        <v>14</v>
      </c>
      <c r="F96" t="s">
        <v>14</v>
      </c>
      <c r="G96">
        <v>127947.64599999999</v>
      </c>
      <c r="H96" t="s">
        <v>14</v>
      </c>
      <c r="I96">
        <v>70425.433999999994</v>
      </c>
      <c r="J96" t="s">
        <v>14</v>
      </c>
      <c r="K96">
        <v>91485.369000000006</v>
      </c>
      <c r="L96" t="s">
        <v>14</v>
      </c>
      <c r="M96" t="s">
        <v>14</v>
      </c>
      <c r="N96">
        <f t="shared" si="4"/>
        <v>98295.736749999996</v>
      </c>
      <c r="O96" s="1">
        <f t="shared" si="5"/>
        <v>92359.542947233451</v>
      </c>
      <c r="P96" s="1">
        <f t="shared" si="7"/>
        <v>89815.459888904938</v>
      </c>
      <c r="Q96" s="1">
        <f t="shared" si="6"/>
        <v>8480.2768610950588</v>
      </c>
    </row>
    <row r="97" spans="1:17" x14ac:dyDescent="0.25">
      <c r="A97" t="s">
        <v>13</v>
      </c>
      <c r="B97">
        <v>1511284876</v>
      </c>
      <c r="C97">
        <v>50376162</v>
      </c>
      <c r="D97">
        <v>60096.930999999997</v>
      </c>
      <c r="E97" t="s">
        <v>14</v>
      </c>
      <c r="F97" t="s">
        <v>14</v>
      </c>
      <c r="G97">
        <v>80107.947</v>
      </c>
      <c r="H97" t="s">
        <v>14</v>
      </c>
      <c r="I97">
        <v>97627.24</v>
      </c>
      <c r="J97" t="s">
        <v>14</v>
      </c>
      <c r="K97">
        <v>141448.52900000001</v>
      </c>
      <c r="L97" t="s">
        <v>14</v>
      </c>
      <c r="M97" t="s">
        <v>14</v>
      </c>
      <c r="N97">
        <f t="shared" si="4"/>
        <v>94820.161749999999</v>
      </c>
      <c r="O97" s="1">
        <f t="shared" si="5"/>
        <v>93097.728588063415</v>
      </c>
      <c r="P97" s="1">
        <f t="shared" si="7"/>
        <v>92359.542947233451</v>
      </c>
      <c r="Q97" s="1">
        <f t="shared" si="6"/>
        <v>2460.6188027665485</v>
      </c>
    </row>
    <row r="98" spans="1:17" x14ac:dyDescent="0.25">
      <c r="A98" t="s">
        <v>13</v>
      </c>
      <c r="B98">
        <v>1511284906</v>
      </c>
      <c r="C98">
        <v>50376163</v>
      </c>
      <c r="D98">
        <v>115872.467</v>
      </c>
      <c r="E98" t="s">
        <v>14</v>
      </c>
      <c r="F98" t="s">
        <v>14</v>
      </c>
      <c r="G98">
        <v>95863.392999999996</v>
      </c>
      <c r="H98" t="s">
        <v>14</v>
      </c>
      <c r="I98">
        <v>76590.570999999996</v>
      </c>
      <c r="J98" t="s">
        <v>14</v>
      </c>
      <c r="K98">
        <v>101583.417</v>
      </c>
      <c r="L98" t="s">
        <v>14</v>
      </c>
      <c r="M98" t="s">
        <v>14</v>
      </c>
      <c r="N98">
        <f t="shared" si="4"/>
        <v>97477.462</v>
      </c>
      <c r="O98" s="1">
        <f t="shared" si="5"/>
        <v>94411.648611644385</v>
      </c>
      <c r="P98" s="1">
        <f t="shared" si="7"/>
        <v>93097.728588063415</v>
      </c>
      <c r="Q98" s="1">
        <f t="shared" si="6"/>
        <v>4379.7334119365842</v>
      </c>
    </row>
    <row r="99" spans="1:17" x14ac:dyDescent="0.25">
      <c r="A99" t="s">
        <v>13</v>
      </c>
      <c r="B99">
        <v>1511284936</v>
      </c>
      <c r="C99">
        <v>50376164</v>
      </c>
      <c r="D99">
        <v>118115.44</v>
      </c>
      <c r="E99" t="s">
        <v>14</v>
      </c>
      <c r="F99" t="s">
        <v>14</v>
      </c>
      <c r="G99">
        <v>86444.269</v>
      </c>
      <c r="H99" t="s">
        <v>14</v>
      </c>
      <c r="I99">
        <v>103232.696</v>
      </c>
      <c r="J99" t="s">
        <v>14</v>
      </c>
      <c r="K99">
        <v>78914.031000000003</v>
      </c>
      <c r="L99" t="s">
        <v>14</v>
      </c>
      <c r="M99" t="s">
        <v>14</v>
      </c>
      <c r="N99">
        <f t="shared" si="4"/>
        <v>96676.609000000011</v>
      </c>
      <c r="O99" s="1">
        <f t="shared" si="5"/>
        <v>95091.136728151076</v>
      </c>
      <c r="P99" s="1">
        <f t="shared" si="7"/>
        <v>94411.648611644385</v>
      </c>
      <c r="Q99" s="1">
        <f t="shared" si="6"/>
        <v>2264.9603883556265</v>
      </c>
    </row>
    <row r="100" spans="1:17" x14ac:dyDescent="0.25">
      <c r="A100" t="s">
        <v>13</v>
      </c>
      <c r="B100">
        <v>1511284966</v>
      </c>
      <c r="C100">
        <v>50376165</v>
      </c>
      <c r="D100">
        <v>179025.61</v>
      </c>
      <c r="E100" t="s">
        <v>14</v>
      </c>
      <c r="F100" t="s">
        <v>14</v>
      </c>
      <c r="G100">
        <v>116860.879</v>
      </c>
      <c r="H100" t="s">
        <v>14</v>
      </c>
      <c r="I100">
        <v>153579.56899999999</v>
      </c>
      <c r="J100" t="s">
        <v>14</v>
      </c>
      <c r="K100">
        <v>122470.791</v>
      </c>
      <c r="L100" t="s">
        <v>14</v>
      </c>
      <c r="M100" t="s">
        <v>14</v>
      </c>
      <c r="N100">
        <f t="shared" si="4"/>
        <v>142984.21224999998</v>
      </c>
      <c r="O100" s="1">
        <f t="shared" si="5"/>
        <v>109459.05938470575</v>
      </c>
      <c r="P100" s="1">
        <f t="shared" si="7"/>
        <v>95091.136728151076</v>
      </c>
      <c r="Q100" s="1">
        <f t="shared" si="6"/>
        <v>47893.075521848907</v>
      </c>
    </row>
    <row r="101" spans="1:17" x14ac:dyDescent="0.25">
      <c r="A101" t="s">
        <v>13</v>
      </c>
      <c r="B101">
        <v>1511284996</v>
      </c>
      <c r="C101">
        <v>50376166</v>
      </c>
      <c r="D101">
        <v>175401.96299999999</v>
      </c>
      <c r="E101" t="s">
        <v>14</v>
      </c>
      <c r="F101" t="s">
        <v>14</v>
      </c>
      <c r="G101">
        <v>153278.99799999999</v>
      </c>
      <c r="H101" t="s">
        <v>14</v>
      </c>
      <c r="I101">
        <v>174907.77</v>
      </c>
      <c r="J101" t="s">
        <v>14</v>
      </c>
      <c r="K101">
        <v>192226.875</v>
      </c>
      <c r="L101" t="s">
        <v>14</v>
      </c>
      <c r="M101" t="s">
        <v>14</v>
      </c>
      <c r="N101">
        <f t="shared" si="4"/>
        <v>173953.90150000001</v>
      </c>
      <c r="O101" s="1">
        <f t="shared" si="5"/>
        <v>128807.51201929402</v>
      </c>
      <c r="P101" s="1">
        <f t="shared" si="7"/>
        <v>109459.05938470575</v>
      </c>
      <c r="Q101" s="1">
        <f t="shared" si="6"/>
        <v>64494.842115294261</v>
      </c>
    </row>
    <row r="102" spans="1:17" x14ac:dyDescent="0.25">
      <c r="A102" t="s">
        <v>13</v>
      </c>
      <c r="B102">
        <v>1511285026</v>
      </c>
      <c r="C102">
        <v>50376167</v>
      </c>
      <c r="D102">
        <v>100906.01700000001</v>
      </c>
      <c r="E102" t="s">
        <v>14</v>
      </c>
      <c r="F102" t="s">
        <v>14</v>
      </c>
      <c r="G102">
        <v>142995.93400000001</v>
      </c>
      <c r="H102" t="s">
        <v>14</v>
      </c>
      <c r="I102">
        <v>115768.52</v>
      </c>
      <c r="J102" t="s">
        <v>14</v>
      </c>
      <c r="K102">
        <v>116490.495</v>
      </c>
      <c r="L102" t="s">
        <v>14</v>
      </c>
      <c r="M102" t="s">
        <v>14</v>
      </c>
      <c r="N102">
        <f t="shared" si="4"/>
        <v>119040.2415</v>
      </c>
      <c r="O102" s="1">
        <f t="shared" si="5"/>
        <v>125877.33086350581</v>
      </c>
      <c r="P102" s="1">
        <f t="shared" si="7"/>
        <v>128807.51201929402</v>
      </c>
      <c r="Q102" s="1">
        <f t="shared" si="6"/>
        <v>-9767.2705192940193</v>
      </c>
    </row>
    <row r="103" spans="1:17" x14ac:dyDescent="0.25">
      <c r="A103" t="s">
        <v>13</v>
      </c>
      <c r="B103">
        <v>1511285056</v>
      </c>
      <c r="C103">
        <v>50376168</v>
      </c>
      <c r="D103">
        <v>181825.19099999999</v>
      </c>
      <c r="E103" t="s">
        <v>14</v>
      </c>
      <c r="F103" t="s">
        <v>14</v>
      </c>
      <c r="G103">
        <v>143046.49400000001</v>
      </c>
      <c r="H103" t="s">
        <v>14</v>
      </c>
      <c r="I103">
        <v>128251.573</v>
      </c>
      <c r="J103" t="s">
        <v>14</v>
      </c>
      <c r="K103">
        <v>138694.40900000001</v>
      </c>
      <c r="L103" t="s">
        <v>14</v>
      </c>
      <c r="M103" t="s">
        <v>14</v>
      </c>
      <c r="N103">
        <f t="shared" si="4"/>
        <v>147954.41675</v>
      </c>
      <c r="O103" s="1">
        <f t="shared" si="5"/>
        <v>132500.45662945404</v>
      </c>
      <c r="P103" s="1">
        <f t="shared" si="7"/>
        <v>125877.33086350581</v>
      </c>
      <c r="Q103" s="1">
        <f t="shared" si="6"/>
        <v>22077.085886494198</v>
      </c>
    </row>
    <row r="104" spans="1:17" x14ac:dyDescent="0.25">
      <c r="A104" t="s">
        <v>13</v>
      </c>
      <c r="B104">
        <v>1511285086</v>
      </c>
      <c r="C104">
        <v>50376169</v>
      </c>
      <c r="D104">
        <v>1428676.899</v>
      </c>
      <c r="E104" t="s">
        <v>14</v>
      </c>
      <c r="F104" t="s">
        <v>14</v>
      </c>
      <c r="G104">
        <v>159758.59700000001</v>
      </c>
      <c r="H104" t="s">
        <v>14</v>
      </c>
      <c r="I104">
        <v>139630.30600000001</v>
      </c>
      <c r="J104" t="s">
        <v>14</v>
      </c>
      <c r="K104">
        <v>121643.054</v>
      </c>
      <c r="L104" t="s">
        <v>14</v>
      </c>
      <c r="M104" t="s">
        <v>14</v>
      </c>
      <c r="N104">
        <f t="shared" si="4"/>
        <v>462427.21400000004</v>
      </c>
      <c r="O104" s="1">
        <f t="shared" si="5"/>
        <v>231478.48384061782</v>
      </c>
      <c r="P104" s="1">
        <f t="shared" si="7"/>
        <v>132500.45662945404</v>
      </c>
      <c r="Q104" s="1">
        <f t="shared" si="6"/>
        <v>329926.75737054599</v>
      </c>
    </row>
    <row r="105" spans="1:17" x14ac:dyDescent="0.25">
      <c r="A105" t="s">
        <v>13</v>
      </c>
      <c r="B105">
        <v>1511285116</v>
      </c>
      <c r="C105">
        <v>50376170</v>
      </c>
      <c r="D105">
        <v>1413500.7930000001</v>
      </c>
      <c r="E105" t="s">
        <v>14</v>
      </c>
      <c r="F105" t="s">
        <v>14</v>
      </c>
      <c r="G105">
        <v>122901.17600000001</v>
      </c>
      <c r="H105" t="s">
        <v>14</v>
      </c>
      <c r="I105">
        <v>135031.44399999999</v>
      </c>
      <c r="J105" t="s">
        <v>14</v>
      </c>
      <c r="K105">
        <v>131626.285</v>
      </c>
      <c r="L105" t="s">
        <v>14</v>
      </c>
      <c r="M105" t="s">
        <v>14</v>
      </c>
      <c r="N105">
        <f t="shared" si="4"/>
        <v>450764.92449999996</v>
      </c>
      <c r="O105" s="1">
        <f t="shared" si="5"/>
        <v>297264.41603843239</v>
      </c>
      <c r="P105" s="1">
        <f t="shared" si="7"/>
        <v>231478.48384061782</v>
      </c>
      <c r="Q105" s="1">
        <f t="shared" si="6"/>
        <v>219286.44065938215</v>
      </c>
    </row>
    <row r="106" spans="1:17" x14ac:dyDescent="0.25">
      <c r="A106" t="s">
        <v>13</v>
      </c>
      <c r="B106">
        <v>1511285146</v>
      </c>
      <c r="C106">
        <v>50376171</v>
      </c>
      <c r="D106">
        <v>1560511.476</v>
      </c>
      <c r="E106" t="s">
        <v>14</v>
      </c>
      <c r="F106" t="s">
        <v>14</v>
      </c>
      <c r="G106">
        <v>165589.07399999999</v>
      </c>
      <c r="H106" t="s">
        <v>14</v>
      </c>
      <c r="I106">
        <v>115774.057</v>
      </c>
      <c r="J106" t="s">
        <v>14</v>
      </c>
      <c r="K106">
        <v>128164.61199999999</v>
      </c>
      <c r="L106" t="s">
        <v>14</v>
      </c>
      <c r="M106" t="s">
        <v>14</v>
      </c>
      <c r="N106">
        <f t="shared" si="4"/>
        <v>492509.80475000001</v>
      </c>
      <c r="O106" s="1">
        <f t="shared" si="5"/>
        <v>355838.03265190264</v>
      </c>
      <c r="P106" s="1">
        <f t="shared" si="7"/>
        <v>297264.41603843239</v>
      </c>
      <c r="Q106" s="1">
        <f t="shared" si="6"/>
        <v>195245.38871156762</v>
      </c>
    </row>
    <row r="107" spans="1:17" x14ac:dyDescent="0.25">
      <c r="A107" t="s">
        <v>13</v>
      </c>
      <c r="B107">
        <v>1511285176</v>
      </c>
      <c r="C107">
        <v>50376172</v>
      </c>
      <c r="D107">
        <v>2986646.4019999998</v>
      </c>
      <c r="E107" t="s">
        <v>14</v>
      </c>
      <c r="F107" t="s">
        <v>14</v>
      </c>
      <c r="G107">
        <v>151561.41200000001</v>
      </c>
      <c r="H107" t="s">
        <v>14</v>
      </c>
      <c r="I107">
        <v>139417.49600000001</v>
      </c>
      <c r="J107" t="s">
        <v>14</v>
      </c>
      <c r="K107">
        <v>186109.30900000001</v>
      </c>
      <c r="L107" t="s">
        <v>14</v>
      </c>
      <c r="M107" t="s">
        <v>14</v>
      </c>
      <c r="N107">
        <f t="shared" si="4"/>
        <v>865933.65474999987</v>
      </c>
      <c r="O107" s="1">
        <f t="shared" si="5"/>
        <v>508866.71928133175</v>
      </c>
      <c r="P107" s="1">
        <f t="shared" si="7"/>
        <v>355838.03265190264</v>
      </c>
      <c r="Q107" s="1">
        <f t="shared" si="6"/>
        <v>510095.62209809723</v>
      </c>
    </row>
    <row r="108" spans="1:17" x14ac:dyDescent="0.25">
      <c r="A108" t="s">
        <v>13</v>
      </c>
      <c r="B108">
        <v>1511285206</v>
      </c>
      <c r="C108">
        <v>50376173</v>
      </c>
      <c r="D108">
        <v>3435205.6850000001</v>
      </c>
      <c r="E108" t="s">
        <v>14</v>
      </c>
      <c r="F108" t="s">
        <v>14</v>
      </c>
      <c r="G108">
        <v>129560.554</v>
      </c>
      <c r="H108" t="s">
        <v>14</v>
      </c>
      <c r="I108">
        <v>123277.264</v>
      </c>
      <c r="J108" t="s">
        <v>14</v>
      </c>
      <c r="K108">
        <v>95872.88</v>
      </c>
      <c r="L108" t="s">
        <v>14</v>
      </c>
      <c r="M108" t="s">
        <v>14</v>
      </c>
      <c r="N108">
        <f t="shared" si="4"/>
        <v>945979.09574999998</v>
      </c>
      <c r="O108" s="1">
        <f t="shared" si="5"/>
        <v>640000.43222193222</v>
      </c>
      <c r="P108" s="1">
        <f t="shared" si="7"/>
        <v>508866.71928133175</v>
      </c>
      <c r="Q108" s="1">
        <f t="shared" si="6"/>
        <v>437112.37646866823</v>
      </c>
    </row>
    <row r="109" spans="1:17" x14ac:dyDescent="0.25">
      <c r="A109" t="s">
        <v>13</v>
      </c>
      <c r="B109">
        <v>1511285236</v>
      </c>
      <c r="C109">
        <v>50376174</v>
      </c>
      <c r="D109">
        <v>1587604.0360000001</v>
      </c>
      <c r="E109" t="s">
        <v>14</v>
      </c>
      <c r="F109" t="s">
        <v>14</v>
      </c>
      <c r="G109">
        <v>64033.978000000003</v>
      </c>
      <c r="H109" t="s">
        <v>14</v>
      </c>
      <c r="I109">
        <v>78644.236000000004</v>
      </c>
      <c r="J109" t="s">
        <v>14</v>
      </c>
      <c r="K109">
        <v>70826.046000000002</v>
      </c>
      <c r="L109" t="s">
        <v>14</v>
      </c>
      <c r="M109" t="s">
        <v>14</v>
      </c>
      <c r="N109">
        <f t="shared" si="4"/>
        <v>450277.07400000002</v>
      </c>
      <c r="O109" s="1">
        <f t="shared" si="5"/>
        <v>583083.42475535255</v>
      </c>
      <c r="P109" s="1">
        <f t="shared" si="7"/>
        <v>640000.43222193222</v>
      </c>
      <c r="Q109" s="1">
        <f t="shared" si="6"/>
        <v>-189723.3582219322</v>
      </c>
    </row>
    <row r="110" spans="1:17" x14ac:dyDescent="0.25">
      <c r="A110" t="s">
        <v>13</v>
      </c>
      <c r="B110">
        <v>1511285266</v>
      </c>
      <c r="C110">
        <v>50376175</v>
      </c>
      <c r="D110">
        <v>2613476.5890000002</v>
      </c>
      <c r="E110" t="s">
        <v>14</v>
      </c>
      <c r="F110" t="s">
        <v>14</v>
      </c>
      <c r="G110">
        <v>106905.60000000001</v>
      </c>
      <c r="H110" t="s">
        <v>14</v>
      </c>
      <c r="I110">
        <v>109365.285</v>
      </c>
      <c r="J110" t="s">
        <v>14</v>
      </c>
      <c r="K110">
        <v>121665.69500000001</v>
      </c>
      <c r="L110" t="s">
        <v>14</v>
      </c>
      <c r="M110" t="s">
        <v>14</v>
      </c>
      <c r="N110">
        <f t="shared" si="4"/>
        <v>737853.29225000006</v>
      </c>
      <c r="O110" s="1">
        <f t="shared" si="5"/>
        <v>629514.38500374672</v>
      </c>
      <c r="P110" s="1">
        <f t="shared" si="7"/>
        <v>583083.42475535255</v>
      </c>
      <c r="Q110" s="1">
        <f t="shared" si="6"/>
        <v>154769.86749464751</v>
      </c>
    </row>
    <row r="111" spans="1:17" x14ac:dyDescent="0.25">
      <c r="A111" t="s">
        <v>13</v>
      </c>
      <c r="B111">
        <v>1511285296</v>
      </c>
      <c r="C111">
        <v>50376176</v>
      </c>
      <c r="D111">
        <v>3282016.0380000002</v>
      </c>
      <c r="E111" t="s">
        <v>14</v>
      </c>
      <c r="F111" t="s">
        <v>14</v>
      </c>
      <c r="G111">
        <v>1134650.885</v>
      </c>
      <c r="H111" t="s">
        <v>14</v>
      </c>
      <c r="I111">
        <v>139822.57699999999</v>
      </c>
      <c r="J111" t="s">
        <v>14</v>
      </c>
      <c r="K111">
        <v>119876.262</v>
      </c>
      <c r="L111" t="s">
        <v>14</v>
      </c>
      <c r="M111" t="s">
        <v>14</v>
      </c>
      <c r="N111">
        <f t="shared" si="4"/>
        <v>1169091.4405</v>
      </c>
      <c r="O111" s="1">
        <f t="shared" si="5"/>
        <v>791387.50165262271</v>
      </c>
      <c r="P111" s="1">
        <f t="shared" si="7"/>
        <v>629514.38500374672</v>
      </c>
      <c r="Q111" s="1">
        <f t="shared" si="6"/>
        <v>539577.05549625331</v>
      </c>
    </row>
    <row r="112" spans="1:17" x14ac:dyDescent="0.25">
      <c r="A112" t="s">
        <v>13</v>
      </c>
      <c r="B112">
        <v>1511285326</v>
      </c>
      <c r="C112">
        <v>50376177</v>
      </c>
      <c r="D112">
        <v>4008255.216</v>
      </c>
      <c r="E112" t="s">
        <v>14</v>
      </c>
      <c r="F112" t="s">
        <v>14</v>
      </c>
      <c r="G112">
        <v>1477528.2080000001</v>
      </c>
      <c r="H112" t="s">
        <v>14</v>
      </c>
      <c r="I112">
        <v>1332437.4180000001</v>
      </c>
      <c r="J112" t="s">
        <v>14</v>
      </c>
      <c r="K112">
        <v>114961.05899999999</v>
      </c>
      <c r="L112" t="s">
        <v>14</v>
      </c>
      <c r="M112" t="s">
        <v>14</v>
      </c>
      <c r="N112">
        <f t="shared" si="4"/>
        <v>1733295.4752500001</v>
      </c>
      <c r="O112" s="1">
        <f t="shared" si="5"/>
        <v>1073959.8937318358</v>
      </c>
      <c r="P112" s="1">
        <f t="shared" si="7"/>
        <v>791387.50165262271</v>
      </c>
      <c r="Q112" s="1">
        <f t="shared" si="6"/>
        <v>941907.97359737742</v>
      </c>
    </row>
    <row r="113" spans="1:17" x14ac:dyDescent="0.25">
      <c r="A113" t="s">
        <v>13</v>
      </c>
      <c r="B113">
        <v>1511285356</v>
      </c>
      <c r="C113">
        <v>50376178</v>
      </c>
      <c r="D113">
        <v>2205573.5070000002</v>
      </c>
      <c r="E113" t="s">
        <v>14</v>
      </c>
      <c r="F113" t="s">
        <v>14</v>
      </c>
      <c r="G113">
        <v>1006798.559</v>
      </c>
      <c r="H113" t="s">
        <v>14</v>
      </c>
      <c r="I113">
        <v>1375979.277</v>
      </c>
      <c r="J113" t="s">
        <v>14</v>
      </c>
      <c r="K113">
        <v>717903.84600000002</v>
      </c>
      <c r="L113" t="s">
        <v>14</v>
      </c>
      <c r="M113" t="s">
        <v>14</v>
      </c>
      <c r="N113">
        <f t="shared" si="4"/>
        <v>1326563.7972500001</v>
      </c>
      <c r="O113" s="1">
        <f t="shared" si="5"/>
        <v>1149741.0647872849</v>
      </c>
      <c r="P113" s="1">
        <f t="shared" si="7"/>
        <v>1073959.8937318358</v>
      </c>
      <c r="Q113" s="1">
        <f t="shared" si="6"/>
        <v>252603.9035181643</v>
      </c>
    </row>
    <row r="114" spans="1:17" x14ac:dyDescent="0.25">
      <c r="A114" t="s">
        <v>13</v>
      </c>
      <c r="B114">
        <v>1511285386</v>
      </c>
      <c r="C114">
        <v>50376179</v>
      </c>
      <c r="D114">
        <v>3530485.82</v>
      </c>
      <c r="E114" t="s">
        <v>14</v>
      </c>
      <c r="F114" t="s">
        <v>14</v>
      </c>
      <c r="G114">
        <v>1883812.112</v>
      </c>
      <c r="H114" t="s">
        <v>14</v>
      </c>
      <c r="I114">
        <v>1346338.551</v>
      </c>
      <c r="J114" t="s">
        <v>14</v>
      </c>
      <c r="K114">
        <v>1325206.2180000001</v>
      </c>
      <c r="L114" t="s">
        <v>14</v>
      </c>
      <c r="M114" t="s">
        <v>14</v>
      </c>
      <c r="N114">
        <f t="shared" si="4"/>
        <v>2021460.6752500001</v>
      </c>
      <c r="O114" s="1">
        <f t="shared" si="5"/>
        <v>1411256.9479260994</v>
      </c>
      <c r="P114" s="1">
        <f t="shared" si="7"/>
        <v>1149741.0647872849</v>
      </c>
      <c r="Q114" s="1">
        <f t="shared" si="6"/>
        <v>871719.61046271515</v>
      </c>
    </row>
    <row r="115" spans="1:17" x14ac:dyDescent="0.25">
      <c r="A115" t="s">
        <v>13</v>
      </c>
      <c r="B115">
        <v>1511285416</v>
      </c>
      <c r="C115">
        <v>50376180</v>
      </c>
      <c r="D115">
        <v>357599.02500000002</v>
      </c>
      <c r="E115" t="s">
        <v>14</v>
      </c>
      <c r="F115" t="s">
        <v>14</v>
      </c>
      <c r="G115">
        <v>2304763.3199999998</v>
      </c>
      <c r="H115" t="s">
        <v>14</v>
      </c>
      <c r="I115">
        <v>1630086.196</v>
      </c>
      <c r="J115" t="s">
        <v>14</v>
      </c>
      <c r="K115">
        <v>1034819.251</v>
      </c>
      <c r="L115" t="s">
        <v>14</v>
      </c>
      <c r="M115" t="s">
        <v>14</v>
      </c>
      <c r="N115">
        <f t="shared" si="4"/>
        <v>1331816.9479999999</v>
      </c>
      <c r="O115" s="1">
        <f t="shared" si="5"/>
        <v>1387424.9479482695</v>
      </c>
      <c r="P115" s="1">
        <f t="shared" si="7"/>
        <v>1411256.9479260994</v>
      </c>
      <c r="Q115" s="1">
        <f t="shared" si="6"/>
        <v>-79439.999926099554</v>
      </c>
    </row>
    <row r="116" spans="1:17" x14ac:dyDescent="0.25">
      <c r="A116" t="s">
        <v>13</v>
      </c>
      <c r="B116">
        <v>1511285446</v>
      </c>
      <c r="C116">
        <v>50376181</v>
      </c>
      <c r="D116">
        <v>100633.798</v>
      </c>
      <c r="E116" t="s">
        <v>14</v>
      </c>
      <c r="F116" t="s">
        <v>14</v>
      </c>
      <c r="G116">
        <v>1465294.5290000001</v>
      </c>
      <c r="H116" t="s">
        <v>14</v>
      </c>
      <c r="I116">
        <v>1805386.2779999999</v>
      </c>
      <c r="J116" t="s">
        <v>14</v>
      </c>
      <c r="K116">
        <v>1718689.727</v>
      </c>
      <c r="L116" t="s">
        <v>14</v>
      </c>
      <c r="M116" t="s">
        <v>14</v>
      </c>
      <c r="N116">
        <f t="shared" si="4"/>
        <v>1272501.0830000001</v>
      </c>
      <c r="O116" s="1">
        <f t="shared" si="5"/>
        <v>1352947.7884637886</v>
      </c>
      <c r="P116" s="1">
        <f t="shared" si="7"/>
        <v>1387424.9479482695</v>
      </c>
      <c r="Q116" s="1">
        <f t="shared" si="6"/>
        <v>-114923.86494826945</v>
      </c>
    </row>
    <row r="117" spans="1:17" x14ac:dyDescent="0.25">
      <c r="A117" t="s">
        <v>13</v>
      </c>
      <c r="B117">
        <v>1511285476</v>
      </c>
      <c r="C117">
        <v>50376182</v>
      </c>
      <c r="D117">
        <v>2348927.2590000001</v>
      </c>
      <c r="E117" t="s">
        <v>14</v>
      </c>
      <c r="F117" t="s">
        <v>14</v>
      </c>
      <c r="G117">
        <v>1734106.4080000001</v>
      </c>
      <c r="H117" t="s">
        <v>14</v>
      </c>
      <c r="I117">
        <v>2064375.338</v>
      </c>
      <c r="J117" t="s">
        <v>14</v>
      </c>
      <c r="K117">
        <v>1484351.2120000001</v>
      </c>
      <c r="L117" t="s">
        <v>14</v>
      </c>
      <c r="M117" t="s">
        <v>14</v>
      </c>
      <c r="N117">
        <f t="shared" si="4"/>
        <v>1907940.0542500003</v>
      </c>
      <c r="O117" s="1">
        <f t="shared" si="5"/>
        <v>1519445.4681996522</v>
      </c>
      <c r="P117" s="1">
        <f t="shared" si="7"/>
        <v>1352947.7884637886</v>
      </c>
      <c r="Q117" s="1">
        <f t="shared" si="6"/>
        <v>554992.2657862117</v>
      </c>
    </row>
    <row r="118" spans="1:17" x14ac:dyDescent="0.25">
      <c r="A118" t="s">
        <v>13</v>
      </c>
      <c r="B118">
        <v>1511285506</v>
      </c>
      <c r="C118">
        <v>50376183</v>
      </c>
      <c r="D118">
        <v>1875797.135</v>
      </c>
      <c r="E118" t="s">
        <v>14</v>
      </c>
      <c r="F118" t="s">
        <v>14</v>
      </c>
      <c r="G118">
        <v>2627727.1949999998</v>
      </c>
      <c r="H118" t="s">
        <v>14</v>
      </c>
      <c r="I118">
        <v>1729075.5319999999</v>
      </c>
      <c r="J118" t="s">
        <v>14</v>
      </c>
      <c r="K118">
        <v>1306274.693</v>
      </c>
      <c r="L118" t="s">
        <v>14</v>
      </c>
      <c r="M118" t="s">
        <v>14</v>
      </c>
      <c r="N118">
        <f t="shared" si="4"/>
        <v>1884718.6387499999</v>
      </c>
      <c r="O118" s="1">
        <f t="shared" si="5"/>
        <v>1629027.4193647564</v>
      </c>
      <c r="P118" s="1">
        <f t="shared" si="7"/>
        <v>1519445.4681996522</v>
      </c>
      <c r="Q118" s="1">
        <f t="shared" si="6"/>
        <v>365273.17055034777</v>
      </c>
    </row>
    <row r="119" spans="1:17" x14ac:dyDescent="0.25">
      <c r="A119" t="s">
        <v>13</v>
      </c>
      <c r="B119">
        <v>1511285536</v>
      </c>
      <c r="C119">
        <v>50376184</v>
      </c>
      <c r="D119">
        <v>476580.78</v>
      </c>
      <c r="E119" t="s">
        <v>14</v>
      </c>
      <c r="F119" t="s">
        <v>14</v>
      </c>
      <c r="G119">
        <v>3157028.8939999999</v>
      </c>
      <c r="H119" t="s">
        <v>14</v>
      </c>
      <c r="I119">
        <v>1911326.132</v>
      </c>
      <c r="J119" t="s">
        <v>14</v>
      </c>
      <c r="K119">
        <v>1538861.574</v>
      </c>
      <c r="L119" t="s">
        <v>14</v>
      </c>
      <c r="M119" t="s">
        <v>14</v>
      </c>
      <c r="N119">
        <f t="shared" si="4"/>
        <v>1770949.345</v>
      </c>
      <c r="O119" s="1">
        <f t="shared" si="5"/>
        <v>1671603.9970553294</v>
      </c>
      <c r="P119" s="1">
        <f t="shared" si="7"/>
        <v>1629027.4193647564</v>
      </c>
      <c r="Q119" s="1">
        <f t="shared" si="6"/>
        <v>141921.92563524353</v>
      </c>
    </row>
    <row r="120" spans="1:17" x14ac:dyDescent="0.25">
      <c r="A120" t="s">
        <v>13</v>
      </c>
      <c r="B120">
        <v>1511285566</v>
      </c>
      <c r="C120">
        <v>50376185</v>
      </c>
      <c r="D120">
        <v>115235.189</v>
      </c>
      <c r="E120" t="s">
        <v>14</v>
      </c>
      <c r="F120" t="s">
        <v>14</v>
      </c>
      <c r="G120">
        <v>1916871.889</v>
      </c>
      <c r="H120" t="s">
        <v>14</v>
      </c>
      <c r="I120">
        <v>2545927.375</v>
      </c>
      <c r="J120" t="s">
        <v>14</v>
      </c>
      <c r="K120">
        <v>1852835.476</v>
      </c>
      <c r="L120" t="s">
        <v>14</v>
      </c>
      <c r="M120" t="s">
        <v>14</v>
      </c>
      <c r="N120">
        <f t="shared" si="4"/>
        <v>1607717.4822499999</v>
      </c>
      <c r="O120" s="1">
        <f t="shared" si="5"/>
        <v>1652438.0426137305</v>
      </c>
      <c r="P120" s="1">
        <f t="shared" si="7"/>
        <v>1671603.9970553294</v>
      </c>
      <c r="Q120" s="1">
        <f t="shared" si="6"/>
        <v>-63886.514805329498</v>
      </c>
    </row>
    <row r="121" spans="1:17" x14ac:dyDescent="0.25">
      <c r="A121" t="s">
        <v>13</v>
      </c>
      <c r="B121">
        <v>1511285596</v>
      </c>
      <c r="C121">
        <v>50376186</v>
      </c>
      <c r="D121">
        <v>133628.429</v>
      </c>
      <c r="E121" t="s">
        <v>14</v>
      </c>
      <c r="F121" t="s">
        <v>14</v>
      </c>
      <c r="G121">
        <v>1797636.7239999999</v>
      </c>
      <c r="H121" t="s">
        <v>14</v>
      </c>
      <c r="I121">
        <v>1409706.85</v>
      </c>
      <c r="J121" t="s">
        <v>14</v>
      </c>
      <c r="K121">
        <v>1565132.584</v>
      </c>
      <c r="L121" t="s">
        <v>14</v>
      </c>
      <c r="M121" t="s">
        <v>14</v>
      </c>
      <c r="N121">
        <f t="shared" si="4"/>
        <v>1226526.1467500001</v>
      </c>
      <c r="O121" s="1">
        <f t="shared" si="5"/>
        <v>1524664.4738546114</v>
      </c>
      <c r="P121" s="1">
        <f t="shared" si="7"/>
        <v>1652438.0426137305</v>
      </c>
      <c r="Q121" s="1">
        <f t="shared" si="6"/>
        <v>-425911.89586373046</v>
      </c>
    </row>
    <row r="122" spans="1:17" x14ac:dyDescent="0.25">
      <c r="A122" t="s">
        <v>13</v>
      </c>
      <c r="B122">
        <v>1511285626</v>
      </c>
      <c r="C122">
        <v>50376187</v>
      </c>
      <c r="D122">
        <v>159200.95199999999</v>
      </c>
      <c r="E122" t="s">
        <v>14</v>
      </c>
      <c r="F122" t="s">
        <v>14</v>
      </c>
      <c r="G122">
        <v>2696805.8640000001</v>
      </c>
      <c r="H122" t="s">
        <v>14</v>
      </c>
      <c r="I122">
        <v>1718827.064</v>
      </c>
      <c r="J122" t="s">
        <v>14</v>
      </c>
      <c r="K122">
        <v>2155831.9500000002</v>
      </c>
      <c r="L122" t="s">
        <v>14</v>
      </c>
      <c r="M122" t="s">
        <v>14</v>
      </c>
      <c r="N122">
        <f t="shared" si="4"/>
        <v>1682666.4575</v>
      </c>
      <c r="O122" s="1">
        <f t="shared" si="5"/>
        <v>1572065.0689482279</v>
      </c>
      <c r="P122" s="1">
        <f t="shared" si="7"/>
        <v>1524664.4738546114</v>
      </c>
      <c r="Q122" s="1">
        <f t="shared" si="6"/>
        <v>158001.98364538862</v>
      </c>
    </row>
    <row r="123" spans="1:17" x14ac:dyDescent="0.25">
      <c r="A123" t="s">
        <v>13</v>
      </c>
      <c r="B123">
        <v>1511285656</v>
      </c>
      <c r="C123">
        <v>50376188</v>
      </c>
      <c r="D123">
        <v>126459.954</v>
      </c>
      <c r="E123" t="s">
        <v>14</v>
      </c>
      <c r="F123" t="s">
        <v>14</v>
      </c>
      <c r="G123">
        <v>2593765.1850000001</v>
      </c>
      <c r="H123" t="s">
        <v>14</v>
      </c>
      <c r="I123">
        <v>2405131.6910000001</v>
      </c>
      <c r="J123" t="s">
        <v>14</v>
      </c>
      <c r="K123">
        <v>2679189.7459999998</v>
      </c>
      <c r="L123" t="s">
        <v>14</v>
      </c>
      <c r="M123" t="s">
        <v>14</v>
      </c>
      <c r="N123">
        <f t="shared" si="4"/>
        <v>1951136.6439999999</v>
      </c>
      <c r="O123" s="1">
        <f t="shared" si="5"/>
        <v>1685786.5414637593</v>
      </c>
      <c r="P123" s="1">
        <f t="shared" si="7"/>
        <v>1572065.0689482279</v>
      </c>
      <c r="Q123" s="1">
        <f t="shared" si="6"/>
        <v>379071.57505177194</v>
      </c>
    </row>
    <row r="124" spans="1:17" x14ac:dyDescent="0.25">
      <c r="A124" t="s">
        <v>13</v>
      </c>
      <c r="B124">
        <v>1511285686</v>
      </c>
      <c r="C124">
        <v>50376189</v>
      </c>
      <c r="D124">
        <v>156876.24600000001</v>
      </c>
      <c r="E124" t="s">
        <v>14</v>
      </c>
      <c r="F124" t="s">
        <v>14</v>
      </c>
      <c r="G124">
        <v>2018738.1259999999</v>
      </c>
      <c r="H124" t="s">
        <v>14</v>
      </c>
      <c r="I124">
        <v>2081090.6710000001</v>
      </c>
      <c r="J124" t="s">
        <v>14</v>
      </c>
      <c r="K124">
        <v>1637856.652</v>
      </c>
      <c r="L124" t="s">
        <v>14</v>
      </c>
      <c r="M124" t="s">
        <v>14</v>
      </c>
      <c r="N124">
        <f t="shared" si="4"/>
        <v>1473640.4237499998</v>
      </c>
      <c r="O124" s="1">
        <f t="shared" si="5"/>
        <v>1622142.7061496312</v>
      </c>
      <c r="P124" s="1">
        <f t="shared" si="7"/>
        <v>1685786.5414637593</v>
      </c>
      <c r="Q124" s="1">
        <f t="shared" si="6"/>
        <v>-212146.11771375942</v>
      </c>
    </row>
    <row r="125" spans="1:17" x14ac:dyDescent="0.25">
      <c r="A125" t="s">
        <v>13</v>
      </c>
      <c r="B125">
        <v>1511285716</v>
      </c>
      <c r="C125">
        <v>50376190</v>
      </c>
      <c r="D125">
        <v>219277.86499999999</v>
      </c>
      <c r="E125" t="s">
        <v>14</v>
      </c>
      <c r="F125" t="s">
        <v>14</v>
      </c>
      <c r="G125">
        <v>1702252.719</v>
      </c>
      <c r="H125" t="s">
        <v>14</v>
      </c>
      <c r="I125">
        <v>1723047.199</v>
      </c>
      <c r="J125" t="s">
        <v>14</v>
      </c>
      <c r="K125">
        <v>1470743.1459999999</v>
      </c>
      <c r="L125" t="s">
        <v>14</v>
      </c>
      <c r="M125" t="s">
        <v>14</v>
      </c>
      <c r="N125">
        <f t="shared" si="4"/>
        <v>1278830.2322499999</v>
      </c>
      <c r="O125" s="1">
        <f t="shared" si="5"/>
        <v>1519148.9639797416</v>
      </c>
      <c r="P125" s="1">
        <f t="shared" si="7"/>
        <v>1622142.7061496312</v>
      </c>
      <c r="Q125" s="1">
        <f t="shared" si="6"/>
        <v>-343312.4738996313</v>
      </c>
    </row>
    <row r="126" spans="1:17" x14ac:dyDescent="0.25">
      <c r="A126" t="s">
        <v>13</v>
      </c>
      <c r="B126">
        <v>1511285746</v>
      </c>
      <c r="C126">
        <v>50376191</v>
      </c>
      <c r="D126">
        <v>164487.948</v>
      </c>
      <c r="E126" t="s">
        <v>14</v>
      </c>
      <c r="F126" t="s">
        <v>14</v>
      </c>
      <c r="G126">
        <v>2151175.6639999999</v>
      </c>
      <c r="H126" t="s">
        <v>14</v>
      </c>
      <c r="I126">
        <v>1445312.4339999999</v>
      </c>
      <c r="J126" t="s">
        <v>14</v>
      </c>
      <c r="K126">
        <v>1512786.527</v>
      </c>
      <c r="L126" t="s">
        <v>14</v>
      </c>
      <c r="M126" t="s">
        <v>14</v>
      </c>
      <c r="N126">
        <f t="shared" si="4"/>
        <v>1318440.64325</v>
      </c>
      <c r="O126" s="1">
        <f t="shared" si="5"/>
        <v>1458936.467760819</v>
      </c>
      <c r="P126" s="1">
        <f t="shared" si="7"/>
        <v>1519148.9639797416</v>
      </c>
      <c r="Q126" s="1">
        <f t="shared" si="6"/>
        <v>-200708.32072974159</v>
      </c>
    </row>
    <row r="127" spans="1:17" x14ac:dyDescent="0.25">
      <c r="A127" t="s">
        <v>13</v>
      </c>
      <c r="B127">
        <v>1511285776</v>
      </c>
      <c r="C127">
        <v>50376192</v>
      </c>
      <c r="D127">
        <v>190411.53400000001</v>
      </c>
      <c r="E127" t="s">
        <v>14</v>
      </c>
      <c r="F127" t="s">
        <v>14</v>
      </c>
      <c r="G127">
        <v>1393881.973</v>
      </c>
      <c r="H127" t="s">
        <v>14</v>
      </c>
      <c r="I127">
        <v>1654100.834</v>
      </c>
      <c r="J127" t="s">
        <v>14</v>
      </c>
      <c r="K127">
        <v>1384662.9609999999</v>
      </c>
      <c r="L127" t="s">
        <v>14</v>
      </c>
      <c r="M127" t="s">
        <v>14</v>
      </c>
      <c r="N127">
        <f t="shared" si="4"/>
        <v>1155764.3255</v>
      </c>
      <c r="O127" s="1">
        <f t="shared" si="5"/>
        <v>1367984.8250825733</v>
      </c>
      <c r="P127" s="1">
        <f t="shared" si="7"/>
        <v>1458936.467760819</v>
      </c>
      <c r="Q127" s="1">
        <f t="shared" si="6"/>
        <v>-303172.14226081898</v>
      </c>
    </row>
    <row r="128" spans="1:17" x14ac:dyDescent="0.25">
      <c r="A128" t="s">
        <v>13</v>
      </c>
      <c r="B128">
        <v>1511285806</v>
      </c>
      <c r="C128">
        <v>50376193</v>
      </c>
      <c r="D128">
        <v>200657.32</v>
      </c>
      <c r="E128" t="s">
        <v>14</v>
      </c>
      <c r="F128" t="s">
        <v>14</v>
      </c>
      <c r="G128">
        <v>1770260.699</v>
      </c>
      <c r="H128" t="s">
        <v>14</v>
      </c>
      <c r="I128">
        <v>2351767.5469999998</v>
      </c>
      <c r="J128" t="s">
        <v>14</v>
      </c>
      <c r="K128">
        <v>2547551.5060000001</v>
      </c>
      <c r="L128" t="s">
        <v>14</v>
      </c>
      <c r="M128" t="s">
        <v>14</v>
      </c>
      <c r="N128">
        <f t="shared" si="4"/>
        <v>1717559.2679999999</v>
      </c>
      <c r="O128" s="1">
        <f t="shared" si="5"/>
        <v>1472857.1579578011</v>
      </c>
      <c r="P128" s="1">
        <f t="shared" si="7"/>
        <v>1367984.8250825733</v>
      </c>
      <c r="Q128" s="1">
        <f t="shared" si="6"/>
        <v>349574.44291742658</v>
      </c>
    </row>
    <row r="129" spans="1:17" x14ac:dyDescent="0.25">
      <c r="A129" t="s">
        <v>13</v>
      </c>
      <c r="B129">
        <v>1511285836</v>
      </c>
      <c r="C129">
        <v>50376194</v>
      </c>
      <c r="D129">
        <v>275421.97600000002</v>
      </c>
      <c r="E129" t="s">
        <v>14</v>
      </c>
      <c r="F129" t="s">
        <v>14</v>
      </c>
      <c r="G129">
        <v>1490417.578</v>
      </c>
      <c r="H129" t="s">
        <v>14</v>
      </c>
      <c r="I129">
        <v>1520347.155</v>
      </c>
      <c r="J129" t="s">
        <v>14</v>
      </c>
      <c r="K129">
        <v>2850164.2030000002</v>
      </c>
      <c r="L129" t="s">
        <v>14</v>
      </c>
      <c r="M129" t="s">
        <v>14</v>
      </c>
      <c r="N129">
        <f t="shared" si="4"/>
        <v>1534087.7280000001</v>
      </c>
      <c r="O129" s="1">
        <f t="shared" si="5"/>
        <v>1491226.3289704607</v>
      </c>
      <c r="P129" s="1">
        <f t="shared" si="7"/>
        <v>1472857.1579578011</v>
      </c>
      <c r="Q129" s="1">
        <f t="shared" si="6"/>
        <v>61230.57004219899</v>
      </c>
    </row>
    <row r="130" spans="1:17" x14ac:dyDescent="0.25">
      <c r="A130" t="s">
        <v>13</v>
      </c>
      <c r="B130">
        <v>1511285866</v>
      </c>
      <c r="C130">
        <v>50376195</v>
      </c>
      <c r="D130">
        <v>173534.49100000001</v>
      </c>
      <c r="E130" t="s">
        <v>14</v>
      </c>
      <c r="F130" t="s">
        <v>14</v>
      </c>
      <c r="G130">
        <v>585219.33600000001</v>
      </c>
      <c r="H130" t="s">
        <v>14</v>
      </c>
      <c r="I130">
        <v>1337208.679</v>
      </c>
      <c r="J130" t="s">
        <v>14</v>
      </c>
      <c r="K130">
        <v>2362701.9279999998</v>
      </c>
      <c r="L130" t="s">
        <v>14</v>
      </c>
      <c r="M130" t="s">
        <v>14</v>
      </c>
      <c r="N130">
        <f t="shared" si="4"/>
        <v>1114666.1085000001</v>
      </c>
      <c r="O130" s="1">
        <f t="shared" si="5"/>
        <v>1378258.2628293224</v>
      </c>
      <c r="P130" s="1">
        <f t="shared" si="7"/>
        <v>1491226.3289704607</v>
      </c>
      <c r="Q130" s="1">
        <f t="shared" si="6"/>
        <v>-376560.2204704606</v>
      </c>
    </row>
    <row r="131" spans="1:17" x14ac:dyDescent="0.25">
      <c r="A131" t="s">
        <v>13</v>
      </c>
      <c r="B131">
        <v>1511285896</v>
      </c>
      <c r="C131">
        <v>50376196</v>
      </c>
      <c r="D131">
        <v>245872.71</v>
      </c>
      <c r="E131" t="s">
        <v>14</v>
      </c>
      <c r="F131" t="s">
        <v>14</v>
      </c>
      <c r="G131">
        <v>179024.6</v>
      </c>
      <c r="H131" t="s">
        <v>14</v>
      </c>
      <c r="I131">
        <v>1439334.4920000001</v>
      </c>
      <c r="J131" t="s">
        <v>14</v>
      </c>
      <c r="K131">
        <v>2292851.4980000001</v>
      </c>
      <c r="L131" t="s">
        <v>14</v>
      </c>
      <c r="M131" t="s">
        <v>14</v>
      </c>
      <c r="N131">
        <f t="shared" ref="N131:N194" si="8">AVERAGE(D131:M131)</f>
        <v>1039270.8250000001</v>
      </c>
      <c r="O131" s="1">
        <f t="shared" ref="O131:O194" si="9">$S$1*N131+(1-$S$1)*P131</f>
        <v>1276562.0314805256</v>
      </c>
      <c r="P131" s="1">
        <f t="shared" si="7"/>
        <v>1378258.2628293224</v>
      </c>
      <c r="Q131" s="1">
        <f t="shared" ref="Q131:Q194" si="10">N131-P131</f>
        <v>-338987.4378293223</v>
      </c>
    </row>
    <row r="132" spans="1:17" x14ac:dyDescent="0.25">
      <c r="A132" t="s">
        <v>13</v>
      </c>
      <c r="B132">
        <v>1511285926</v>
      </c>
      <c r="C132">
        <v>50376197</v>
      </c>
      <c r="D132">
        <v>300970.53100000002</v>
      </c>
      <c r="E132" t="s">
        <v>14</v>
      </c>
      <c r="F132" t="s">
        <v>14</v>
      </c>
      <c r="G132">
        <v>182967.19899999999</v>
      </c>
      <c r="H132" t="s">
        <v>14</v>
      </c>
      <c r="I132">
        <v>1643541.2579999999</v>
      </c>
      <c r="J132" t="s">
        <v>14</v>
      </c>
      <c r="K132">
        <v>2456780.0580000002</v>
      </c>
      <c r="L132" t="s">
        <v>14</v>
      </c>
      <c r="M132" t="s">
        <v>14</v>
      </c>
      <c r="N132">
        <f t="shared" si="8"/>
        <v>1146064.7615</v>
      </c>
      <c r="O132" s="1">
        <f t="shared" si="9"/>
        <v>1237412.8504863679</v>
      </c>
      <c r="P132" s="1">
        <f t="shared" ref="P132:P195" si="11">O131</f>
        <v>1276562.0314805256</v>
      </c>
      <c r="Q132" s="1">
        <f t="shared" si="10"/>
        <v>-130497.2699805256</v>
      </c>
    </row>
    <row r="133" spans="1:17" x14ac:dyDescent="0.25">
      <c r="A133" t="s">
        <v>13</v>
      </c>
      <c r="B133">
        <v>1511285956</v>
      </c>
      <c r="C133">
        <v>50376198</v>
      </c>
      <c r="D133">
        <v>640158.34600000002</v>
      </c>
      <c r="E133" t="s">
        <v>14</v>
      </c>
      <c r="F133" t="s">
        <v>14</v>
      </c>
      <c r="G133">
        <v>172981.598</v>
      </c>
      <c r="H133" t="s">
        <v>14</v>
      </c>
      <c r="I133">
        <v>1420843.98</v>
      </c>
      <c r="J133" t="s">
        <v>14</v>
      </c>
      <c r="K133">
        <v>2086481.6059999999</v>
      </c>
      <c r="L133" t="s">
        <v>14</v>
      </c>
      <c r="M133" t="s">
        <v>14</v>
      </c>
      <c r="N133">
        <f t="shared" si="8"/>
        <v>1080116.3825000001</v>
      </c>
      <c r="O133" s="1">
        <f t="shared" si="9"/>
        <v>1190223.9100904576</v>
      </c>
      <c r="P133" s="1">
        <f t="shared" si="11"/>
        <v>1237412.8504863679</v>
      </c>
      <c r="Q133" s="1">
        <f t="shared" si="10"/>
        <v>-157296.46798636788</v>
      </c>
    </row>
    <row r="134" spans="1:17" x14ac:dyDescent="0.25">
      <c r="A134" t="s">
        <v>13</v>
      </c>
      <c r="B134">
        <v>1511285986</v>
      </c>
      <c r="C134">
        <v>50376199</v>
      </c>
      <c r="D134">
        <v>477170.4</v>
      </c>
      <c r="E134" t="s">
        <v>14</v>
      </c>
      <c r="F134" t="s">
        <v>14</v>
      </c>
      <c r="G134">
        <v>232376.77499999999</v>
      </c>
      <c r="H134" t="s">
        <v>14</v>
      </c>
      <c r="I134">
        <v>348253.88299999997</v>
      </c>
      <c r="J134" t="s">
        <v>14</v>
      </c>
      <c r="K134">
        <v>1986321.548</v>
      </c>
      <c r="L134" t="s">
        <v>14</v>
      </c>
      <c r="M134" t="s">
        <v>14</v>
      </c>
      <c r="N134">
        <f t="shared" si="8"/>
        <v>761030.65149999992</v>
      </c>
      <c r="O134" s="1">
        <f t="shared" si="9"/>
        <v>1061465.9325133204</v>
      </c>
      <c r="P134" s="1">
        <f t="shared" si="11"/>
        <v>1190223.9100904576</v>
      </c>
      <c r="Q134" s="1">
        <f t="shared" si="10"/>
        <v>-429193.25859045773</v>
      </c>
    </row>
    <row r="135" spans="1:17" x14ac:dyDescent="0.25">
      <c r="A135" t="s">
        <v>13</v>
      </c>
      <c r="B135">
        <v>1511286016</v>
      </c>
      <c r="C135">
        <v>50376200</v>
      </c>
      <c r="D135">
        <v>708102.75899999996</v>
      </c>
      <c r="E135" t="s">
        <v>14</v>
      </c>
      <c r="F135" t="s">
        <v>14</v>
      </c>
      <c r="G135">
        <v>276356.28000000003</v>
      </c>
      <c r="H135" t="s">
        <v>14</v>
      </c>
      <c r="I135">
        <v>322732.74400000001</v>
      </c>
      <c r="J135" t="s">
        <v>14</v>
      </c>
      <c r="K135">
        <v>995771.66700000002</v>
      </c>
      <c r="L135" t="s">
        <v>14</v>
      </c>
      <c r="M135" t="s">
        <v>14</v>
      </c>
      <c r="N135">
        <f t="shared" si="8"/>
        <v>575740.86250000005</v>
      </c>
      <c r="O135" s="1">
        <f t="shared" si="9"/>
        <v>915748.41150932421</v>
      </c>
      <c r="P135" s="1">
        <f t="shared" si="11"/>
        <v>1061465.9325133204</v>
      </c>
      <c r="Q135" s="1">
        <f t="shared" si="10"/>
        <v>-485725.07001332031</v>
      </c>
    </row>
    <row r="136" spans="1:17" x14ac:dyDescent="0.25">
      <c r="A136" t="s">
        <v>13</v>
      </c>
      <c r="B136">
        <v>1511286046</v>
      </c>
      <c r="C136">
        <v>50376201</v>
      </c>
      <c r="D136">
        <v>451399.65</v>
      </c>
      <c r="E136" t="s">
        <v>14</v>
      </c>
      <c r="F136" t="s">
        <v>14</v>
      </c>
      <c r="G136">
        <v>619590.91700000002</v>
      </c>
      <c r="H136" t="s">
        <v>14</v>
      </c>
      <c r="I136">
        <v>251619.929</v>
      </c>
      <c r="J136" t="s">
        <v>14</v>
      </c>
      <c r="K136">
        <v>595458.79099999997</v>
      </c>
      <c r="L136" t="s">
        <v>14</v>
      </c>
      <c r="M136" t="s">
        <v>14</v>
      </c>
      <c r="N136">
        <f t="shared" si="8"/>
        <v>479517.32175</v>
      </c>
      <c r="O136" s="1">
        <f t="shared" si="9"/>
        <v>784879.08458152693</v>
      </c>
      <c r="P136" s="1">
        <f t="shared" si="11"/>
        <v>915748.41150932421</v>
      </c>
      <c r="Q136" s="1">
        <f t="shared" si="10"/>
        <v>-436231.08975932421</v>
      </c>
    </row>
    <row r="137" spans="1:17" x14ac:dyDescent="0.25">
      <c r="A137" t="s">
        <v>13</v>
      </c>
      <c r="B137">
        <v>1511286076</v>
      </c>
      <c r="C137">
        <v>50376202</v>
      </c>
      <c r="D137">
        <v>326367.26899999997</v>
      </c>
      <c r="E137" t="s">
        <v>14</v>
      </c>
      <c r="F137" t="s">
        <v>14</v>
      </c>
      <c r="G137">
        <v>1704401.335</v>
      </c>
      <c r="H137" t="s">
        <v>14</v>
      </c>
      <c r="I137">
        <v>259122.50899999999</v>
      </c>
      <c r="J137" t="s">
        <v>14</v>
      </c>
      <c r="K137">
        <v>219961.98300000001</v>
      </c>
      <c r="L137" t="s">
        <v>14</v>
      </c>
      <c r="M137" t="s">
        <v>14</v>
      </c>
      <c r="N137">
        <f t="shared" si="8"/>
        <v>627463.27399999998</v>
      </c>
      <c r="O137" s="1">
        <f t="shared" si="9"/>
        <v>737654.34140706877</v>
      </c>
      <c r="P137" s="1">
        <f t="shared" si="11"/>
        <v>784879.08458152693</v>
      </c>
      <c r="Q137" s="1">
        <f t="shared" si="10"/>
        <v>-157415.81058152695</v>
      </c>
    </row>
    <row r="138" spans="1:17" x14ac:dyDescent="0.25">
      <c r="A138" t="s">
        <v>13</v>
      </c>
      <c r="B138">
        <v>1511286106</v>
      </c>
      <c r="C138">
        <v>50376203</v>
      </c>
      <c r="D138">
        <v>224361.367</v>
      </c>
      <c r="E138" t="s">
        <v>14</v>
      </c>
      <c r="F138" t="s">
        <v>14</v>
      </c>
      <c r="G138">
        <v>202804.133</v>
      </c>
      <c r="H138" t="s">
        <v>14</v>
      </c>
      <c r="I138">
        <v>266239.848</v>
      </c>
      <c r="J138" t="s">
        <v>14</v>
      </c>
      <c r="K138">
        <v>301338.098</v>
      </c>
      <c r="L138" t="s">
        <v>14</v>
      </c>
      <c r="M138" t="s">
        <v>14</v>
      </c>
      <c r="N138">
        <f t="shared" si="8"/>
        <v>248685.8615</v>
      </c>
      <c r="O138" s="1">
        <f t="shared" si="9"/>
        <v>590963.79743494815</v>
      </c>
      <c r="P138" s="1">
        <f t="shared" si="11"/>
        <v>737654.34140706877</v>
      </c>
      <c r="Q138" s="1">
        <f t="shared" si="10"/>
        <v>-488968.47990706877</v>
      </c>
    </row>
    <row r="139" spans="1:17" x14ac:dyDescent="0.25">
      <c r="A139" t="s">
        <v>13</v>
      </c>
      <c r="B139">
        <v>1511286136</v>
      </c>
      <c r="C139">
        <v>50376204</v>
      </c>
      <c r="D139">
        <v>213332.14600000001</v>
      </c>
      <c r="E139" t="s">
        <v>14</v>
      </c>
      <c r="F139" t="s">
        <v>14</v>
      </c>
      <c r="G139">
        <v>182674.37899999999</v>
      </c>
      <c r="H139" t="s">
        <v>14</v>
      </c>
      <c r="I139">
        <v>177493.435</v>
      </c>
      <c r="J139" t="s">
        <v>14</v>
      </c>
      <c r="K139">
        <v>227718.25899999999</v>
      </c>
      <c r="L139" t="s">
        <v>14</v>
      </c>
      <c r="M139" t="s">
        <v>14</v>
      </c>
      <c r="N139">
        <f t="shared" si="8"/>
        <v>200304.55474999998</v>
      </c>
      <c r="O139" s="1">
        <f t="shared" si="9"/>
        <v>473766.02462946367</v>
      </c>
      <c r="P139" s="1">
        <f t="shared" si="11"/>
        <v>590963.79743494815</v>
      </c>
      <c r="Q139" s="1">
        <f t="shared" si="10"/>
        <v>-390659.24268494814</v>
      </c>
    </row>
    <row r="140" spans="1:17" x14ac:dyDescent="0.25">
      <c r="A140" t="s">
        <v>13</v>
      </c>
      <c r="B140">
        <v>1511286166</v>
      </c>
      <c r="C140">
        <v>50376205</v>
      </c>
      <c r="D140">
        <v>169089.967</v>
      </c>
      <c r="E140" t="s">
        <v>14</v>
      </c>
      <c r="F140" t="s">
        <v>14</v>
      </c>
      <c r="G140">
        <v>162201.58300000001</v>
      </c>
      <c r="H140" t="s">
        <v>14</v>
      </c>
      <c r="I140">
        <v>234291.22200000001</v>
      </c>
      <c r="J140" t="s">
        <v>14</v>
      </c>
      <c r="K140">
        <v>215885.38699999999</v>
      </c>
      <c r="L140" t="s">
        <v>14</v>
      </c>
      <c r="M140" t="s">
        <v>14</v>
      </c>
      <c r="N140">
        <f t="shared" si="8"/>
        <v>195367.03975000003</v>
      </c>
      <c r="O140" s="1">
        <f t="shared" si="9"/>
        <v>390246.32916562457</v>
      </c>
      <c r="P140" s="1">
        <f t="shared" si="11"/>
        <v>473766.02462946367</v>
      </c>
      <c r="Q140" s="1">
        <f t="shared" si="10"/>
        <v>-278398.98487946368</v>
      </c>
    </row>
    <row r="141" spans="1:17" x14ac:dyDescent="0.25">
      <c r="A141" t="s">
        <v>13</v>
      </c>
      <c r="B141">
        <v>1511286196</v>
      </c>
      <c r="C141">
        <v>50376206</v>
      </c>
      <c r="D141">
        <v>182890.77100000001</v>
      </c>
      <c r="E141" t="s">
        <v>14</v>
      </c>
      <c r="F141" t="s">
        <v>14</v>
      </c>
      <c r="G141">
        <v>145829.024</v>
      </c>
      <c r="H141" t="s">
        <v>14</v>
      </c>
      <c r="I141">
        <v>170803.18900000001</v>
      </c>
      <c r="J141" t="s">
        <v>14</v>
      </c>
      <c r="K141">
        <v>193447.02</v>
      </c>
      <c r="L141" t="s">
        <v>14</v>
      </c>
      <c r="M141" t="s">
        <v>14</v>
      </c>
      <c r="N141">
        <f t="shared" si="8"/>
        <v>173242.50100000002</v>
      </c>
      <c r="O141" s="1">
        <f t="shared" si="9"/>
        <v>325145.18071593723</v>
      </c>
      <c r="P141" s="1">
        <f t="shared" si="11"/>
        <v>390246.32916562457</v>
      </c>
      <c r="Q141" s="1">
        <f t="shared" si="10"/>
        <v>-217003.82816562455</v>
      </c>
    </row>
    <row r="142" spans="1:17" x14ac:dyDescent="0.25">
      <c r="A142" t="s">
        <v>13</v>
      </c>
      <c r="B142">
        <v>1511286226</v>
      </c>
      <c r="C142">
        <v>50376207</v>
      </c>
      <c r="D142">
        <v>197608.22700000001</v>
      </c>
      <c r="E142" t="s">
        <v>14</v>
      </c>
      <c r="F142" t="s">
        <v>14</v>
      </c>
      <c r="G142">
        <v>176796.85800000001</v>
      </c>
      <c r="H142" t="s">
        <v>14</v>
      </c>
      <c r="I142">
        <v>196334.921</v>
      </c>
      <c r="J142" t="s">
        <v>14</v>
      </c>
      <c r="K142">
        <v>128895.53599999999</v>
      </c>
      <c r="L142" t="s">
        <v>14</v>
      </c>
      <c r="M142" t="s">
        <v>14</v>
      </c>
      <c r="N142">
        <f t="shared" si="8"/>
        <v>174908.8855</v>
      </c>
      <c r="O142" s="1">
        <f t="shared" si="9"/>
        <v>280074.29215115606</v>
      </c>
      <c r="P142" s="1">
        <f t="shared" si="11"/>
        <v>325145.18071593723</v>
      </c>
      <c r="Q142" s="1">
        <f t="shared" si="10"/>
        <v>-150236.29521593722</v>
      </c>
    </row>
    <row r="143" spans="1:17" x14ac:dyDescent="0.25">
      <c r="A143" t="s">
        <v>13</v>
      </c>
      <c r="B143">
        <v>1511286256</v>
      </c>
      <c r="C143">
        <v>50376208</v>
      </c>
      <c r="D143">
        <v>176276.12</v>
      </c>
      <c r="E143" t="s">
        <v>14</v>
      </c>
      <c r="F143" t="s">
        <v>14</v>
      </c>
      <c r="G143">
        <v>175991.42600000001</v>
      </c>
      <c r="H143" t="s">
        <v>14</v>
      </c>
      <c r="I143">
        <v>140505.29999999999</v>
      </c>
      <c r="J143" t="s">
        <v>14</v>
      </c>
      <c r="K143">
        <v>159736.902</v>
      </c>
      <c r="L143" t="s">
        <v>14</v>
      </c>
      <c r="M143" t="s">
        <v>14</v>
      </c>
      <c r="N143">
        <f t="shared" si="8"/>
        <v>163127.43699999998</v>
      </c>
      <c r="O143" s="1">
        <f t="shared" si="9"/>
        <v>244990.2356058092</v>
      </c>
      <c r="P143" s="1">
        <f t="shared" si="11"/>
        <v>280074.29215115606</v>
      </c>
      <c r="Q143" s="1">
        <f t="shared" si="10"/>
        <v>-116946.85515115608</v>
      </c>
    </row>
    <row r="144" spans="1:17" x14ac:dyDescent="0.25">
      <c r="A144" t="s">
        <v>13</v>
      </c>
      <c r="B144">
        <v>1511286286</v>
      </c>
      <c r="C144">
        <v>50376209</v>
      </c>
      <c r="D144">
        <v>165069.09599999999</v>
      </c>
      <c r="E144" t="s">
        <v>14</v>
      </c>
      <c r="F144" t="s">
        <v>14</v>
      </c>
      <c r="G144">
        <v>153324.03099999999</v>
      </c>
      <c r="H144" t="s">
        <v>14</v>
      </c>
      <c r="I144">
        <v>165760.35200000001</v>
      </c>
      <c r="J144" t="s">
        <v>14</v>
      </c>
      <c r="K144">
        <v>146082.10200000001</v>
      </c>
      <c r="L144" t="s">
        <v>14</v>
      </c>
      <c r="M144" t="s">
        <v>14</v>
      </c>
      <c r="N144">
        <f t="shared" si="8"/>
        <v>157558.89525</v>
      </c>
      <c r="O144" s="1">
        <f t="shared" si="9"/>
        <v>218760.83349906642</v>
      </c>
      <c r="P144" s="1">
        <f t="shared" si="11"/>
        <v>244990.2356058092</v>
      </c>
      <c r="Q144" s="1">
        <f t="shared" si="10"/>
        <v>-87431.340355809196</v>
      </c>
    </row>
    <row r="145" spans="1:17" x14ac:dyDescent="0.25">
      <c r="A145" t="s">
        <v>13</v>
      </c>
      <c r="B145">
        <v>1511286316</v>
      </c>
      <c r="C145">
        <v>50376210</v>
      </c>
      <c r="D145">
        <v>146839.43100000001</v>
      </c>
      <c r="E145" t="s">
        <v>14</v>
      </c>
      <c r="F145" t="s">
        <v>14</v>
      </c>
      <c r="G145">
        <v>132295.51699999999</v>
      </c>
      <c r="H145" t="s">
        <v>14</v>
      </c>
      <c r="I145">
        <v>141010.91200000001</v>
      </c>
      <c r="J145" t="s">
        <v>14</v>
      </c>
      <c r="K145">
        <v>186917.97</v>
      </c>
      <c r="L145" t="s">
        <v>14</v>
      </c>
      <c r="M145" t="s">
        <v>14</v>
      </c>
      <c r="N145">
        <f t="shared" si="8"/>
        <v>151765.95749999999</v>
      </c>
      <c r="O145" s="1">
        <f t="shared" si="9"/>
        <v>198662.37069934647</v>
      </c>
      <c r="P145" s="1">
        <f t="shared" si="11"/>
        <v>218760.83349906642</v>
      </c>
      <c r="Q145" s="1">
        <f t="shared" si="10"/>
        <v>-66994.875999066426</v>
      </c>
    </row>
    <row r="146" spans="1:17" x14ac:dyDescent="0.25">
      <c r="A146" t="s">
        <v>13</v>
      </c>
      <c r="B146">
        <v>1511286346</v>
      </c>
      <c r="C146">
        <v>50376211</v>
      </c>
      <c r="D146">
        <v>205227.67499999999</v>
      </c>
      <c r="E146" t="s">
        <v>14</v>
      </c>
      <c r="F146" t="s">
        <v>14</v>
      </c>
      <c r="G146">
        <v>177392.31400000001</v>
      </c>
      <c r="H146" t="s">
        <v>14</v>
      </c>
      <c r="I146">
        <v>220456.64499999999</v>
      </c>
      <c r="J146" t="s">
        <v>14</v>
      </c>
      <c r="K146">
        <v>213419.08</v>
      </c>
      <c r="L146" t="s">
        <v>14</v>
      </c>
      <c r="M146" t="s">
        <v>14</v>
      </c>
      <c r="N146">
        <f t="shared" si="8"/>
        <v>204123.92849999998</v>
      </c>
      <c r="O146" s="1">
        <f t="shared" si="9"/>
        <v>200300.83803954249</v>
      </c>
      <c r="P146" s="1">
        <f t="shared" si="11"/>
        <v>198662.37069934647</v>
      </c>
      <c r="Q146" s="1">
        <f t="shared" si="10"/>
        <v>5461.557800653507</v>
      </c>
    </row>
    <row r="147" spans="1:17" x14ac:dyDescent="0.25">
      <c r="A147" t="s">
        <v>13</v>
      </c>
      <c r="B147">
        <v>1511286376</v>
      </c>
      <c r="C147">
        <v>50376212</v>
      </c>
      <c r="D147">
        <v>155783.80499999999</v>
      </c>
      <c r="E147" t="s">
        <v>14</v>
      </c>
      <c r="F147" t="s">
        <v>14</v>
      </c>
      <c r="G147">
        <v>177182.06599999999</v>
      </c>
      <c r="H147" t="s">
        <v>14</v>
      </c>
      <c r="I147">
        <v>194132.13099999999</v>
      </c>
      <c r="J147" t="s">
        <v>14</v>
      </c>
      <c r="K147">
        <v>168205.10200000001</v>
      </c>
      <c r="L147" t="s">
        <v>14</v>
      </c>
      <c r="M147" t="s">
        <v>14</v>
      </c>
      <c r="N147">
        <f t="shared" si="8"/>
        <v>173825.77600000001</v>
      </c>
      <c r="O147" s="1">
        <f t="shared" si="9"/>
        <v>192358.31942767973</v>
      </c>
      <c r="P147" s="1">
        <f t="shared" si="11"/>
        <v>200300.83803954249</v>
      </c>
      <c r="Q147" s="1">
        <f t="shared" si="10"/>
        <v>-26475.062039542478</v>
      </c>
    </row>
    <row r="148" spans="1:17" x14ac:dyDescent="0.25">
      <c r="A148" t="s">
        <v>13</v>
      </c>
      <c r="B148">
        <v>1511286406</v>
      </c>
      <c r="C148">
        <v>50376213</v>
      </c>
      <c r="D148">
        <v>237303.26</v>
      </c>
      <c r="E148" t="s">
        <v>14</v>
      </c>
      <c r="F148" t="s">
        <v>14</v>
      </c>
      <c r="G148">
        <v>159600.92800000001</v>
      </c>
      <c r="H148" t="s">
        <v>14</v>
      </c>
      <c r="I148">
        <v>278677.33500000002</v>
      </c>
      <c r="J148" t="s">
        <v>14</v>
      </c>
      <c r="K148">
        <v>181047.56400000001</v>
      </c>
      <c r="L148" t="s">
        <v>14</v>
      </c>
      <c r="M148" t="s">
        <v>14</v>
      </c>
      <c r="N148">
        <f t="shared" si="8"/>
        <v>214157.27175000001</v>
      </c>
      <c r="O148" s="1">
        <f t="shared" si="9"/>
        <v>198898.00512437581</v>
      </c>
      <c r="P148" s="1">
        <f t="shared" si="11"/>
        <v>192358.31942767973</v>
      </c>
      <c r="Q148" s="1">
        <f t="shared" si="10"/>
        <v>21798.952322320285</v>
      </c>
    </row>
    <row r="149" spans="1:17" x14ac:dyDescent="0.25">
      <c r="A149" t="s">
        <v>13</v>
      </c>
      <c r="B149">
        <v>1511286436</v>
      </c>
      <c r="C149">
        <v>50376214</v>
      </c>
      <c r="D149">
        <v>110500.341</v>
      </c>
      <c r="E149" t="s">
        <v>14</v>
      </c>
      <c r="F149" t="s">
        <v>14</v>
      </c>
      <c r="G149">
        <v>88073.785000000003</v>
      </c>
      <c r="H149" t="s">
        <v>14</v>
      </c>
      <c r="I149">
        <v>139326.17499999999</v>
      </c>
      <c r="J149" t="s">
        <v>14</v>
      </c>
      <c r="K149">
        <v>116463.554</v>
      </c>
      <c r="L149" t="s">
        <v>14</v>
      </c>
      <c r="M149" t="s">
        <v>14</v>
      </c>
      <c r="N149">
        <f t="shared" si="8"/>
        <v>113590.96375</v>
      </c>
      <c r="O149" s="1">
        <f t="shared" si="9"/>
        <v>173305.89271206304</v>
      </c>
      <c r="P149" s="1">
        <f t="shared" si="11"/>
        <v>198898.00512437581</v>
      </c>
      <c r="Q149" s="1">
        <f t="shared" si="10"/>
        <v>-85307.041374375811</v>
      </c>
    </row>
    <row r="150" spans="1:17" x14ac:dyDescent="0.25">
      <c r="A150" t="s">
        <v>13</v>
      </c>
      <c r="B150">
        <v>1511286466</v>
      </c>
      <c r="C150">
        <v>50376215</v>
      </c>
      <c r="D150">
        <v>224231.80900000001</v>
      </c>
      <c r="E150" t="s">
        <v>14</v>
      </c>
      <c r="F150" t="s">
        <v>14</v>
      </c>
      <c r="G150">
        <v>119770.13099999999</v>
      </c>
      <c r="H150" t="s">
        <v>14</v>
      </c>
      <c r="I150">
        <v>205904.85500000001</v>
      </c>
      <c r="J150" t="s">
        <v>14</v>
      </c>
      <c r="K150">
        <v>218552.40299999999</v>
      </c>
      <c r="L150" t="s">
        <v>14</v>
      </c>
      <c r="M150" t="s">
        <v>14</v>
      </c>
      <c r="N150">
        <f t="shared" si="8"/>
        <v>192114.79950000002</v>
      </c>
      <c r="O150" s="1">
        <f t="shared" si="9"/>
        <v>178948.56474844413</v>
      </c>
      <c r="P150" s="1">
        <f t="shared" si="11"/>
        <v>173305.89271206304</v>
      </c>
      <c r="Q150" s="1">
        <f t="shared" si="10"/>
        <v>18808.906787936983</v>
      </c>
    </row>
    <row r="151" spans="1:17" x14ac:dyDescent="0.25">
      <c r="A151" t="s">
        <v>13</v>
      </c>
      <c r="B151">
        <v>1511286496</v>
      </c>
      <c r="C151">
        <v>50376216</v>
      </c>
      <c r="D151">
        <v>136729.75399999999</v>
      </c>
      <c r="E151" t="s">
        <v>14</v>
      </c>
      <c r="F151" t="s">
        <v>14</v>
      </c>
      <c r="G151">
        <v>158124.554</v>
      </c>
      <c r="H151" t="s">
        <v>14</v>
      </c>
      <c r="I151">
        <v>151162.505</v>
      </c>
      <c r="J151" t="s">
        <v>14</v>
      </c>
      <c r="K151">
        <v>175220.24900000001</v>
      </c>
      <c r="L151" t="s">
        <v>14</v>
      </c>
      <c r="M151" t="s">
        <v>14</v>
      </c>
      <c r="N151">
        <f t="shared" si="8"/>
        <v>155309.26549999998</v>
      </c>
      <c r="O151" s="1">
        <f t="shared" si="9"/>
        <v>171856.77497391088</v>
      </c>
      <c r="P151" s="1">
        <f t="shared" si="11"/>
        <v>178948.56474844413</v>
      </c>
      <c r="Q151" s="1">
        <f t="shared" si="10"/>
        <v>-23639.299248444149</v>
      </c>
    </row>
    <row r="152" spans="1:17" x14ac:dyDescent="0.25">
      <c r="A152" t="s">
        <v>13</v>
      </c>
      <c r="B152">
        <v>1511286526</v>
      </c>
      <c r="C152">
        <v>50376217</v>
      </c>
      <c r="D152">
        <v>277215.97100000002</v>
      </c>
      <c r="E152" t="s">
        <v>14</v>
      </c>
      <c r="F152" t="s">
        <v>14</v>
      </c>
      <c r="G152">
        <v>239800.46799999999</v>
      </c>
      <c r="H152" t="s">
        <v>14</v>
      </c>
      <c r="I152">
        <v>211711.38099999999</v>
      </c>
      <c r="J152" t="s">
        <v>14</v>
      </c>
      <c r="K152">
        <v>277312.06</v>
      </c>
      <c r="L152" t="s">
        <v>14</v>
      </c>
      <c r="M152" t="s">
        <v>14</v>
      </c>
      <c r="N152">
        <f t="shared" si="8"/>
        <v>251509.97000000003</v>
      </c>
      <c r="O152" s="1">
        <f t="shared" si="9"/>
        <v>195752.73348173761</v>
      </c>
      <c r="P152" s="1">
        <f t="shared" si="11"/>
        <v>171856.77497391088</v>
      </c>
      <c r="Q152" s="1">
        <f t="shared" si="10"/>
        <v>79653.195026089146</v>
      </c>
    </row>
    <row r="153" spans="1:17" x14ac:dyDescent="0.25">
      <c r="A153" t="s">
        <v>13</v>
      </c>
      <c r="B153">
        <v>1511286556</v>
      </c>
      <c r="C153">
        <v>50376218</v>
      </c>
      <c r="D153">
        <v>188588.79300000001</v>
      </c>
      <c r="E153" t="s">
        <v>14</v>
      </c>
      <c r="F153" t="s">
        <v>14</v>
      </c>
      <c r="G153">
        <v>195912.86</v>
      </c>
      <c r="H153" t="s">
        <v>14</v>
      </c>
      <c r="I153">
        <v>113734.871</v>
      </c>
      <c r="J153" t="s">
        <v>14</v>
      </c>
      <c r="K153">
        <v>227737.64499999999</v>
      </c>
      <c r="L153" t="s">
        <v>14</v>
      </c>
      <c r="M153" t="s">
        <v>14</v>
      </c>
      <c r="N153">
        <f t="shared" si="8"/>
        <v>181493.54225</v>
      </c>
      <c r="O153" s="1">
        <f t="shared" si="9"/>
        <v>191474.9761122163</v>
      </c>
      <c r="P153" s="1">
        <f t="shared" si="11"/>
        <v>195752.73348173761</v>
      </c>
      <c r="Q153" s="1">
        <f t="shared" si="10"/>
        <v>-14259.191231737612</v>
      </c>
    </row>
    <row r="154" spans="1:17" x14ac:dyDescent="0.25">
      <c r="A154" t="s">
        <v>13</v>
      </c>
      <c r="B154">
        <v>1511286586</v>
      </c>
      <c r="C154">
        <v>50376219</v>
      </c>
      <c r="D154">
        <v>220355.48499999999</v>
      </c>
      <c r="E154" t="s">
        <v>14</v>
      </c>
      <c r="F154" t="s">
        <v>14</v>
      </c>
      <c r="G154">
        <v>150878.95499999999</v>
      </c>
      <c r="H154" t="s">
        <v>14</v>
      </c>
      <c r="I154">
        <v>117420.00900000001</v>
      </c>
      <c r="J154" t="s">
        <v>14</v>
      </c>
      <c r="K154">
        <v>131878.329</v>
      </c>
      <c r="L154" t="s">
        <v>14</v>
      </c>
      <c r="M154" t="s">
        <v>14</v>
      </c>
      <c r="N154">
        <f t="shared" si="8"/>
        <v>155133.19449999998</v>
      </c>
      <c r="O154" s="1">
        <f t="shared" si="9"/>
        <v>180572.4416285514</v>
      </c>
      <c r="P154" s="1">
        <f t="shared" si="11"/>
        <v>191474.9761122163</v>
      </c>
      <c r="Q154" s="1">
        <f t="shared" si="10"/>
        <v>-36341.78161221632</v>
      </c>
    </row>
    <row r="155" spans="1:17" x14ac:dyDescent="0.25">
      <c r="A155" t="s">
        <v>13</v>
      </c>
      <c r="B155">
        <v>1511286616</v>
      </c>
      <c r="C155">
        <v>50376220</v>
      </c>
      <c r="D155">
        <v>171156.15900000001</v>
      </c>
      <c r="E155" t="s">
        <v>14</v>
      </c>
      <c r="F155" t="s">
        <v>14</v>
      </c>
      <c r="G155">
        <v>125372.671</v>
      </c>
      <c r="H155" t="s">
        <v>14</v>
      </c>
      <c r="I155">
        <v>111411.144</v>
      </c>
      <c r="J155" t="s">
        <v>14</v>
      </c>
      <c r="K155">
        <v>125896.05</v>
      </c>
      <c r="L155" t="s">
        <v>14</v>
      </c>
      <c r="M155" t="s">
        <v>14</v>
      </c>
      <c r="N155">
        <f t="shared" si="8"/>
        <v>133459.00600000002</v>
      </c>
      <c r="O155" s="1">
        <f t="shared" si="9"/>
        <v>166438.41093998597</v>
      </c>
      <c r="P155" s="1">
        <f t="shared" si="11"/>
        <v>180572.4416285514</v>
      </c>
      <c r="Q155" s="1">
        <f t="shared" si="10"/>
        <v>-47113.435628551379</v>
      </c>
    </row>
    <row r="156" spans="1:17" x14ac:dyDescent="0.25">
      <c r="A156" t="s">
        <v>13</v>
      </c>
      <c r="B156">
        <v>1511286646</v>
      </c>
      <c r="C156">
        <v>50376221</v>
      </c>
      <c r="D156">
        <v>237612.44099999999</v>
      </c>
      <c r="E156" t="s">
        <v>14</v>
      </c>
      <c r="F156" t="s">
        <v>14</v>
      </c>
      <c r="G156">
        <v>206014.88699999999</v>
      </c>
      <c r="H156" t="s">
        <v>14</v>
      </c>
      <c r="I156">
        <v>251903.916</v>
      </c>
      <c r="J156" t="s">
        <v>14</v>
      </c>
      <c r="K156">
        <v>193604.228</v>
      </c>
      <c r="L156" t="s">
        <v>14</v>
      </c>
      <c r="M156" t="s">
        <v>14</v>
      </c>
      <c r="N156">
        <f t="shared" si="8"/>
        <v>222283.86799999999</v>
      </c>
      <c r="O156" s="1">
        <f t="shared" si="9"/>
        <v>183192.04805799015</v>
      </c>
      <c r="P156" s="1">
        <f t="shared" si="11"/>
        <v>166438.41093998597</v>
      </c>
      <c r="Q156" s="1">
        <f t="shared" si="10"/>
        <v>55845.457060014014</v>
      </c>
    </row>
    <row r="157" spans="1:17" x14ac:dyDescent="0.25">
      <c r="A157" t="s">
        <v>13</v>
      </c>
      <c r="B157">
        <v>1511286676</v>
      </c>
      <c r="C157">
        <v>50376222</v>
      </c>
      <c r="D157">
        <v>199327.63800000001</v>
      </c>
      <c r="E157" t="s">
        <v>14</v>
      </c>
      <c r="F157" t="s">
        <v>14</v>
      </c>
      <c r="G157">
        <v>220312.79199999999</v>
      </c>
      <c r="H157" t="s">
        <v>14</v>
      </c>
      <c r="I157">
        <v>108957.37</v>
      </c>
      <c r="J157" t="s">
        <v>14</v>
      </c>
      <c r="K157">
        <v>250680.005</v>
      </c>
      <c r="L157" t="s">
        <v>14</v>
      </c>
      <c r="M157" t="s">
        <v>14</v>
      </c>
      <c r="N157">
        <f t="shared" si="8"/>
        <v>194819.45125000001</v>
      </c>
      <c r="O157" s="1">
        <f t="shared" si="9"/>
        <v>186680.2690155931</v>
      </c>
      <c r="P157" s="1">
        <f t="shared" si="11"/>
        <v>183192.04805799015</v>
      </c>
      <c r="Q157" s="1">
        <f t="shared" si="10"/>
        <v>11627.403192009864</v>
      </c>
    </row>
    <row r="158" spans="1:17" x14ac:dyDescent="0.25">
      <c r="A158" t="s">
        <v>13</v>
      </c>
      <c r="B158">
        <v>1511286706</v>
      </c>
      <c r="C158">
        <v>50376223</v>
      </c>
      <c r="D158">
        <v>198752.53099999999</v>
      </c>
      <c r="E158" t="s">
        <v>14</v>
      </c>
      <c r="F158" t="s">
        <v>14</v>
      </c>
      <c r="G158">
        <v>261057.345</v>
      </c>
      <c r="H158" t="s">
        <v>14</v>
      </c>
      <c r="I158">
        <v>154418.098</v>
      </c>
      <c r="J158" t="s">
        <v>14</v>
      </c>
      <c r="K158">
        <v>203565.962</v>
      </c>
      <c r="L158" t="s">
        <v>14</v>
      </c>
      <c r="M158" t="s">
        <v>14</v>
      </c>
      <c r="N158">
        <f t="shared" si="8"/>
        <v>204448.484</v>
      </c>
      <c r="O158" s="1">
        <f t="shared" si="9"/>
        <v>192010.73351091516</v>
      </c>
      <c r="P158" s="1">
        <f t="shared" si="11"/>
        <v>186680.2690155931</v>
      </c>
      <c r="Q158" s="1">
        <f t="shared" si="10"/>
        <v>17768.214984406892</v>
      </c>
    </row>
    <row r="159" spans="1:17" x14ac:dyDescent="0.25">
      <c r="A159" t="s">
        <v>13</v>
      </c>
      <c r="B159">
        <v>1511286736</v>
      </c>
      <c r="C159">
        <v>50376224</v>
      </c>
      <c r="D159">
        <v>1012804.025</v>
      </c>
      <c r="E159" t="s">
        <v>14</v>
      </c>
      <c r="F159" t="s">
        <v>14</v>
      </c>
      <c r="G159">
        <v>180752.63699999999</v>
      </c>
      <c r="H159" t="s">
        <v>14</v>
      </c>
      <c r="I159">
        <v>251211.56099999999</v>
      </c>
      <c r="J159" t="s">
        <v>14</v>
      </c>
      <c r="K159">
        <v>174354.258</v>
      </c>
      <c r="L159" t="s">
        <v>14</v>
      </c>
      <c r="M159" t="s">
        <v>14</v>
      </c>
      <c r="N159">
        <f t="shared" si="8"/>
        <v>404780.62024999998</v>
      </c>
      <c r="O159" s="1">
        <f t="shared" si="9"/>
        <v>255841.69953264057</v>
      </c>
      <c r="P159" s="1">
        <f t="shared" si="11"/>
        <v>192010.73351091516</v>
      </c>
      <c r="Q159" s="1">
        <f t="shared" si="10"/>
        <v>212769.88673908482</v>
      </c>
    </row>
    <row r="160" spans="1:17" x14ac:dyDescent="0.25">
      <c r="A160" t="s">
        <v>13</v>
      </c>
      <c r="B160">
        <v>1511286766</v>
      </c>
      <c r="C160">
        <v>50376225</v>
      </c>
      <c r="D160">
        <v>1842169.466</v>
      </c>
      <c r="E160" t="s">
        <v>14</v>
      </c>
      <c r="F160" t="s">
        <v>14</v>
      </c>
      <c r="G160">
        <v>230354.96100000001</v>
      </c>
      <c r="H160" t="s">
        <v>14</v>
      </c>
      <c r="I160">
        <v>206888.31599999999</v>
      </c>
      <c r="J160" t="s">
        <v>14</v>
      </c>
      <c r="K160">
        <v>198780.08199999999</v>
      </c>
      <c r="L160" t="s">
        <v>14</v>
      </c>
      <c r="M160" t="s">
        <v>14</v>
      </c>
      <c r="N160">
        <f t="shared" si="8"/>
        <v>619548.20625000005</v>
      </c>
      <c r="O160" s="1">
        <f t="shared" si="9"/>
        <v>364953.65154784836</v>
      </c>
      <c r="P160" s="1">
        <f t="shared" si="11"/>
        <v>255841.69953264057</v>
      </c>
      <c r="Q160" s="1">
        <f t="shared" si="10"/>
        <v>363706.50671735947</v>
      </c>
    </row>
    <row r="161" spans="1:17" x14ac:dyDescent="0.25">
      <c r="A161" t="s">
        <v>13</v>
      </c>
      <c r="B161">
        <v>1511286796</v>
      </c>
      <c r="C161">
        <v>50376226</v>
      </c>
      <c r="D161">
        <v>2570566.6949999998</v>
      </c>
      <c r="E161" t="s">
        <v>14</v>
      </c>
      <c r="F161" t="s">
        <v>14</v>
      </c>
      <c r="G161">
        <v>178880.818</v>
      </c>
      <c r="H161" t="s">
        <v>14</v>
      </c>
      <c r="I161">
        <v>258410.38800000001</v>
      </c>
      <c r="J161" t="s">
        <v>14</v>
      </c>
      <c r="K161">
        <v>220504.193</v>
      </c>
      <c r="L161" t="s">
        <v>14</v>
      </c>
      <c r="M161" t="s">
        <v>14</v>
      </c>
      <c r="N161">
        <f t="shared" si="8"/>
        <v>807090.52349999989</v>
      </c>
      <c r="O161" s="1">
        <f t="shared" si="9"/>
        <v>497594.71313349379</v>
      </c>
      <c r="P161" s="1">
        <f t="shared" si="11"/>
        <v>364953.65154784836</v>
      </c>
      <c r="Q161" s="1">
        <f t="shared" si="10"/>
        <v>442136.87195215153</v>
      </c>
    </row>
    <row r="162" spans="1:17" x14ac:dyDescent="0.25">
      <c r="A162" t="s">
        <v>13</v>
      </c>
      <c r="B162">
        <v>1511286826</v>
      </c>
      <c r="C162">
        <v>50376227</v>
      </c>
      <c r="D162">
        <v>2676058.94</v>
      </c>
      <c r="E162" t="s">
        <v>14</v>
      </c>
      <c r="F162" t="s">
        <v>14</v>
      </c>
      <c r="G162">
        <v>215680.019</v>
      </c>
      <c r="H162" t="s">
        <v>14</v>
      </c>
      <c r="I162">
        <v>164249.60500000001</v>
      </c>
      <c r="J162" t="s">
        <v>14</v>
      </c>
      <c r="K162">
        <v>177922.46900000001</v>
      </c>
      <c r="L162" t="s">
        <v>14</v>
      </c>
      <c r="M162" t="s">
        <v>14</v>
      </c>
      <c r="N162">
        <f t="shared" si="8"/>
        <v>808477.75824999996</v>
      </c>
      <c r="O162" s="1">
        <f t="shared" si="9"/>
        <v>590859.62666844565</v>
      </c>
      <c r="P162" s="1">
        <f t="shared" si="11"/>
        <v>497594.71313349379</v>
      </c>
      <c r="Q162" s="1">
        <f t="shared" si="10"/>
        <v>310883.04511650617</v>
      </c>
    </row>
    <row r="163" spans="1:17" x14ac:dyDescent="0.25">
      <c r="A163" t="s">
        <v>13</v>
      </c>
      <c r="B163">
        <v>1511286856</v>
      </c>
      <c r="C163">
        <v>50376228</v>
      </c>
      <c r="D163">
        <v>3874196.8670000001</v>
      </c>
      <c r="E163" t="s">
        <v>14</v>
      </c>
      <c r="F163" t="s">
        <v>14</v>
      </c>
      <c r="G163">
        <v>255303.53</v>
      </c>
      <c r="H163" t="s">
        <v>14</v>
      </c>
      <c r="I163">
        <v>228147.10200000001</v>
      </c>
      <c r="J163" t="s">
        <v>14</v>
      </c>
      <c r="K163">
        <v>307727.64899999998</v>
      </c>
      <c r="L163" t="s">
        <v>14</v>
      </c>
      <c r="M163" t="s">
        <v>14</v>
      </c>
      <c r="N163">
        <f t="shared" si="8"/>
        <v>1166343.787</v>
      </c>
      <c r="O163" s="1">
        <f t="shared" si="9"/>
        <v>763504.87476791185</v>
      </c>
      <c r="P163" s="1">
        <f t="shared" si="11"/>
        <v>590859.62666844565</v>
      </c>
      <c r="Q163" s="1">
        <f t="shared" si="10"/>
        <v>575484.16033155436</v>
      </c>
    </row>
    <row r="164" spans="1:17" x14ac:dyDescent="0.25">
      <c r="A164" t="s">
        <v>13</v>
      </c>
      <c r="B164">
        <v>1511286886</v>
      </c>
      <c r="C164">
        <v>50376229</v>
      </c>
      <c r="D164">
        <v>4128566.5260000001</v>
      </c>
      <c r="E164" t="s">
        <v>14</v>
      </c>
      <c r="F164" t="s">
        <v>14</v>
      </c>
      <c r="G164">
        <v>261470.31899999999</v>
      </c>
      <c r="H164" t="s">
        <v>14</v>
      </c>
      <c r="I164">
        <v>153807.05300000001</v>
      </c>
      <c r="J164" t="s">
        <v>14</v>
      </c>
      <c r="K164">
        <v>273885.77500000002</v>
      </c>
      <c r="L164" t="s">
        <v>14</v>
      </c>
      <c r="M164" t="s">
        <v>14</v>
      </c>
      <c r="N164">
        <f t="shared" si="8"/>
        <v>1204432.4182500001</v>
      </c>
      <c r="O164" s="1">
        <f t="shared" si="9"/>
        <v>895783.13781253831</v>
      </c>
      <c r="P164" s="1">
        <f t="shared" si="11"/>
        <v>763504.87476791185</v>
      </c>
      <c r="Q164" s="1">
        <f t="shared" si="10"/>
        <v>440927.54348208825</v>
      </c>
    </row>
    <row r="165" spans="1:17" x14ac:dyDescent="0.25">
      <c r="A165" t="s">
        <v>13</v>
      </c>
      <c r="B165">
        <v>1511286916</v>
      </c>
      <c r="C165">
        <v>50376230</v>
      </c>
      <c r="D165">
        <v>3428412.6379999998</v>
      </c>
      <c r="E165" t="s">
        <v>14</v>
      </c>
      <c r="F165" t="s">
        <v>14</v>
      </c>
      <c r="G165">
        <v>146259.674</v>
      </c>
      <c r="H165" t="s">
        <v>14</v>
      </c>
      <c r="I165">
        <v>219854.52900000001</v>
      </c>
      <c r="J165" t="s">
        <v>14</v>
      </c>
      <c r="K165">
        <v>190054.432</v>
      </c>
      <c r="L165" t="s">
        <v>14</v>
      </c>
      <c r="M165" t="s">
        <v>14</v>
      </c>
      <c r="N165">
        <f t="shared" si="8"/>
        <v>996145.31825000001</v>
      </c>
      <c r="O165" s="1">
        <f t="shared" si="9"/>
        <v>925891.79194377677</v>
      </c>
      <c r="P165" s="1">
        <f t="shared" si="11"/>
        <v>895783.13781253831</v>
      </c>
      <c r="Q165" s="1">
        <f t="shared" si="10"/>
        <v>100362.18043746171</v>
      </c>
    </row>
    <row r="166" spans="1:17" x14ac:dyDescent="0.25">
      <c r="A166" t="s">
        <v>13</v>
      </c>
      <c r="B166">
        <v>1511286946</v>
      </c>
      <c r="C166">
        <v>50376231</v>
      </c>
      <c r="D166">
        <v>4363473.7240000004</v>
      </c>
      <c r="E166" t="s">
        <v>14</v>
      </c>
      <c r="F166" t="s">
        <v>14</v>
      </c>
      <c r="G166">
        <v>301527.58600000001</v>
      </c>
      <c r="H166" t="s">
        <v>14</v>
      </c>
      <c r="I166">
        <v>319351.49</v>
      </c>
      <c r="J166" t="s">
        <v>14</v>
      </c>
      <c r="K166">
        <v>280558.58600000001</v>
      </c>
      <c r="L166" t="s">
        <v>14</v>
      </c>
      <c r="M166" t="s">
        <v>14</v>
      </c>
      <c r="N166">
        <f t="shared" si="8"/>
        <v>1316227.8465000002</v>
      </c>
      <c r="O166" s="1">
        <f t="shared" si="9"/>
        <v>1042992.6083106438</v>
      </c>
      <c r="P166" s="1">
        <f t="shared" si="11"/>
        <v>925891.79194377677</v>
      </c>
      <c r="Q166" s="1">
        <f t="shared" si="10"/>
        <v>390336.05455622345</v>
      </c>
    </row>
    <row r="167" spans="1:17" x14ac:dyDescent="0.25">
      <c r="A167" t="s">
        <v>13</v>
      </c>
      <c r="B167">
        <v>1511286976</v>
      </c>
      <c r="C167">
        <v>50376232</v>
      </c>
      <c r="D167">
        <v>2576110.6880000001</v>
      </c>
      <c r="E167" t="s">
        <v>14</v>
      </c>
      <c r="F167" t="s">
        <v>14</v>
      </c>
      <c r="G167">
        <v>220254</v>
      </c>
      <c r="H167" t="s">
        <v>14</v>
      </c>
      <c r="I167">
        <v>194013.73699999999</v>
      </c>
      <c r="J167" t="s">
        <v>14</v>
      </c>
      <c r="K167">
        <v>154138.30300000001</v>
      </c>
      <c r="L167" t="s">
        <v>14</v>
      </c>
      <c r="M167" t="s">
        <v>14</v>
      </c>
      <c r="N167">
        <f t="shared" si="8"/>
        <v>786129.18200000003</v>
      </c>
      <c r="O167" s="1">
        <f t="shared" si="9"/>
        <v>965933.58041745063</v>
      </c>
      <c r="P167" s="1">
        <f t="shared" si="11"/>
        <v>1042992.6083106438</v>
      </c>
      <c r="Q167" s="1">
        <f t="shared" si="10"/>
        <v>-256863.42631064379</v>
      </c>
    </row>
    <row r="168" spans="1:17" x14ac:dyDescent="0.25">
      <c r="A168" t="s">
        <v>13</v>
      </c>
      <c r="B168">
        <v>1511287006</v>
      </c>
      <c r="C168">
        <v>50376233</v>
      </c>
      <c r="D168">
        <v>2873888.1439999999</v>
      </c>
      <c r="E168" t="s">
        <v>14</v>
      </c>
      <c r="F168" t="s">
        <v>14</v>
      </c>
      <c r="G168">
        <v>224245.74600000001</v>
      </c>
      <c r="H168" t="s">
        <v>14</v>
      </c>
      <c r="I168">
        <v>1925706.7050000001</v>
      </c>
      <c r="J168" t="s">
        <v>14</v>
      </c>
      <c r="K168">
        <v>238547.74799999999</v>
      </c>
      <c r="L168" t="s">
        <v>14</v>
      </c>
      <c r="M168" t="s">
        <v>14</v>
      </c>
      <c r="N168">
        <f t="shared" si="8"/>
        <v>1315597.0857499999</v>
      </c>
      <c r="O168" s="1">
        <f t="shared" si="9"/>
        <v>1070832.6320172152</v>
      </c>
      <c r="P168" s="1">
        <f t="shared" si="11"/>
        <v>965933.58041745063</v>
      </c>
      <c r="Q168" s="1">
        <f t="shared" si="10"/>
        <v>349663.50533254922</v>
      </c>
    </row>
    <row r="169" spans="1:17" x14ac:dyDescent="0.25">
      <c r="A169" t="s">
        <v>13</v>
      </c>
      <c r="B169">
        <v>1511287036</v>
      </c>
      <c r="C169">
        <v>50376234</v>
      </c>
      <c r="D169">
        <v>247388.78400000001</v>
      </c>
      <c r="E169" t="s">
        <v>14</v>
      </c>
      <c r="F169" t="s">
        <v>14</v>
      </c>
      <c r="G169">
        <v>1807916.4790000001</v>
      </c>
      <c r="H169" t="s">
        <v>14</v>
      </c>
      <c r="I169">
        <v>1387013.463</v>
      </c>
      <c r="J169" t="s">
        <v>14</v>
      </c>
      <c r="K169">
        <v>349392.31800000003</v>
      </c>
      <c r="L169" t="s">
        <v>14</v>
      </c>
      <c r="M169" t="s">
        <v>14</v>
      </c>
      <c r="N169">
        <f t="shared" si="8"/>
        <v>947927.76099999994</v>
      </c>
      <c r="O169" s="1">
        <f t="shared" si="9"/>
        <v>1033961.1707120505</v>
      </c>
      <c r="P169" s="1">
        <f t="shared" si="11"/>
        <v>1070832.6320172152</v>
      </c>
      <c r="Q169" s="1">
        <f t="shared" si="10"/>
        <v>-122904.87101721531</v>
      </c>
    </row>
    <row r="170" spans="1:17" x14ac:dyDescent="0.25">
      <c r="A170" t="s">
        <v>13</v>
      </c>
      <c r="B170">
        <v>1511287066</v>
      </c>
      <c r="C170">
        <v>50376235</v>
      </c>
      <c r="D170">
        <v>950474.152</v>
      </c>
      <c r="E170" t="s">
        <v>14</v>
      </c>
      <c r="F170" t="s">
        <v>14</v>
      </c>
      <c r="G170">
        <v>1182901.2180000001</v>
      </c>
      <c r="H170" t="s">
        <v>14</v>
      </c>
      <c r="I170">
        <v>2059877.7120000001</v>
      </c>
      <c r="J170" t="s">
        <v>14</v>
      </c>
      <c r="K170">
        <v>200286.709</v>
      </c>
      <c r="L170" t="s">
        <v>14</v>
      </c>
      <c r="M170" t="s">
        <v>14</v>
      </c>
      <c r="N170">
        <f t="shared" si="8"/>
        <v>1098384.9477500001</v>
      </c>
      <c r="O170" s="1">
        <f t="shared" si="9"/>
        <v>1053288.3038234354</v>
      </c>
      <c r="P170" s="1">
        <f t="shared" si="11"/>
        <v>1033961.1707120505</v>
      </c>
      <c r="Q170" s="1">
        <f t="shared" si="10"/>
        <v>64423.777037949534</v>
      </c>
    </row>
    <row r="171" spans="1:17" x14ac:dyDescent="0.25">
      <c r="A171" t="s">
        <v>13</v>
      </c>
      <c r="B171">
        <v>1511287096</v>
      </c>
      <c r="C171">
        <v>50376236</v>
      </c>
      <c r="D171">
        <v>2281187.0809999998</v>
      </c>
      <c r="E171" t="s">
        <v>14</v>
      </c>
      <c r="F171" t="s">
        <v>14</v>
      </c>
      <c r="G171">
        <v>1422478.6310000001</v>
      </c>
      <c r="H171" t="s">
        <v>14</v>
      </c>
      <c r="I171">
        <v>1598929.287</v>
      </c>
      <c r="J171" t="s">
        <v>14</v>
      </c>
      <c r="K171">
        <v>123127.307</v>
      </c>
      <c r="L171" t="s">
        <v>14</v>
      </c>
      <c r="M171" t="s">
        <v>14</v>
      </c>
      <c r="N171">
        <f t="shared" si="8"/>
        <v>1356430.5765</v>
      </c>
      <c r="O171" s="1">
        <f t="shared" si="9"/>
        <v>1144230.9856264046</v>
      </c>
      <c r="P171" s="1">
        <f t="shared" si="11"/>
        <v>1053288.3038234354</v>
      </c>
      <c r="Q171" s="1">
        <f t="shared" si="10"/>
        <v>303142.27267656452</v>
      </c>
    </row>
    <row r="172" spans="1:17" x14ac:dyDescent="0.25">
      <c r="A172" t="s">
        <v>13</v>
      </c>
      <c r="B172">
        <v>1511287126</v>
      </c>
      <c r="C172">
        <v>50376237</v>
      </c>
      <c r="D172">
        <v>1535228.132</v>
      </c>
      <c r="E172" t="s">
        <v>14</v>
      </c>
      <c r="F172" t="s">
        <v>14</v>
      </c>
      <c r="G172">
        <v>2070192.2109999999</v>
      </c>
      <c r="H172" t="s">
        <v>14</v>
      </c>
      <c r="I172">
        <v>2422121.7570000002</v>
      </c>
      <c r="J172" t="s">
        <v>14</v>
      </c>
      <c r="K172">
        <v>262055.39300000001</v>
      </c>
      <c r="L172" t="s">
        <v>14</v>
      </c>
      <c r="M172" t="s">
        <v>14</v>
      </c>
      <c r="N172">
        <f t="shared" si="8"/>
        <v>1572399.3732499999</v>
      </c>
      <c r="O172" s="1">
        <f t="shared" si="9"/>
        <v>1272681.5019134833</v>
      </c>
      <c r="P172" s="1">
        <f t="shared" si="11"/>
        <v>1144230.9856264046</v>
      </c>
      <c r="Q172" s="1">
        <f t="shared" si="10"/>
        <v>428168.38762359531</v>
      </c>
    </row>
    <row r="173" spans="1:17" x14ac:dyDescent="0.25">
      <c r="A173" t="s">
        <v>13</v>
      </c>
      <c r="B173">
        <v>1511287156</v>
      </c>
      <c r="C173">
        <v>50376238</v>
      </c>
      <c r="D173">
        <v>181200.03400000001</v>
      </c>
      <c r="E173" t="s">
        <v>14</v>
      </c>
      <c r="F173" t="s">
        <v>14</v>
      </c>
      <c r="G173">
        <v>1728173.1159999999</v>
      </c>
      <c r="H173" t="s">
        <v>14</v>
      </c>
      <c r="I173">
        <v>1652656.0819999999</v>
      </c>
      <c r="J173" t="s">
        <v>14</v>
      </c>
      <c r="K173">
        <v>223785.96599999999</v>
      </c>
      <c r="L173" t="s">
        <v>14</v>
      </c>
      <c r="M173" t="s">
        <v>14</v>
      </c>
      <c r="N173">
        <f t="shared" si="8"/>
        <v>946453.79949999996</v>
      </c>
      <c r="O173" s="1">
        <f t="shared" si="9"/>
        <v>1174813.1911894381</v>
      </c>
      <c r="P173" s="1">
        <f t="shared" si="11"/>
        <v>1272681.5019134833</v>
      </c>
      <c r="Q173" s="1">
        <f t="shared" si="10"/>
        <v>-326227.70241348329</v>
      </c>
    </row>
    <row r="174" spans="1:17" x14ac:dyDescent="0.25">
      <c r="A174" t="s">
        <v>13</v>
      </c>
      <c r="B174">
        <v>1511287186</v>
      </c>
      <c r="C174">
        <v>50376239</v>
      </c>
      <c r="D174">
        <v>121999.54399999999</v>
      </c>
      <c r="E174" t="s">
        <v>14</v>
      </c>
      <c r="F174" t="s">
        <v>14</v>
      </c>
      <c r="G174">
        <v>1526821.605</v>
      </c>
      <c r="H174" t="s">
        <v>14</v>
      </c>
      <c r="I174">
        <v>1494403.7009999999</v>
      </c>
      <c r="J174" t="s">
        <v>14</v>
      </c>
      <c r="K174">
        <v>194416.55900000001</v>
      </c>
      <c r="L174" t="s">
        <v>14</v>
      </c>
      <c r="M174" t="s">
        <v>14</v>
      </c>
      <c r="N174">
        <f t="shared" si="8"/>
        <v>834410.35224999988</v>
      </c>
      <c r="O174" s="1">
        <f t="shared" si="9"/>
        <v>1072692.3395076066</v>
      </c>
      <c r="P174" s="1">
        <f t="shared" si="11"/>
        <v>1174813.1911894381</v>
      </c>
      <c r="Q174" s="1">
        <f t="shared" si="10"/>
        <v>-340402.83893943822</v>
      </c>
    </row>
    <row r="175" spans="1:17" x14ac:dyDescent="0.25">
      <c r="A175" t="s">
        <v>13</v>
      </c>
      <c r="B175">
        <v>1511287216</v>
      </c>
      <c r="C175">
        <v>50376240</v>
      </c>
      <c r="D175">
        <v>410915.74800000002</v>
      </c>
      <c r="E175" t="s">
        <v>14</v>
      </c>
      <c r="F175" t="s">
        <v>14</v>
      </c>
      <c r="G175">
        <v>2504293.6439999999</v>
      </c>
      <c r="H175" t="s">
        <v>14</v>
      </c>
      <c r="I175">
        <v>2034213.3430000001</v>
      </c>
      <c r="J175" t="s">
        <v>14</v>
      </c>
      <c r="K175">
        <v>1704086.49</v>
      </c>
      <c r="L175" t="s">
        <v>14</v>
      </c>
      <c r="M175" t="s">
        <v>14</v>
      </c>
      <c r="N175">
        <f t="shared" si="8"/>
        <v>1663377.3062500001</v>
      </c>
      <c r="O175" s="1">
        <f t="shared" si="9"/>
        <v>1249897.8295303246</v>
      </c>
      <c r="P175" s="1">
        <f t="shared" si="11"/>
        <v>1072692.3395076066</v>
      </c>
      <c r="Q175" s="1">
        <f t="shared" si="10"/>
        <v>590684.96674239356</v>
      </c>
    </row>
    <row r="176" spans="1:17" x14ac:dyDescent="0.25">
      <c r="A176" t="s">
        <v>13</v>
      </c>
      <c r="B176">
        <v>1511287246</v>
      </c>
      <c r="C176">
        <v>50376241</v>
      </c>
      <c r="D176">
        <v>298672.04399999999</v>
      </c>
      <c r="E176" t="s">
        <v>14</v>
      </c>
      <c r="F176" t="s">
        <v>14</v>
      </c>
      <c r="G176">
        <v>2262084.41</v>
      </c>
      <c r="H176" t="s">
        <v>14</v>
      </c>
      <c r="I176">
        <v>2628192.2450000001</v>
      </c>
      <c r="J176" t="s">
        <v>14</v>
      </c>
      <c r="K176">
        <v>995263.85600000003</v>
      </c>
      <c r="L176" t="s">
        <v>14</v>
      </c>
      <c r="M176" t="s">
        <v>14</v>
      </c>
      <c r="N176">
        <f t="shared" si="8"/>
        <v>1546053.1387499999</v>
      </c>
      <c r="O176" s="1">
        <f t="shared" si="9"/>
        <v>1338744.422296227</v>
      </c>
      <c r="P176" s="1">
        <f t="shared" si="11"/>
        <v>1249897.8295303246</v>
      </c>
      <c r="Q176" s="1">
        <f t="shared" si="10"/>
        <v>296155.30921967537</v>
      </c>
    </row>
    <row r="177" spans="1:17" x14ac:dyDescent="0.25">
      <c r="A177" t="s">
        <v>13</v>
      </c>
      <c r="B177">
        <v>1511287276</v>
      </c>
      <c r="C177">
        <v>50376242</v>
      </c>
      <c r="D177">
        <v>224330.505</v>
      </c>
      <c r="E177" t="s">
        <v>14</v>
      </c>
      <c r="F177" t="s">
        <v>14</v>
      </c>
      <c r="G177">
        <v>1922851.321</v>
      </c>
      <c r="H177" t="s">
        <v>14</v>
      </c>
      <c r="I177">
        <v>2067114.8640000001</v>
      </c>
      <c r="J177" t="s">
        <v>14</v>
      </c>
      <c r="K177">
        <v>1513517.9720000001</v>
      </c>
      <c r="L177" t="s">
        <v>14</v>
      </c>
      <c r="M177" t="s">
        <v>14</v>
      </c>
      <c r="N177">
        <f t="shared" si="8"/>
        <v>1431953.6654999999</v>
      </c>
      <c r="O177" s="1">
        <f t="shared" si="9"/>
        <v>1366707.1952573587</v>
      </c>
      <c r="P177" s="1">
        <f t="shared" si="11"/>
        <v>1338744.422296227</v>
      </c>
      <c r="Q177" s="1">
        <f t="shared" si="10"/>
        <v>93209.24320377293</v>
      </c>
    </row>
    <row r="178" spans="1:17" x14ac:dyDescent="0.25">
      <c r="A178" t="s">
        <v>13</v>
      </c>
      <c r="B178">
        <v>1511287306</v>
      </c>
      <c r="C178">
        <v>50376243</v>
      </c>
      <c r="D178">
        <v>102617.376</v>
      </c>
      <c r="E178" t="s">
        <v>14</v>
      </c>
      <c r="F178" t="s">
        <v>14</v>
      </c>
      <c r="G178">
        <v>1592541.5190000001</v>
      </c>
      <c r="H178" t="s">
        <v>14</v>
      </c>
      <c r="I178">
        <v>2208972.5189999999</v>
      </c>
      <c r="J178" t="s">
        <v>14</v>
      </c>
      <c r="K178">
        <v>1569947.193</v>
      </c>
      <c r="L178" t="s">
        <v>14</v>
      </c>
      <c r="M178" t="s">
        <v>14</v>
      </c>
      <c r="N178">
        <f t="shared" si="8"/>
        <v>1368519.65175</v>
      </c>
      <c r="O178" s="1">
        <f t="shared" si="9"/>
        <v>1367250.9322051511</v>
      </c>
      <c r="P178" s="1">
        <f t="shared" si="11"/>
        <v>1366707.1952573587</v>
      </c>
      <c r="Q178" s="1">
        <f t="shared" si="10"/>
        <v>1812.4564926412422</v>
      </c>
    </row>
    <row r="179" spans="1:17" x14ac:dyDescent="0.25">
      <c r="A179" t="s">
        <v>13</v>
      </c>
      <c r="B179">
        <v>1511287336</v>
      </c>
      <c r="C179">
        <v>50376244</v>
      </c>
      <c r="D179">
        <v>255889.49100000001</v>
      </c>
      <c r="E179" t="s">
        <v>14</v>
      </c>
      <c r="F179" t="s">
        <v>14</v>
      </c>
      <c r="G179">
        <v>2431218.892</v>
      </c>
      <c r="H179" t="s">
        <v>14</v>
      </c>
      <c r="I179">
        <v>1324919.5930000001</v>
      </c>
      <c r="J179" t="s">
        <v>14</v>
      </c>
      <c r="K179">
        <v>1949021.8370000001</v>
      </c>
      <c r="L179" t="s">
        <v>14</v>
      </c>
      <c r="M179" t="s">
        <v>14</v>
      </c>
      <c r="N179">
        <f t="shared" si="8"/>
        <v>1490262.45325</v>
      </c>
      <c r="O179" s="1">
        <f t="shared" si="9"/>
        <v>1404154.3885186056</v>
      </c>
      <c r="P179" s="1">
        <f t="shared" si="11"/>
        <v>1367250.9322051511</v>
      </c>
      <c r="Q179" s="1">
        <f t="shared" si="10"/>
        <v>123011.52104484895</v>
      </c>
    </row>
    <row r="180" spans="1:17" x14ac:dyDescent="0.25">
      <c r="A180" t="s">
        <v>13</v>
      </c>
      <c r="B180">
        <v>1511287366</v>
      </c>
      <c r="C180">
        <v>50376245</v>
      </c>
      <c r="D180">
        <v>193337.98699999999</v>
      </c>
      <c r="E180" t="s">
        <v>14</v>
      </c>
      <c r="F180" t="s">
        <v>14</v>
      </c>
      <c r="G180">
        <v>1644824.57</v>
      </c>
      <c r="H180" t="s">
        <v>14</v>
      </c>
      <c r="I180">
        <v>1977272.371</v>
      </c>
      <c r="J180" t="s">
        <v>14</v>
      </c>
      <c r="K180">
        <v>1738888.423</v>
      </c>
      <c r="L180" t="s">
        <v>14</v>
      </c>
      <c r="M180" t="s">
        <v>14</v>
      </c>
      <c r="N180">
        <f t="shared" si="8"/>
        <v>1388580.8377499999</v>
      </c>
      <c r="O180" s="1">
        <f t="shared" si="9"/>
        <v>1399482.3232880239</v>
      </c>
      <c r="P180" s="1">
        <f t="shared" si="11"/>
        <v>1404154.3885186056</v>
      </c>
      <c r="Q180" s="1">
        <f t="shared" si="10"/>
        <v>-15573.550768605666</v>
      </c>
    </row>
    <row r="181" spans="1:17" x14ac:dyDescent="0.25">
      <c r="A181" t="s">
        <v>13</v>
      </c>
      <c r="B181">
        <v>1511287396</v>
      </c>
      <c r="C181">
        <v>50376246</v>
      </c>
      <c r="D181">
        <v>237951.78700000001</v>
      </c>
      <c r="E181" t="s">
        <v>14</v>
      </c>
      <c r="F181" t="s">
        <v>14</v>
      </c>
      <c r="G181">
        <v>1880923.4779999999</v>
      </c>
      <c r="H181" t="s">
        <v>14</v>
      </c>
      <c r="I181">
        <v>1652329.21</v>
      </c>
      <c r="J181" t="s">
        <v>14</v>
      </c>
      <c r="K181">
        <v>1950838.0930000001</v>
      </c>
      <c r="L181" t="s">
        <v>14</v>
      </c>
      <c r="M181" t="s">
        <v>14</v>
      </c>
      <c r="N181">
        <f t="shared" si="8"/>
        <v>1430510.642</v>
      </c>
      <c r="O181" s="1">
        <f t="shared" si="9"/>
        <v>1408790.8189016166</v>
      </c>
      <c r="P181" s="1">
        <f t="shared" si="11"/>
        <v>1399482.3232880239</v>
      </c>
      <c r="Q181" s="1">
        <f t="shared" si="10"/>
        <v>31028.318711976055</v>
      </c>
    </row>
    <row r="182" spans="1:17" x14ac:dyDescent="0.25">
      <c r="A182" t="s">
        <v>13</v>
      </c>
      <c r="B182">
        <v>1511287426</v>
      </c>
      <c r="C182">
        <v>50376247</v>
      </c>
      <c r="D182">
        <v>293473.71100000001</v>
      </c>
      <c r="E182" t="s">
        <v>14</v>
      </c>
      <c r="F182" t="s">
        <v>14</v>
      </c>
      <c r="G182">
        <v>1004736.878</v>
      </c>
      <c r="H182" t="s">
        <v>14</v>
      </c>
      <c r="I182">
        <v>2440260.1120000002</v>
      </c>
      <c r="J182" t="s">
        <v>14</v>
      </c>
      <c r="K182">
        <v>1516984.638</v>
      </c>
      <c r="L182" t="s">
        <v>14</v>
      </c>
      <c r="M182" t="s">
        <v>14</v>
      </c>
      <c r="N182">
        <f t="shared" si="8"/>
        <v>1313863.8347500002</v>
      </c>
      <c r="O182" s="1">
        <f t="shared" si="9"/>
        <v>1380312.7236561317</v>
      </c>
      <c r="P182" s="1">
        <f t="shared" si="11"/>
        <v>1408790.8189016166</v>
      </c>
      <c r="Q182" s="1">
        <f t="shared" si="10"/>
        <v>-94926.98415161646</v>
      </c>
    </row>
    <row r="183" spans="1:17" x14ac:dyDescent="0.25">
      <c r="A183" t="s">
        <v>13</v>
      </c>
      <c r="B183">
        <v>1511287456</v>
      </c>
      <c r="C183">
        <v>50376248</v>
      </c>
      <c r="D183">
        <v>218942.302</v>
      </c>
      <c r="E183" t="s">
        <v>14</v>
      </c>
      <c r="F183" t="s">
        <v>14</v>
      </c>
      <c r="G183">
        <v>1752906.449</v>
      </c>
      <c r="H183" t="s">
        <v>14</v>
      </c>
      <c r="I183">
        <v>2383050.1680000001</v>
      </c>
      <c r="J183" t="s">
        <v>14</v>
      </c>
      <c r="K183">
        <v>1465130.7250000001</v>
      </c>
      <c r="L183" t="s">
        <v>14</v>
      </c>
      <c r="M183" t="s">
        <v>14</v>
      </c>
      <c r="N183">
        <f t="shared" si="8"/>
        <v>1455007.4109999998</v>
      </c>
      <c r="O183" s="1">
        <f t="shared" si="9"/>
        <v>1402721.1298592919</v>
      </c>
      <c r="P183" s="1">
        <f t="shared" si="11"/>
        <v>1380312.7236561317</v>
      </c>
      <c r="Q183" s="1">
        <f t="shared" si="10"/>
        <v>74694.687343868194</v>
      </c>
    </row>
    <row r="184" spans="1:17" x14ac:dyDescent="0.25">
      <c r="A184" t="s">
        <v>13</v>
      </c>
      <c r="B184">
        <v>1511287486</v>
      </c>
      <c r="C184">
        <v>50376249</v>
      </c>
      <c r="D184">
        <v>257505.08600000001</v>
      </c>
      <c r="E184" t="s">
        <v>14</v>
      </c>
      <c r="F184" t="s">
        <v>14</v>
      </c>
      <c r="G184">
        <v>2458565.5159999998</v>
      </c>
      <c r="H184" t="s">
        <v>14</v>
      </c>
      <c r="I184">
        <v>1540507.1429999999</v>
      </c>
      <c r="J184" t="s">
        <v>14</v>
      </c>
      <c r="K184">
        <v>1478325.87</v>
      </c>
      <c r="L184" t="s">
        <v>14</v>
      </c>
      <c r="M184" t="s">
        <v>14</v>
      </c>
      <c r="N184">
        <f t="shared" si="8"/>
        <v>1433725.9037500001</v>
      </c>
      <c r="O184" s="1">
        <f t="shared" si="9"/>
        <v>1412022.5620265044</v>
      </c>
      <c r="P184" s="1">
        <f t="shared" si="11"/>
        <v>1402721.1298592919</v>
      </c>
      <c r="Q184" s="1">
        <f t="shared" si="10"/>
        <v>31004.773890708108</v>
      </c>
    </row>
    <row r="185" spans="1:17" x14ac:dyDescent="0.25">
      <c r="A185" t="s">
        <v>13</v>
      </c>
      <c r="B185">
        <v>1511287516</v>
      </c>
      <c r="C185">
        <v>50376250</v>
      </c>
      <c r="D185">
        <v>256150.38500000001</v>
      </c>
      <c r="E185" t="s">
        <v>14</v>
      </c>
      <c r="F185" t="s">
        <v>14</v>
      </c>
      <c r="G185">
        <v>2973876.588</v>
      </c>
      <c r="H185" t="s">
        <v>14</v>
      </c>
      <c r="I185">
        <v>1468688.436</v>
      </c>
      <c r="J185" t="s">
        <v>14</v>
      </c>
      <c r="K185">
        <v>1521807.9580000001</v>
      </c>
      <c r="L185" t="s">
        <v>14</v>
      </c>
      <c r="M185" t="s">
        <v>14</v>
      </c>
      <c r="N185">
        <f t="shared" si="8"/>
        <v>1555130.8417500001</v>
      </c>
      <c r="O185" s="1">
        <f t="shared" si="9"/>
        <v>1454955.0459435531</v>
      </c>
      <c r="P185" s="1">
        <f t="shared" si="11"/>
        <v>1412022.5620265044</v>
      </c>
      <c r="Q185" s="1">
        <f t="shared" si="10"/>
        <v>143108.27972349571</v>
      </c>
    </row>
    <row r="186" spans="1:17" x14ac:dyDescent="0.25">
      <c r="A186" t="s">
        <v>13</v>
      </c>
      <c r="B186">
        <v>1511287546</v>
      </c>
      <c r="C186">
        <v>50376251</v>
      </c>
      <c r="D186">
        <v>159249.89199999999</v>
      </c>
      <c r="E186" t="s">
        <v>14</v>
      </c>
      <c r="F186" t="s">
        <v>14</v>
      </c>
      <c r="G186">
        <v>2248044.426</v>
      </c>
      <c r="H186" t="s">
        <v>14</v>
      </c>
      <c r="I186">
        <v>1305043.1329999999</v>
      </c>
      <c r="J186" t="s">
        <v>14</v>
      </c>
      <c r="K186">
        <v>1661180.7350000001</v>
      </c>
      <c r="L186" t="s">
        <v>14</v>
      </c>
      <c r="M186" t="s">
        <v>14</v>
      </c>
      <c r="N186">
        <f t="shared" si="8"/>
        <v>1343379.5464999999</v>
      </c>
      <c r="O186" s="1">
        <f t="shared" si="9"/>
        <v>1421482.3961104872</v>
      </c>
      <c r="P186" s="1">
        <f t="shared" si="11"/>
        <v>1454955.0459435531</v>
      </c>
      <c r="Q186" s="1">
        <f t="shared" si="10"/>
        <v>-111575.49944355316</v>
      </c>
    </row>
    <row r="187" spans="1:17" x14ac:dyDescent="0.25">
      <c r="A187" t="s">
        <v>13</v>
      </c>
      <c r="B187">
        <v>1511287576</v>
      </c>
      <c r="C187">
        <v>50376252</v>
      </c>
      <c r="D187">
        <v>207531.005</v>
      </c>
      <c r="E187" t="s">
        <v>14</v>
      </c>
      <c r="F187" t="s">
        <v>14</v>
      </c>
      <c r="G187">
        <v>1578184.7220000001</v>
      </c>
      <c r="H187" t="s">
        <v>14</v>
      </c>
      <c r="I187">
        <v>363746.95199999999</v>
      </c>
      <c r="J187" t="s">
        <v>14</v>
      </c>
      <c r="K187">
        <v>1079842.2709999999</v>
      </c>
      <c r="L187" t="s">
        <v>14</v>
      </c>
      <c r="M187" t="s">
        <v>14</v>
      </c>
      <c r="N187">
        <f t="shared" si="8"/>
        <v>807326.23750000005</v>
      </c>
      <c r="O187" s="1">
        <f t="shared" si="9"/>
        <v>1237235.5485273409</v>
      </c>
      <c r="P187" s="1">
        <f t="shared" si="11"/>
        <v>1421482.3961104872</v>
      </c>
      <c r="Q187" s="1">
        <f t="shared" si="10"/>
        <v>-614156.15861048712</v>
      </c>
    </row>
    <row r="188" spans="1:17" x14ac:dyDescent="0.25">
      <c r="A188" t="s">
        <v>13</v>
      </c>
      <c r="B188">
        <v>1511287606</v>
      </c>
      <c r="C188">
        <v>50376253</v>
      </c>
      <c r="D188">
        <v>242250.598</v>
      </c>
      <c r="E188" t="s">
        <v>14</v>
      </c>
      <c r="F188" t="s">
        <v>14</v>
      </c>
      <c r="G188">
        <v>2064295.4790000001</v>
      </c>
      <c r="H188" t="s">
        <v>14</v>
      </c>
      <c r="I188">
        <v>260766.76699999999</v>
      </c>
      <c r="J188" t="s">
        <v>14</v>
      </c>
      <c r="K188">
        <v>1637717.06</v>
      </c>
      <c r="L188" t="s">
        <v>14</v>
      </c>
      <c r="M188" t="s">
        <v>14</v>
      </c>
      <c r="N188">
        <f t="shared" si="8"/>
        <v>1051257.476</v>
      </c>
      <c r="O188" s="1">
        <f t="shared" si="9"/>
        <v>1181442.1267691385</v>
      </c>
      <c r="P188" s="1">
        <f t="shared" si="11"/>
        <v>1237235.5485273409</v>
      </c>
      <c r="Q188" s="1">
        <f t="shared" si="10"/>
        <v>-185978.07252734085</v>
      </c>
    </row>
    <row r="189" spans="1:17" x14ac:dyDescent="0.25">
      <c r="A189" t="s">
        <v>13</v>
      </c>
      <c r="B189">
        <v>1511287636</v>
      </c>
      <c r="C189">
        <v>50376254</v>
      </c>
      <c r="D189">
        <v>210635.644</v>
      </c>
      <c r="E189" t="s">
        <v>14</v>
      </c>
      <c r="F189" t="s">
        <v>14</v>
      </c>
      <c r="G189">
        <v>226371.32399999999</v>
      </c>
      <c r="H189" t="s">
        <v>14</v>
      </c>
      <c r="I189">
        <v>385429.076</v>
      </c>
      <c r="J189" t="s">
        <v>14</v>
      </c>
      <c r="K189">
        <v>1343100.4779999999</v>
      </c>
      <c r="L189" t="s">
        <v>14</v>
      </c>
      <c r="M189" t="s">
        <v>14</v>
      </c>
      <c r="N189">
        <f t="shared" si="8"/>
        <v>541384.13049999997</v>
      </c>
      <c r="O189" s="1">
        <f t="shared" si="9"/>
        <v>989424.72788839694</v>
      </c>
      <c r="P189" s="1">
        <f t="shared" si="11"/>
        <v>1181442.1267691385</v>
      </c>
      <c r="Q189" s="1">
        <f t="shared" si="10"/>
        <v>-640057.99626913853</v>
      </c>
    </row>
    <row r="190" spans="1:17" x14ac:dyDescent="0.25">
      <c r="A190" t="s">
        <v>13</v>
      </c>
      <c r="B190">
        <v>1511287666</v>
      </c>
      <c r="C190">
        <v>50376255</v>
      </c>
      <c r="D190">
        <v>268578.23</v>
      </c>
      <c r="E190" t="s">
        <v>14</v>
      </c>
      <c r="F190" t="s">
        <v>14</v>
      </c>
      <c r="G190">
        <v>320338.13400000002</v>
      </c>
      <c r="H190" t="s">
        <v>14</v>
      </c>
      <c r="I190">
        <v>431748.81099999999</v>
      </c>
      <c r="J190" t="s">
        <v>14</v>
      </c>
      <c r="K190">
        <v>2492733.2999999998</v>
      </c>
      <c r="L190" t="s">
        <v>14</v>
      </c>
      <c r="M190" t="s">
        <v>14</v>
      </c>
      <c r="N190">
        <f t="shared" si="8"/>
        <v>878349.61874999991</v>
      </c>
      <c r="O190" s="1">
        <f t="shared" si="9"/>
        <v>956102.19514687778</v>
      </c>
      <c r="P190" s="1">
        <f t="shared" si="11"/>
        <v>989424.72788839694</v>
      </c>
      <c r="Q190" s="1">
        <f t="shared" si="10"/>
        <v>-111075.10913839703</v>
      </c>
    </row>
    <row r="191" spans="1:17" x14ac:dyDescent="0.25">
      <c r="A191" t="s">
        <v>13</v>
      </c>
      <c r="B191">
        <v>1511287696</v>
      </c>
      <c r="C191">
        <v>50376256</v>
      </c>
      <c r="D191">
        <v>424756.82699999999</v>
      </c>
      <c r="E191" t="s">
        <v>14</v>
      </c>
      <c r="F191" t="s">
        <v>14</v>
      </c>
      <c r="G191">
        <v>253792.01500000001</v>
      </c>
      <c r="H191" t="s">
        <v>14</v>
      </c>
      <c r="I191">
        <v>611524.81000000006</v>
      </c>
      <c r="J191" t="s">
        <v>14</v>
      </c>
      <c r="K191">
        <v>2367586.1009999998</v>
      </c>
      <c r="L191" t="s">
        <v>14</v>
      </c>
      <c r="M191" t="s">
        <v>14</v>
      </c>
      <c r="N191">
        <f t="shared" si="8"/>
        <v>914414.93824999989</v>
      </c>
      <c r="O191" s="1">
        <f t="shared" si="9"/>
        <v>943596.01807781449</v>
      </c>
      <c r="P191" s="1">
        <f t="shared" si="11"/>
        <v>956102.19514687778</v>
      </c>
      <c r="Q191" s="1">
        <f t="shared" si="10"/>
        <v>-41687.256896877894</v>
      </c>
    </row>
    <row r="192" spans="1:17" x14ac:dyDescent="0.25">
      <c r="A192" t="s">
        <v>13</v>
      </c>
      <c r="B192">
        <v>1511287726</v>
      </c>
      <c r="C192">
        <v>50376257</v>
      </c>
      <c r="D192">
        <v>410903.93099999998</v>
      </c>
      <c r="E192" t="s">
        <v>14</v>
      </c>
      <c r="F192" t="s">
        <v>14</v>
      </c>
      <c r="G192">
        <v>221032.38399999999</v>
      </c>
      <c r="H192" t="s">
        <v>14</v>
      </c>
      <c r="I192">
        <v>734237.52099999995</v>
      </c>
      <c r="J192" t="s">
        <v>14</v>
      </c>
      <c r="K192">
        <v>2572968.6830000002</v>
      </c>
      <c r="L192" t="s">
        <v>14</v>
      </c>
      <c r="M192" t="s">
        <v>14</v>
      </c>
      <c r="N192">
        <f t="shared" si="8"/>
        <v>984785.62975000008</v>
      </c>
      <c r="O192" s="1">
        <f t="shared" si="9"/>
        <v>955952.90157947014</v>
      </c>
      <c r="P192" s="1">
        <f t="shared" si="11"/>
        <v>943596.01807781449</v>
      </c>
      <c r="Q192" s="1">
        <f t="shared" si="10"/>
        <v>41189.611672185594</v>
      </c>
    </row>
    <row r="193" spans="1:17" x14ac:dyDescent="0.25">
      <c r="A193" t="s">
        <v>13</v>
      </c>
      <c r="B193">
        <v>1511287756</v>
      </c>
      <c r="C193">
        <v>50376258</v>
      </c>
      <c r="D193">
        <v>428886.29700000002</v>
      </c>
      <c r="E193" t="s">
        <v>14</v>
      </c>
      <c r="F193" t="s">
        <v>14</v>
      </c>
      <c r="G193">
        <v>166581.98800000001</v>
      </c>
      <c r="H193" t="s">
        <v>14</v>
      </c>
      <c r="I193">
        <v>511207.82500000001</v>
      </c>
      <c r="J193" t="s">
        <v>14</v>
      </c>
      <c r="K193">
        <v>2616116.5929999999</v>
      </c>
      <c r="L193" t="s">
        <v>14</v>
      </c>
      <c r="M193" t="s">
        <v>14</v>
      </c>
      <c r="N193">
        <f t="shared" si="8"/>
        <v>930698.17574999994</v>
      </c>
      <c r="O193" s="1">
        <f t="shared" si="9"/>
        <v>948376.48383062903</v>
      </c>
      <c r="P193" s="1">
        <f t="shared" si="11"/>
        <v>955952.90157947014</v>
      </c>
      <c r="Q193" s="1">
        <f t="shared" si="10"/>
        <v>-25254.725829470204</v>
      </c>
    </row>
    <row r="194" spans="1:17" x14ac:dyDescent="0.25">
      <c r="A194" t="s">
        <v>13</v>
      </c>
      <c r="B194">
        <v>1511287786</v>
      </c>
      <c r="C194">
        <v>50376259</v>
      </c>
      <c r="D194">
        <v>688073.27800000005</v>
      </c>
      <c r="E194" t="s">
        <v>14</v>
      </c>
      <c r="F194" t="s">
        <v>14</v>
      </c>
      <c r="G194">
        <v>372290.47499999998</v>
      </c>
      <c r="H194" t="s">
        <v>14</v>
      </c>
      <c r="I194">
        <v>494233.51799999998</v>
      </c>
      <c r="J194" t="s">
        <v>14</v>
      </c>
      <c r="K194">
        <v>2996768.5380000002</v>
      </c>
      <c r="L194" t="s">
        <v>14</v>
      </c>
      <c r="M194" t="s">
        <v>14</v>
      </c>
      <c r="N194">
        <f t="shared" si="8"/>
        <v>1137841.4522500001</v>
      </c>
      <c r="O194" s="1">
        <f t="shared" si="9"/>
        <v>1005215.9743564404</v>
      </c>
      <c r="P194" s="1">
        <f t="shared" si="11"/>
        <v>948376.48383062903</v>
      </c>
      <c r="Q194" s="1">
        <f t="shared" si="10"/>
        <v>189464.96841937106</v>
      </c>
    </row>
    <row r="195" spans="1:17" x14ac:dyDescent="0.25">
      <c r="A195" t="s">
        <v>13</v>
      </c>
      <c r="B195">
        <v>1511287816</v>
      </c>
      <c r="C195">
        <v>50376260</v>
      </c>
      <c r="D195">
        <v>610231.44400000002</v>
      </c>
      <c r="E195" t="s">
        <v>14</v>
      </c>
      <c r="F195" t="s">
        <v>14</v>
      </c>
      <c r="G195">
        <v>363888.92800000001</v>
      </c>
      <c r="H195" t="s">
        <v>14</v>
      </c>
      <c r="I195">
        <v>386866.67099999997</v>
      </c>
      <c r="J195" t="s">
        <v>14</v>
      </c>
      <c r="K195">
        <v>3423301.6540000001</v>
      </c>
      <c r="L195" t="s">
        <v>14</v>
      </c>
      <c r="M195" t="s">
        <v>14</v>
      </c>
      <c r="N195">
        <f t="shared" ref="N195:N258" si="12">AVERAGE(D195:M195)</f>
        <v>1196072.1742500002</v>
      </c>
      <c r="O195" s="1">
        <f t="shared" ref="O195:O258" si="13">$S$1*N195+(1-$S$1)*P195</f>
        <v>1062472.8343245082</v>
      </c>
      <c r="P195" s="1">
        <f t="shared" si="11"/>
        <v>1005215.9743564404</v>
      </c>
      <c r="Q195" s="1">
        <f t="shared" ref="Q195:Q258" si="14">N195-P195</f>
        <v>190856.19989355979</v>
      </c>
    </row>
    <row r="196" spans="1:17" x14ac:dyDescent="0.25">
      <c r="A196" t="s">
        <v>13</v>
      </c>
      <c r="B196">
        <v>1511287846</v>
      </c>
      <c r="C196">
        <v>50376261</v>
      </c>
      <c r="D196">
        <v>297618.31800000003</v>
      </c>
      <c r="E196" t="s">
        <v>14</v>
      </c>
      <c r="F196" t="s">
        <v>14</v>
      </c>
      <c r="G196">
        <v>150201.30100000001</v>
      </c>
      <c r="H196" t="s">
        <v>14</v>
      </c>
      <c r="I196">
        <v>118105.609</v>
      </c>
      <c r="J196" t="s">
        <v>14</v>
      </c>
      <c r="K196">
        <v>1150982.625</v>
      </c>
      <c r="L196" t="s">
        <v>14</v>
      </c>
      <c r="M196" t="s">
        <v>14</v>
      </c>
      <c r="N196">
        <f t="shared" si="12"/>
        <v>429226.96325000003</v>
      </c>
      <c r="O196" s="1">
        <f t="shared" si="13"/>
        <v>872499.07300215564</v>
      </c>
      <c r="P196" s="1">
        <f t="shared" ref="P196:P259" si="15">O195</f>
        <v>1062472.8343245082</v>
      </c>
      <c r="Q196" s="1">
        <f t="shared" si="14"/>
        <v>-633245.87107450818</v>
      </c>
    </row>
    <row r="197" spans="1:17" x14ac:dyDescent="0.25">
      <c r="A197" t="s">
        <v>13</v>
      </c>
      <c r="B197">
        <v>1511287876</v>
      </c>
      <c r="C197">
        <v>50376262</v>
      </c>
      <c r="D197">
        <v>392380.67700000003</v>
      </c>
      <c r="E197" t="s">
        <v>14</v>
      </c>
      <c r="F197" t="s">
        <v>14</v>
      </c>
      <c r="G197">
        <v>576880.54599999997</v>
      </c>
      <c r="H197" t="s">
        <v>14</v>
      </c>
      <c r="I197">
        <v>225689.62299999999</v>
      </c>
      <c r="J197" t="s">
        <v>14</v>
      </c>
      <c r="K197">
        <v>2328976.4720000001</v>
      </c>
      <c r="L197" t="s">
        <v>14</v>
      </c>
      <c r="M197" t="s">
        <v>14</v>
      </c>
      <c r="N197">
        <f t="shared" si="12"/>
        <v>880981.82949999999</v>
      </c>
      <c r="O197" s="1">
        <f t="shared" si="13"/>
        <v>875043.89995150897</v>
      </c>
      <c r="P197" s="1">
        <f t="shared" si="15"/>
        <v>872499.07300215564</v>
      </c>
      <c r="Q197" s="1">
        <f t="shared" si="14"/>
        <v>8482.7564978443552</v>
      </c>
    </row>
    <row r="198" spans="1:17" x14ac:dyDescent="0.25">
      <c r="A198" t="s">
        <v>13</v>
      </c>
      <c r="B198">
        <v>1511287906</v>
      </c>
      <c r="C198">
        <v>50376263</v>
      </c>
      <c r="D198">
        <v>206419.42300000001</v>
      </c>
      <c r="E198" t="s">
        <v>14</v>
      </c>
      <c r="F198" t="s">
        <v>14</v>
      </c>
      <c r="G198">
        <v>720157.62399999995</v>
      </c>
      <c r="H198" t="s">
        <v>14</v>
      </c>
      <c r="I198">
        <v>205891.85399999999</v>
      </c>
      <c r="J198" t="s">
        <v>14</v>
      </c>
      <c r="K198">
        <v>279142.21399999998</v>
      </c>
      <c r="L198" t="s">
        <v>14</v>
      </c>
      <c r="M198" t="s">
        <v>14</v>
      </c>
      <c r="N198">
        <f t="shared" si="12"/>
        <v>352902.77875</v>
      </c>
      <c r="O198" s="1">
        <f t="shared" si="13"/>
        <v>718401.56359105615</v>
      </c>
      <c r="P198" s="1">
        <f t="shared" si="15"/>
        <v>875043.89995150897</v>
      </c>
      <c r="Q198" s="1">
        <f t="shared" si="14"/>
        <v>-522141.12120150897</v>
      </c>
    </row>
    <row r="199" spans="1:17" x14ac:dyDescent="0.25">
      <c r="A199" t="s">
        <v>13</v>
      </c>
      <c r="B199">
        <v>1511287936</v>
      </c>
      <c r="C199">
        <v>50376264</v>
      </c>
      <c r="D199">
        <v>353477.49599999998</v>
      </c>
      <c r="E199" t="s">
        <v>14</v>
      </c>
      <c r="F199" t="s">
        <v>14</v>
      </c>
      <c r="G199">
        <v>1289098.1259999999</v>
      </c>
      <c r="H199" t="s">
        <v>14</v>
      </c>
      <c r="I199">
        <v>272214.44699999999</v>
      </c>
      <c r="J199" t="s">
        <v>14</v>
      </c>
      <c r="K199">
        <v>295594.78600000002</v>
      </c>
      <c r="L199" t="s">
        <v>14</v>
      </c>
      <c r="M199" t="s">
        <v>14</v>
      </c>
      <c r="N199">
        <f t="shared" si="12"/>
        <v>552596.21375</v>
      </c>
      <c r="O199" s="1">
        <f t="shared" si="13"/>
        <v>668659.95863873931</v>
      </c>
      <c r="P199" s="1">
        <f t="shared" si="15"/>
        <v>718401.56359105615</v>
      </c>
      <c r="Q199" s="1">
        <f t="shared" si="14"/>
        <v>-165805.34984105616</v>
      </c>
    </row>
    <row r="200" spans="1:17" x14ac:dyDescent="0.25">
      <c r="A200" t="s">
        <v>13</v>
      </c>
      <c r="B200">
        <v>1511287966</v>
      </c>
      <c r="C200">
        <v>50376265</v>
      </c>
      <c r="D200">
        <v>227543.15599999999</v>
      </c>
      <c r="E200" t="s">
        <v>14</v>
      </c>
      <c r="F200" t="s">
        <v>14</v>
      </c>
      <c r="G200">
        <v>511188.75699999998</v>
      </c>
      <c r="H200" t="s">
        <v>14</v>
      </c>
      <c r="I200">
        <v>236540.70699999999</v>
      </c>
      <c r="J200" t="s">
        <v>14</v>
      </c>
      <c r="K200">
        <v>344069.97499999998</v>
      </c>
      <c r="L200" t="s">
        <v>14</v>
      </c>
      <c r="M200" t="s">
        <v>14</v>
      </c>
      <c r="N200">
        <f t="shared" si="12"/>
        <v>329835.64874999993</v>
      </c>
      <c r="O200" s="1">
        <f t="shared" si="13"/>
        <v>567012.66567211749</v>
      </c>
      <c r="P200" s="1">
        <f t="shared" si="15"/>
        <v>668659.95863873931</v>
      </c>
      <c r="Q200" s="1">
        <f t="shared" si="14"/>
        <v>-338824.30988873937</v>
      </c>
    </row>
    <row r="201" spans="1:17" x14ac:dyDescent="0.25">
      <c r="A201" t="s">
        <v>13</v>
      </c>
      <c r="B201">
        <v>1511287996</v>
      </c>
      <c r="C201">
        <v>50376266</v>
      </c>
      <c r="D201">
        <v>381990.636</v>
      </c>
      <c r="E201" t="s">
        <v>14</v>
      </c>
      <c r="F201" t="s">
        <v>14</v>
      </c>
      <c r="G201">
        <v>224649.446</v>
      </c>
      <c r="H201" t="s">
        <v>14</v>
      </c>
      <c r="I201">
        <v>295989.527</v>
      </c>
      <c r="J201" t="s">
        <v>14</v>
      </c>
      <c r="K201">
        <v>366422.51400000002</v>
      </c>
      <c r="L201" t="s">
        <v>14</v>
      </c>
      <c r="M201" t="s">
        <v>14</v>
      </c>
      <c r="N201">
        <f t="shared" si="12"/>
        <v>317263.03074999998</v>
      </c>
      <c r="O201" s="1">
        <f t="shared" si="13"/>
        <v>492087.77519548225</v>
      </c>
      <c r="P201" s="1">
        <f t="shared" si="15"/>
        <v>567012.66567211749</v>
      </c>
      <c r="Q201" s="1">
        <f t="shared" si="14"/>
        <v>-249749.63492211752</v>
      </c>
    </row>
    <row r="202" spans="1:17" x14ac:dyDescent="0.25">
      <c r="A202" t="s">
        <v>13</v>
      </c>
      <c r="B202">
        <v>1511288026</v>
      </c>
      <c r="C202">
        <v>50376267</v>
      </c>
      <c r="D202">
        <v>264431.90700000001</v>
      </c>
      <c r="E202" t="s">
        <v>14</v>
      </c>
      <c r="F202" t="s">
        <v>14</v>
      </c>
      <c r="G202">
        <v>295209.64500000002</v>
      </c>
      <c r="H202" t="s">
        <v>14</v>
      </c>
      <c r="I202">
        <v>207067.927</v>
      </c>
      <c r="J202" t="s">
        <v>14</v>
      </c>
      <c r="K202">
        <v>275905.17</v>
      </c>
      <c r="L202" t="s">
        <v>14</v>
      </c>
      <c r="M202" t="s">
        <v>14</v>
      </c>
      <c r="N202">
        <f t="shared" si="12"/>
        <v>260653.66224999999</v>
      </c>
      <c r="O202" s="1">
        <f t="shared" si="13"/>
        <v>422657.54131183756</v>
      </c>
      <c r="P202" s="1">
        <f t="shared" si="15"/>
        <v>492087.77519548225</v>
      </c>
      <c r="Q202" s="1">
        <f t="shared" si="14"/>
        <v>-231434.11294548225</v>
      </c>
    </row>
    <row r="203" spans="1:17" x14ac:dyDescent="0.25">
      <c r="A203" t="s">
        <v>13</v>
      </c>
      <c r="B203">
        <v>1511288056</v>
      </c>
      <c r="C203">
        <v>50376268</v>
      </c>
      <c r="D203">
        <v>392147.38900000002</v>
      </c>
      <c r="E203" t="s">
        <v>14</v>
      </c>
      <c r="F203" t="s">
        <v>14</v>
      </c>
      <c r="G203">
        <v>154545.51300000001</v>
      </c>
      <c r="H203" t="s">
        <v>14</v>
      </c>
      <c r="I203">
        <v>220649.421</v>
      </c>
      <c r="J203" t="s">
        <v>14</v>
      </c>
      <c r="K203">
        <v>325343.24599999998</v>
      </c>
      <c r="L203" t="s">
        <v>14</v>
      </c>
      <c r="M203" t="s">
        <v>14</v>
      </c>
      <c r="N203">
        <f t="shared" si="12"/>
        <v>273171.39224999998</v>
      </c>
      <c r="O203" s="1">
        <f t="shared" si="13"/>
        <v>377811.69659328624</v>
      </c>
      <c r="P203" s="1">
        <f t="shared" si="15"/>
        <v>422657.54131183756</v>
      </c>
      <c r="Q203" s="1">
        <f t="shared" si="14"/>
        <v>-149486.14906183758</v>
      </c>
    </row>
    <row r="204" spans="1:17" x14ac:dyDescent="0.25">
      <c r="A204" t="s">
        <v>13</v>
      </c>
      <c r="B204">
        <v>1511288086</v>
      </c>
      <c r="C204">
        <v>50376269</v>
      </c>
      <c r="D204">
        <v>306663.79300000001</v>
      </c>
      <c r="E204" t="s">
        <v>14</v>
      </c>
      <c r="F204" t="s">
        <v>14</v>
      </c>
      <c r="G204">
        <v>196757.84700000001</v>
      </c>
      <c r="H204" t="s">
        <v>14</v>
      </c>
      <c r="I204">
        <v>303005.01899999997</v>
      </c>
      <c r="J204" t="s">
        <v>14</v>
      </c>
      <c r="K204">
        <v>277062.65399999998</v>
      </c>
      <c r="L204" t="s">
        <v>14</v>
      </c>
      <c r="M204" t="s">
        <v>14</v>
      </c>
      <c r="N204">
        <f t="shared" si="12"/>
        <v>270872.32825000002</v>
      </c>
      <c r="O204" s="1">
        <f t="shared" si="13"/>
        <v>345729.88609030034</v>
      </c>
      <c r="P204" s="1">
        <f t="shared" si="15"/>
        <v>377811.69659328624</v>
      </c>
      <c r="Q204" s="1">
        <f t="shared" si="14"/>
        <v>-106939.36834328622</v>
      </c>
    </row>
    <row r="205" spans="1:17" x14ac:dyDescent="0.25">
      <c r="A205" t="s">
        <v>13</v>
      </c>
      <c r="B205">
        <v>1511288116</v>
      </c>
      <c r="C205">
        <v>50376270</v>
      </c>
      <c r="D205">
        <v>316541.36800000002</v>
      </c>
      <c r="E205" t="s">
        <v>14</v>
      </c>
      <c r="F205" t="s">
        <v>14</v>
      </c>
      <c r="G205">
        <v>301602.30599999998</v>
      </c>
      <c r="H205" t="s">
        <v>14</v>
      </c>
      <c r="I205">
        <v>285737.70199999999</v>
      </c>
      <c r="J205" t="s">
        <v>14</v>
      </c>
      <c r="K205">
        <v>253550.56899999999</v>
      </c>
      <c r="L205" t="s">
        <v>14</v>
      </c>
      <c r="M205" t="s">
        <v>14</v>
      </c>
      <c r="N205">
        <f t="shared" si="12"/>
        <v>289357.98624999996</v>
      </c>
      <c r="O205" s="1">
        <f t="shared" si="13"/>
        <v>328818.31613821024</v>
      </c>
      <c r="P205" s="1">
        <f t="shared" si="15"/>
        <v>345729.88609030034</v>
      </c>
      <c r="Q205" s="1">
        <f t="shared" si="14"/>
        <v>-56371.899840300379</v>
      </c>
    </row>
    <row r="206" spans="1:17" x14ac:dyDescent="0.25">
      <c r="A206" t="s">
        <v>13</v>
      </c>
      <c r="B206">
        <v>1511288146</v>
      </c>
      <c r="C206">
        <v>50376271</v>
      </c>
      <c r="D206">
        <v>397857.37800000003</v>
      </c>
      <c r="E206" t="s">
        <v>14</v>
      </c>
      <c r="F206" t="s">
        <v>14</v>
      </c>
      <c r="G206">
        <v>350890.22</v>
      </c>
      <c r="H206" t="s">
        <v>14</v>
      </c>
      <c r="I206">
        <v>339138.95199999999</v>
      </c>
      <c r="J206" t="s">
        <v>14</v>
      </c>
      <c r="K206">
        <v>372427.49</v>
      </c>
      <c r="L206" t="s">
        <v>14</v>
      </c>
      <c r="M206" t="s">
        <v>14</v>
      </c>
      <c r="N206">
        <f t="shared" si="12"/>
        <v>365078.51</v>
      </c>
      <c r="O206" s="1">
        <f t="shared" si="13"/>
        <v>339696.37429674715</v>
      </c>
      <c r="P206" s="1">
        <f t="shared" si="15"/>
        <v>328818.31613821024</v>
      </c>
      <c r="Q206" s="1">
        <f t="shared" si="14"/>
        <v>36260.193861789769</v>
      </c>
    </row>
    <row r="207" spans="1:17" x14ac:dyDescent="0.25">
      <c r="A207" t="s">
        <v>13</v>
      </c>
      <c r="B207">
        <v>1511288176</v>
      </c>
      <c r="C207">
        <v>50376272</v>
      </c>
      <c r="D207">
        <v>164978.44500000001</v>
      </c>
      <c r="E207" t="s">
        <v>14</v>
      </c>
      <c r="F207" t="s">
        <v>14</v>
      </c>
      <c r="G207">
        <v>256989.69</v>
      </c>
      <c r="H207" t="s">
        <v>14</v>
      </c>
      <c r="I207">
        <v>292193.929</v>
      </c>
      <c r="J207" t="s">
        <v>14</v>
      </c>
      <c r="K207">
        <v>243723.951</v>
      </c>
      <c r="L207" t="s">
        <v>14</v>
      </c>
      <c r="M207" t="s">
        <v>14</v>
      </c>
      <c r="N207">
        <f t="shared" si="12"/>
        <v>239471.50375</v>
      </c>
      <c r="O207" s="1">
        <f t="shared" si="13"/>
        <v>309628.91313272296</v>
      </c>
      <c r="P207" s="1">
        <f t="shared" si="15"/>
        <v>339696.37429674715</v>
      </c>
      <c r="Q207" s="1">
        <f t="shared" si="14"/>
        <v>-100224.87054674714</v>
      </c>
    </row>
    <row r="208" spans="1:17" x14ac:dyDescent="0.25">
      <c r="A208" t="s">
        <v>13</v>
      </c>
      <c r="B208">
        <v>1511288206</v>
      </c>
      <c r="C208">
        <v>50376273</v>
      </c>
      <c r="D208">
        <v>254366.69699999999</v>
      </c>
      <c r="E208" t="s">
        <v>14</v>
      </c>
      <c r="F208" t="s">
        <v>14</v>
      </c>
      <c r="G208">
        <v>282416.69500000001</v>
      </c>
      <c r="H208" t="s">
        <v>14</v>
      </c>
      <c r="I208">
        <v>285319.10800000001</v>
      </c>
      <c r="J208" t="s">
        <v>14</v>
      </c>
      <c r="K208">
        <v>252445.33600000001</v>
      </c>
      <c r="L208" t="s">
        <v>14</v>
      </c>
      <c r="M208" t="s">
        <v>14</v>
      </c>
      <c r="N208">
        <f t="shared" si="12"/>
        <v>268636.95900000003</v>
      </c>
      <c r="O208" s="1">
        <f t="shared" si="13"/>
        <v>297331.3268929061</v>
      </c>
      <c r="P208" s="1">
        <f t="shared" si="15"/>
        <v>309628.91313272296</v>
      </c>
      <c r="Q208" s="1">
        <f t="shared" si="14"/>
        <v>-40991.954132722924</v>
      </c>
    </row>
    <row r="209" spans="1:17" x14ac:dyDescent="0.25">
      <c r="A209" t="s">
        <v>13</v>
      </c>
      <c r="B209">
        <v>1511288236</v>
      </c>
      <c r="C209">
        <v>50376274</v>
      </c>
      <c r="D209">
        <v>220170.01699999999</v>
      </c>
      <c r="E209" t="s">
        <v>14</v>
      </c>
      <c r="F209" t="s">
        <v>14</v>
      </c>
      <c r="G209">
        <v>232295.65900000001</v>
      </c>
      <c r="H209" t="s">
        <v>14</v>
      </c>
      <c r="I209">
        <v>223732.15400000001</v>
      </c>
      <c r="J209" t="s">
        <v>14</v>
      </c>
      <c r="K209">
        <v>363595.18699999998</v>
      </c>
      <c r="L209" t="s">
        <v>14</v>
      </c>
      <c r="M209" t="s">
        <v>14</v>
      </c>
      <c r="N209">
        <f t="shared" si="12"/>
        <v>259948.25425</v>
      </c>
      <c r="O209" s="1">
        <f t="shared" si="13"/>
        <v>286116.40510003426</v>
      </c>
      <c r="P209" s="1">
        <f t="shared" si="15"/>
        <v>297331.3268929061</v>
      </c>
      <c r="Q209" s="1">
        <f t="shared" si="14"/>
        <v>-37383.072642906103</v>
      </c>
    </row>
    <row r="210" spans="1:17" x14ac:dyDescent="0.25">
      <c r="A210" t="s">
        <v>13</v>
      </c>
      <c r="B210">
        <v>1511288266</v>
      </c>
      <c r="C210">
        <v>50376275</v>
      </c>
      <c r="D210">
        <v>336660.32199999999</v>
      </c>
      <c r="E210" t="s">
        <v>14</v>
      </c>
      <c r="F210" t="s">
        <v>14</v>
      </c>
      <c r="G210">
        <v>323180.90700000001</v>
      </c>
      <c r="H210" t="s">
        <v>14</v>
      </c>
      <c r="I210">
        <v>280434.52100000001</v>
      </c>
      <c r="J210" t="s">
        <v>14</v>
      </c>
      <c r="K210">
        <v>259178.59899999999</v>
      </c>
      <c r="L210" t="s">
        <v>14</v>
      </c>
      <c r="M210" t="s">
        <v>14</v>
      </c>
      <c r="N210">
        <f t="shared" si="12"/>
        <v>299863.58724999998</v>
      </c>
      <c r="O210" s="1">
        <f t="shared" si="13"/>
        <v>290240.55974502396</v>
      </c>
      <c r="P210" s="1">
        <f t="shared" si="15"/>
        <v>286116.40510003426</v>
      </c>
      <c r="Q210" s="1">
        <f t="shared" si="14"/>
        <v>13747.182149965724</v>
      </c>
    </row>
    <row r="211" spans="1:17" x14ac:dyDescent="0.25">
      <c r="A211" t="s">
        <v>13</v>
      </c>
      <c r="B211">
        <v>1511288296</v>
      </c>
      <c r="C211">
        <v>50376276</v>
      </c>
      <c r="D211">
        <v>255268.67300000001</v>
      </c>
      <c r="E211" t="s">
        <v>14</v>
      </c>
      <c r="F211" t="s">
        <v>14</v>
      </c>
      <c r="G211">
        <v>175456.43400000001</v>
      </c>
      <c r="H211" t="s">
        <v>14</v>
      </c>
      <c r="I211">
        <v>229512.663</v>
      </c>
      <c r="J211" t="s">
        <v>14</v>
      </c>
      <c r="K211">
        <v>190280.13699999999</v>
      </c>
      <c r="L211" t="s">
        <v>14</v>
      </c>
      <c r="M211" t="s">
        <v>14</v>
      </c>
      <c r="N211">
        <f t="shared" si="12"/>
        <v>212629.47675</v>
      </c>
      <c r="O211" s="1">
        <f t="shared" si="13"/>
        <v>266957.23484651675</v>
      </c>
      <c r="P211" s="1">
        <f t="shared" si="15"/>
        <v>290240.55974502396</v>
      </c>
      <c r="Q211" s="1">
        <f t="shared" si="14"/>
        <v>-77611.082995023957</v>
      </c>
    </row>
    <row r="212" spans="1:17" x14ac:dyDescent="0.25">
      <c r="A212" t="s">
        <v>13</v>
      </c>
      <c r="B212">
        <v>1511288326</v>
      </c>
      <c r="C212">
        <v>50376277</v>
      </c>
      <c r="D212">
        <v>296158.67099999997</v>
      </c>
      <c r="E212" t="s">
        <v>14</v>
      </c>
      <c r="F212" t="s">
        <v>14</v>
      </c>
      <c r="G212">
        <v>279144.87699999998</v>
      </c>
      <c r="H212" t="s">
        <v>14</v>
      </c>
      <c r="I212">
        <v>326724.18099999998</v>
      </c>
      <c r="J212" t="s">
        <v>14</v>
      </c>
      <c r="K212">
        <v>261215.16500000001</v>
      </c>
      <c r="L212" t="s">
        <v>14</v>
      </c>
      <c r="M212" t="s">
        <v>14</v>
      </c>
      <c r="N212">
        <f t="shared" si="12"/>
        <v>290810.72349999996</v>
      </c>
      <c r="O212" s="1">
        <f t="shared" si="13"/>
        <v>274113.28144256171</v>
      </c>
      <c r="P212" s="1">
        <f t="shared" si="15"/>
        <v>266957.23484651675</v>
      </c>
      <c r="Q212" s="1">
        <f t="shared" si="14"/>
        <v>23853.488653483219</v>
      </c>
    </row>
    <row r="213" spans="1:17" x14ac:dyDescent="0.25">
      <c r="A213" t="s">
        <v>13</v>
      </c>
      <c r="B213">
        <v>1511288356</v>
      </c>
      <c r="C213">
        <v>50376278</v>
      </c>
      <c r="D213">
        <v>293940.467</v>
      </c>
      <c r="E213" t="s">
        <v>14</v>
      </c>
      <c r="F213" t="s">
        <v>14</v>
      </c>
      <c r="G213">
        <v>185241.75899999999</v>
      </c>
      <c r="H213" t="s">
        <v>14</v>
      </c>
      <c r="I213">
        <v>222549.503</v>
      </c>
      <c r="J213" t="s">
        <v>14</v>
      </c>
      <c r="K213">
        <v>231013.84599999999</v>
      </c>
      <c r="L213" t="s">
        <v>14</v>
      </c>
      <c r="M213" t="s">
        <v>14</v>
      </c>
      <c r="N213">
        <f t="shared" si="12"/>
        <v>233186.39375000002</v>
      </c>
      <c r="O213" s="1">
        <f t="shared" si="13"/>
        <v>261835.21513479319</v>
      </c>
      <c r="P213" s="1">
        <f t="shared" si="15"/>
        <v>274113.28144256171</v>
      </c>
      <c r="Q213" s="1">
        <f t="shared" si="14"/>
        <v>-40926.887692561693</v>
      </c>
    </row>
    <row r="214" spans="1:17" x14ac:dyDescent="0.25">
      <c r="A214" t="s">
        <v>13</v>
      </c>
      <c r="B214">
        <v>1511288386</v>
      </c>
      <c r="C214">
        <v>50376279</v>
      </c>
      <c r="D214">
        <v>226174.674</v>
      </c>
      <c r="E214" t="s">
        <v>14</v>
      </c>
      <c r="F214" t="s">
        <v>14</v>
      </c>
      <c r="G214">
        <v>298029.07900000003</v>
      </c>
      <c r="H214" t="s">
        <v>14</v>
      </c>
      <c r="I214">
        <v>205072.80100000001</v>
      </c>
      <c r="J214" t="s">
        <v>14</v>
      </c>
      <c r="K214">
        <v>315812.011</v>
      </c>
      <c r="L214" t="s">
        <v>14</v>
      </c>
      <c r="M214" t="s">
        <v>14</v>
      </c>
      <c r="N214">
        <f t="shared" si="12"/>
        <v>261272.14124999999</v>
      </c>
      <c r="O214" s="1">
        <f t="shared" si="13"/>
        <v>261666.29296935521</v>
      </c>
      <c r="P214" s="1">
        <f t="shared" si="15"/>
        <v>261835.21513479319</v>
      </c>
      <c r="Q214" s="1">
        <f t="shared" si="14"/>
        <v>-563.07388479320798</v>
      </c>
    </row>
    <row r="215" spans="1:17" x14ac:dyDescent="0.25">
      <c r="A215" t="s">
        <v>13</v>
      </c>
      <c r="B215">
        <v>1511288416</v>
      </c>
      <c r="C215">
        <v>50376280</v>
      </c>
      <c r="D215">
        <v>248487.22899999999</v>
      </c>
      <c r="E215" t="s">
        <v>14</v>
      </c>
      <c r="F215" t="s">
        <v>14</v>
      </c>
      <c r="G215">
        <v>305317.29399999999</v>
      </c>
      <c r="H215" t="s">
        <v>14</v>
      </c>
      <c r="I215">
        <v>289845.71600000001</v>
      </c>
      <c r="J215" t="s">
        <v>14</v>
      </c>
      <c r="K215">
        <v>294465.82699999999</v>
      </c>
      <c r="L215" t="s">
        <v>14</v>
      </c>
      <c r="M215" t="s">
        <v>14</v>
      </c>
      <c r="N215">
        <f t="shared" si="12"/>
        <v>284529.01650000003</v>
      </c>
      <c r="O215" s="1">
        <f t="shared" si="13"/>
        <v>268525.11002854863</v>
      </c>
      <c r="P215" s="1">
        <f t="shared" si="15"/>
        <v>261666.29296935521</v>
      </c>
      <c r="Q215" s="1">
        <f t="shared" si="14"/>
        <v>22862.723530644813</v>
      </c>
    </row>
    <row r="216" spans="1:17" x14ac:dyDescent="0.25">
      <c r="A216" t="s">
        <v>13</v>
      </c>
      <c r="B216">
        <v>1511288446</v>
      </c>
      <c r="C216">
        <v>50376281</v>
      </c>
      <c r="D216">
        <v>205889.639</v>
      </c>
      <c r="E216" t="s">
        <v>14</v>
      </c>
      <c r="F216" t="s">
        <v>14</v>
      </c>
      <c r="G216">
        <v>213409.98699999999</v>
      </c>
      <c r="H216" t="s">
        <v>14</v>
      </c>
      <c r="I216">
        <v>288015.28899999999</v>
      </c>
      <c r="J216" t="s">
        <v>14</v>
      </c>
      <c r="K216">
        <v>394066.62099999998</v>
      </c>
      <c r="L216" t="s">
        <v>14</v>
      </c>
      <c r="M216" t="s">
        <v>14</v>
      </c>
      <c r="N216">
        <f t="shared" si="12"/>
        <v>275345.38400000002</v>
      </c>
      <c r="O216" s="1">
        <f t="shared" si="13"/>
        <v>270571.19221998402</v>
      </c>
      <c r="P216" s="1">
        <f t="shared" si="15"/>
        <v>268525.11002854863</v>
      </c>
      <c r="Q216" s="1">
        <f t="shared" si="14"/>
        <v>6820.2739714513882</v>
      </c>
    </row>
    <row r="217" spans="1:17" x14ac:dyDescent="0.25">
      <c r="A217" t="s">
        <v>13</v>
      </c>
      <c r="B217">
        <v>1511288476</v>
      </c>
      <c r="C217">
        <v>50376282</v>
      </c>
      <c r="D217">
        <v>147756.992</v>
      </c>
      <c r="E217" t="s">
        <v>14</v>
      </c>
      <c r="F217" t="s">
        <v>14</v>
      </c>
      <c r="G217">
        <v>118643.069</v>
      </c>
      <c r="H217" t="s">
        <v>14</v>
      </c>
      <c r="I217">
        <v>164142.27299999999</v>
      </c>
      <c r="J217" t="s">
        <v>14</v>
      </c>
      <c r="K217">
        <v>179816.92199999999</v>
      </c>
      <c r="L217" t="s">
        <v>14</v>
      </c>
      <c r="M217" t="s">
        <v>14</v>
      </c>
      <c r="N217">
        <f t="shared" si="12"/>
        <v>152589.81399999998</v>
      </c>
      <c r="O217" s="1">
        <f t="shared" si="13"/>
        <v>235176.77875398879</v>
      </c>
      <c r="P217" s="1">
        <f t="shared" si="15"/>
        <v>270571.19221998402</v>
      </c>
      <c r="Q217" s="1">
        <f t="shared" si="14"/>
        <v>-117981.37821998404</v>
      </c>
    </row>
    <row r="218" spans="1:17" x14ac:dyDescent="0.25">
      <c r="A218" t="s">
        <v>13</v>
      </c>
      <c r="B218">
        <v>1511288506</v>
      </c>
      <c r="C218">
        <v>50376283</v>
      </c>
      <c r="D218">
        <v>1700285.4240000001</v>
      </c>
      <c r="E218" t="s">
        <v>14</v>
      </c>
      <c r="F218" t="s">
        <v>14</v>
      </c>
      <c r="G218">
        <v>331525.234</v>
      </c>
      <c r="H218" t="s">
        <v>14</v>
      </c>
      <c r="I218">
        <v>374511.11800000002</v>
      </c>
      <c r="J218" t="s">
        <v>14</v>
      </c>
      <c r="K218">
        <v>244121.641</v>
      </c>
      <c r="L218" t="s">
        <v>14</v>
      </c>
      <c r="M218" t="s">
        <v>14</v>
      </c>
      <c r="N218">
        <f t="shared" si="12"/>
        <v>662610.85424999997</v>
      </c>
      <c r="O218" s="1">
        <f t="shared" si="13"/>
        <v>363407.00140279217</v>
      </c>
      <c r="P218" s="1">
        <f t="shared" si="15"/>
        <v>235176.77875398879</v>
      </c>
      <c r="Q218" s="1">
        <f t="shared" si="14"/>
        <v>427434.07549601118</v>
      </c>
    </row>
    <row r="219" spans="1:17" x14ac:dyDescent="0.25">
      <c r="A219" t="s">
        <v>13</v>
      </c>
      <c r="B219">
        <v>1511288536</v>
      </c>
      <c r="C219">
        <v>50376284</v>
      </c>
      <c r="D219">
        <v>1484535.365</v>
      </c>
      <c r="E219" t="s">
        <v>14</v>
      </c>
      <c r="F219" t="s">
        <v>14</v>
      </c>
      <c r="G219">
        <v>212831.34700000001</v>
      </c>
      <c r="H219" t="s">
        <v>14</v>
      </c>
      <c r="I219">
        <v>301738.61900000001</v>
      </c>
      <c r="J219" t="s">
        <v>14</v>
      </c>
      <c r="K219">
        <v>218984.12599999999</v>
      </c>
      <c r="L219" t="s">
        <v>14</v>
      </c>
      <c r="M219" t="s">
        <v>14</v>
      </c>
      <c r="N219">
        <f t="shared" si="12"/>
        <v>554522.36424999998</v>
      </c>
      <c r="O219" s="1">
        <f t="shared" si="13"/>
        <v>420741.6102569545</v>
      </c>
      <c r="P219" s="1">
        <f t="shared" si="15"/>
        <v>363407.00140279217</v>
      </c>
      <c r="Q219" s="1">
        <f t="shared" si="14"/>
        <v>191115.36284720781</v>
      </c>
    </row>
    <row r="220" spans="1:17" x14ac:dyDescent="0.25">
      <c r="A220" t="s">
        <v>13</v>
      </c>
      <c r="B220">
        <v>1511288566</v>
      </c>
      <c r="C220">
        <v>50376285</v>
      </c>
      <c r="D220">
        <v>1737922.8829999999</v>
      </c>
      <c r="E220" t="s">
        <v>14</v>
      </c>
      <c r="F220" t="s">
        <v>14</v>
      </c>
      <c r="G220">
        <v>292856.24699999997</v>
      </c>
      <c r="H220" t="s">
        <v>14</v>
      </c>
      <c r="I220">
        <v>231014.43700000001</v>
      </c>
      <c r="J220" t="s">
        <v>14</v>
      </c>
      <c r="K220">
        <v>301435.04800000001</v>
      </c>
      <c r="L220" t="s">
        <v>14</v>
      </c>
      <c r="M220" t="s">
        <v>14</v>
      </c>
      <c r="N220">
        <f t="shared" si="12"/>
        <v>640807.15374999994</v>
      </c>
      <c r="O220" s="1">
        <f t="shared" si="13"/>
        <v>486761.27330486808</v>
      </c>
      <c r="P220" s="1">
        <f t="shared" si="15"/>
        <v>420741.6102569545</v>
      </c>
      <c r="Q220" s="1">
        <f t="shared" si="14"/>
        <v>220065.54349304544</v>
      </c>
    </row>
    <row r="221" spans="1:17" x14ac:dyDescent="0.25">
      <c r="A221" t="s">
        <v>13</v>
      </c>
      <c r="B221">
        <v>1511288596</v>
      </c>
      <c r="C221">
        <v>50376286</v>
      </c>
      <c r="D221">
        <v>1919258.456</v>
      </c>
      <c r="E221" t="s">
        <v>14</v>
      </c>
      <c r="F221" t="s">
        <v>14</v>
      </c>
      <c r="G221">
        <v>340892.33199999999</v>
      </c>
      <c r="H221" t="s">
        <v>14</v>
      </c>
      <c r="I221">
        <v>288542.18300000002</v>
      </c>
      <c r="J221" t="s">
        <v>14</v>
      </c>
      <c r="K221">
        <v>191692.38099999999</v>
      </c>
      <c r="L221" t="s">
        <v>14</v>
      </c>
      <c r="M221" t="s">
        <v>14</v>
      </c>
      <c r="N221">
        <f t="shared" si="12"/>
        <v>685096.33800000011</v>
      </c>
      <c r="O221" s="1">
        <f t="shared" si="13"/>
        <v>546261.79271340766</v>
      </c>
      <c r="P221" s="1">
        <f t="shared" si="15"/>
        <v>486761.27330486808</v>
      </c>
      <c r="Q221" s="1">
        <f t="shared" si="14"/>
        <v>198335.06469513202</v>
      </c>
    </row>
    <row r="222" spans="1:17" x14ac:dyDescent="0.25">
      <c r="A222" t="s">
        <v>13</v>
      </c>
      <c r="B222">
        <v>1511288626</v>
      </c>
      <c r="C222">
        <v>50376287</v>
      </c>
      <c r="D222">
        <v>2077131.264</v>
      </c>
      <c r="E222" t="s">
        <v>14</v>
      </c>
      <c r="F222" t="s">
        <v>14</v>
      </c>
      <c r="G222">
        <v>271581.01400000002</v>
      </c>
      <c r="H222" t="s">
        <v>14</v>
      </c>
      <c r="I222">
        <v>332510.34499999997</v>
      </c>
      <c r="J222" t="s">
        <v>14</v>
      </c>
      <c r="K222">
        <v>223073.78899999999</v>
      </c>
      <c r="L222" t="s">
        <v>14</v>
      </c>
      <c r="M222" t="s">
        <v>14</v>
      </c>
      <c r="N222">
        <f t="shared" si="12"/>
        <v>726074.10299999989</v>
      </c>
      <c r="O222" s="1">
        <f t="shared" si="13"/>
        <v>600205.48579938523</v>
      </c>
      <c r="P222" s="1">
        <f t="shared" si="15"/>
        <v>546261.79271340766</v>
      </c>
      <c r="Q222" s="1">
        <f t="shared" si="14"/>
        <v>179812.31028659223</v>
      </c>
    </row>
    <row r="223" spans="1:17" x14ac:dyDescent="0.25">
      <c r="A223" t="s">
        <v>13</v>
      </c>
      <c r="B223">
        <v>1511288656</v>
      </c>
      <c r="C223">
        <v>50376288</v>
      </c>
      <c r="D223">
        <v>1174434.307</v>
      </c>
      <c r="E223" t="s">
        <v>14</v>
      </c>
      <c r="F223" t="s">
        <v>14</v>
      </c>
      <c r="G223">
        <v>165602.79999999999</v>
      </c>
      <c r="H223" t="s">
        <v>14</v>
      </c>
      <c r="I223">
        <v>156680.43599999999</v>
      </c>
      <c r="J223" t="s">
        <v>14</v>
      </c>
      <c r="K223">
        <v>286975.42800000001</v>
      </c>
      <c r="L223" t="s">
        <v>14</v>
      </c>
      <c r="M223" t="s">
        <v>14</v>
      </c>
      <c r="N223">
        <f t="shared" si="12"/>
        <v>445923.24275000003</v>
      </c>
      <c r="O223" s="1">
        <f t="shared" si="13"/>
        <v>553920.81288456963</v>
      </c>
      <c r="P223" s="1">
        <f t="shared" si="15"/>
        <v>600205.48579938523</v>
      </c>
      <c r="Q223" s="1">
        <f t="shared" si="14"/>
        <v>-154282.2430493852</v>
      </c>
    </row>
    <row r="224" spans="1:17" x14ac:dyDescent="0.25">
      <c r="A224" t="s">
        <v>13</v>
      </c>
      <c r="B224">
        <v>1511288686</v>
      </c>
      <c r="C224">
        <v>50376289</v>
      </c>
      <c r="D224">
        <v>1580982.9210000001</v>
      </c>
      <c r="E224" t="s">
        <v>14</v>
      </c>
      <c r="F224" t="s">
        <v>14</v>
      </c>
      <c r="G224">
        <v>256885.54399999999</v>
      </c>
      <c r="H224" t="s">
        <v>14</v>
      </c>
      <c r="I224">
        <v>229648.96599999999</v>
      </c>
      <c r="J224" t="s">
        <v>14</v>
      </c>
      <c r="K224">
        <v>257737.448</v>
      </c>
      <c r="L224" t="s">
        <v>14</v>
      </c>
      <c r="M224" t="s">
        <v>14</v>
      </c>
      <c r="N224">
        <f t="shared" si="12"/>
        <v>581313.71975000005</v>
      </c>
      <c r="O224" s="1">
        <f t="shared" si="13"/>
        <v>562138.6849441987</v>
      </c>
      <c r="P224" s="1">
        <f t="shared" si="15"/>
        <v>553920.81288456963</v>
      </c>
      <c r="Q224" s="1">
        <f t="shared" si="14"/>
        <v>27392.906865430414</v>
      </c>
    </row>
    <row r="225" spans="1:17" x14ac:dyDescent="0.25">
      <c r="A225" t="s">
        <v>13</v>
      </c>
      <c r="B225">
        <v>1511288716</v>
      </c>
      <c r="C225">
        <v>50376290</v>
      </c>
      <c r="D225">
        <v>1812126.264</v>
      </c>
      <c r="E225" t="s">
        <v>14</v>
      </c>
      <c r="F225" t="s">
        <v>14</v>
      </c>
      <c r="G225">
        <v>227600.361</v>
      </c>
      <c r="H225" t="s">
        <v>14</v>
      </c>
      <c r="I225">
        <v>227589.16399999999</v>
      </c>
      <c r="J225" t="s">
        <v>14</v>
      </c>
      <c r="K225">
        <v>184377.81599999999</v>
      </c>
      <c r="L225" t="s">
        <v>14</v>
      </c>
      <c r="M225" t="s">
        <v>14</v>
      </c>
      <c r="N225">
        <f t="shared" si="12"/>
        <v>612923.40125</v>
      </c>
      <c r="O225" s="1">
        <f t="shared" si="13"/>
        <v>577374.09983593901</v>
      </c>
      <c r="P225" s="1">
        <f t="shared" si="15"/>
        <v>562138.6849441987</v>
      </c>
      <c r="Q225" s="1">
        <f t="shared" si="14"/>
        <v>50784.716305801296</v>
      </c>
    </row>
    <row r="226" spans="1:17" x14ac:dyDescent="0.25">
      <c r="A226" t="s">
        <v>13</v>
      </c>
      <c r="B226">
        <v>1511288746</v>
      </c>
      <c r="C226">
        <v>50376291</v>
      </c>
      <c r="D226">
        <v>2195643.9509999999</v>
      </c>
      <c r="E226" t="s">
        <v>14</v>
      </c>
      <c r="F226" t="s">
        <v>14</v>
      </c>
      <c r="G226">
        <v>362995.163</v>
      </c>
      <c r="H226" t="s">
        <v>14</v>
      </c>
      <c r="I226">
        <v>243344.56400000001</v>
      </c>
      <c r="J226" t="s">
        <v>14</v>
      </c>
      <c r="K226">
        <v>222477.171</v>
      </c>
      <c r="L226" t="s">
        <v>14</v>
      </c>
      <c r="M226" t="s">
        <v>14</v>
      </c>
      <c r="N226">
        <f t="shared" si="12"/>
        <v>756115.2122500001</v>
      </c>
      <c r="O226" s="1">
        <f t="shared" si="13"/>
        <v>630996.43356015731</v>
      </c>
      <c r="P226" s="1">
        <f t="shared" si="15"/>
        <v>577374.09983593901</v>
      </c>
      <c r="Q226" s="1">
        <f t="shared" si="14"/>
        <v>178741.11241406109</v>
      </c>
    </row>
    <row r="227" spans="1:17" x14ac:dyDescent="0.25">
      <c r="A227" t="s">
        <v>13</v>
      </c>
      <c r="B227">
        <v>1511288776</v>
      </c>
      <c r="C227">
        <v>50376292</v>
      </c>
      <c r="D227">
        <v>2067711.67</v>
      </c>
      <c r="E227" t="s">
        <v>14</v>
      </c>
      <c r="F227" t="s">
        <v>14</v>
      </c>
      <c r="G227">
        <v>357311.56699999998</v>
      </c>
      <c r="H227" t="s">
        <v>14</v>
      </c>
      <c r="I227">
        <v>327027.03999999998</v>
      </c>
      <c r="J227" t="s">
        <v>14</v>
      </c>
      <c r="K227">
        <v>266600.17200000002</v>
      </c>
      <c r="L227" t="s">
        <v>14</v>
      </c>
      <c r="M227" t="s">
        <v>14</v>
      </c>
      <c r="N227">
        <f t="shared" si="12"/>
        <v>754662.61225000001</v>
      </c>
      <c r="O227" s="1">
        <f t="shared" si="13"/>
        <v>668096.28716711013</v>
      </c>
      <c r="P227" s="1">
        <f t="shared" si="15"/>
        <v>630996.43356015731</v>
      </c>
      <c r="Q227" s="1">
        <f t="shared" si="14"/>
        <v>123666.17868984269</v>
      </c>
    </row>
    <row r="228" spans="1:17" x14ac:dyDescent="0.25">
      <c r="A228" t="s">
        <v>13</v>
      </c>
      <c r="B228">
        <v>1511288806</v>
      </c>
      <c r="C228">
        <v>50376293</v>
      </c>
      <c r="D228">
        <v>1711575.7590000001</v>
      </c>
      <c r="E228" t="s">
        <v>14</v>
      </c>
      <c r="F228" t="s">
        <v>14</v>
      </c>
      <c r="G228">
        <v>227169.38699999999</v>
      </c>
      <c r="H228" t="s">
        <v>14</v>
      </c>
      <c r="I228">
        <v>244070.084</v>
      </c>
      <c r="J228" t="s">
        <v>14</v>
      </c>
      <c r="K228">
        <v>190205.842</v>
      </c>
      <c r="L228" t="s">
        <v>14</v>
      </c>
      <c r="M228" t="s">
        <v>14</v>
      </c>
      <c r="N228">
        <f t="shared" si="12"/>
        <v>593255.26800000004</v>
      </c>
      <c r="O228" s="1">
        <f t="shared" si="13"/>
        <v>645643.98141697701</v>
      </c>
      <c r="P228" s="1">
        <f t="shared" si="15"/>
        <v>668096.28716711013</v>
      </c>
      <c r="Q228" s="1">
        <f t="shared" si="14"/>
        <v>-74841.019167110091</v>
      </c>
    </row>
    <row r="229" spans="1:17" x14ac:dyDescent="0.25">
      <c r="A229" t="s">
        <v>13</v>
      </c>
      <c r="B229">
        <v>1511288836</v>
      </c>
      <c r="C229">
        <v>50376294</v>
      </c>
      <c r="D229">
        <v>2063584.2590000001</v>
      </c>
      <c r="E229" t="s">
        <v>14</v>
      </c>
      <c r="F229" t="s">
        <v>14</v>
      </c>
      <c r="G229">
        <v>225558.73499999999</v>
      </c>
      <c r="H229" t="s">
        <v>14</v>
      </c>
      <c r="I229">
        <v>151819.12100000001</v>
      </c>
      <c r="J229" t="s">
        <v>14</v>
      </c>
      <c r="K229">
        <v>205451.94200000001</v>
      </c>
      <c r="L229" t="s">
        <v>14</v>
      </c>
      <c r="M229" t="s">
        <v>14</v>
      </c>
      <c r="N229">
        <f t="shared" si="12"/>
        <v>661603.51424999989</v>
      </c>
      <c r="O229" s="1">
        <f t="shared" si="13"/>
        <v>650431.84126688389</v>
      </c>
      <c r="P229" s="1">
        <f t="shared" si="15"/>
        <v>645643.98141697701</v>
      </c>
      <c r="Q229" s="1">
        <f t="shared" si="14"/>
        <v>15959.53283302288</v>
      </c>
    </row>
    <row r="230" spans="1:17" x14ac:dyDescent="0.25">
      <c r="A230" t="s">
        <v>13</v>
      </c>
      <c r="B230">
        <v>1511288866</v>
      </c>
      <c r="C230">
        <v>50376295</v>
      </c>
      <c r="D230">
        <v>2067841.5360000001</v>
      </c>
      <c r="E230" t="s">
        <v>14</v>
      </c>
      <c r="F230" t="s">
        <v>14</v>
      </c>
      <c r="G230">
        <v>166207.30600000001</v>
      </c>
      <c r="H230" t="s">
        <v>14</v>
      </c>
      <c r="I230">
        <v>102975.791</v>
      </c>
      <c r="J230" t="s">
        <v>14</v>
      </c>
      <c r="K230">
        <v>155935.08499999999</v>
      </c>
      <c r="L230" t="s">
        <v>14</v>
      </c>
      <c r="M230" t="s">
        <v>14</v>
      </c>
      <c r="N230">
        <f t="shared" si="12"/>
        <v>623239.92950000009</v>
      </c>
      <c r="O230" s="1">
        <f t="shared" si="13"/>
        <v>642274.26773681864</v>
      </c>
      <c r="P230" s="1">
        <f t="shared" si="15"/>
        <v>650431.84126688389</v>
      </c>
      <c r="Q230" s="1">
        <f t="shared" si="14"/>
        <v>-27191.911766883801</v>
      </c>
    </row>
    <row r="231" spans="1:17" x14ac:dyDescent="0.25">
      <c r="A231" t="s">
        <v>13</v>
      </c>
      <c r="B231">
        <v>1511288896</v>
      </c>
      <c r="C231">
        <v>50376296</v>
      </c>
      <c r="D231">
        <v>1912055.2250000001</v>
      </c>
      <c r="E231" t="s">
        <v>14</v>
      </c>
      <c r="F231" t="s">
        <v>14</v>
      </c>
      <c r="G231">
        <v>177571.05</v>
      </c>
      <c r="H231" t="s">
        <v>14</v>
      </c>
      <c r="I231">
        <v>1212523.5989999999</v>
      </c>
      <c r="J231" t="s">
        <v>14</v>
      </c>
      <c r="K231">
        <v>333936.5</v>
      </c>
      <c r="L231" t="s">
        <v>14</v>
      </c>
      <c r="M231" t="s">
        <v>14</v>
      </c>
      <c r="N231">
        <f t="shared" si="12"/>
        <v>909021.59349999996</v>
      </c>
      <c r="O231" s="1">
        <f t="shared" si="13"/>
        <v>722298.46546577301</v>
      </c>
      <c r="P231" s="1">
        <f t="shared" si="15"/>
        <v>642274.26773681864</v>
      </c>
      <c r="Q231" s="1">
        <f t="shared" si="14"/>
        <v>266747.32576318132</v>
      </c>
    </row>
    <row r="232" spans="1:17" x14ac:dyDescent="0.25">
      <c r="A232" t="s">
        <v>13</v>
      </c>
      <c r="B232">
        <v>1511288926</v>
      </c>
      <c r="C232">
        <v>50376297</v>
      </c>
      <c r="D232">
        <v>2055713.5730000001</v>
      </c>
      <c r="E232" t="s">
        <v>14</v>
      </c>
      <c r="F232" t="s">
        <v>14</v>
      </c>
      <c r="G232">
        <v>348304.87800000003</v>
      </c>
      <c r="H232" t="s">
        <v>14</v>
      </c>
      <c r="I232">
        <v>1112314.7109999999</v>
      </c>
      <c r="J232" t="s">
        <v>14</v>
      </c>
      <c r="K232">
        <v>190064.87400000001</v>
      </c>
      <c r="L232" t="s">
        <v>14</v>
      </c>
      <c r="M232" t="s">
        <v>14</v>
      </c>
      <c r="N232">
        <f t="shared" si="12"/>
        <v>926599.50900000008</v>
      </c>
      <c r="O232" s="1">
        <f t="shared" si="13"/>
        <v>783588.77852604107</v>
      </c>
      <c r="P232" s="1">
        <f t="shared" si="15"/>
        <v>722298.46546577301</v>
      </c>
      <c r="Q232" s="1">
        <f t="shared" si="14"/>
        <v>204301.04353422706</v>
      </c>
    </row>
    <row r="233" spans="1:17" x14ac:dyDescent="0.25">
      <c r="A233" t="s">
        <v>13</v>
      </c>
      <c r="B233">
        <v>1511288956</v>
      </c>
      <c r="C233">
        <v>50376298</v>
      </c>
      <c r="D233">
        <v>2055697.845</v>
      </c>
      <c r="E233" t="s">
        <v>14</v>
      </c>
      <c r="F233" t="s">
        <v>14</v>
      </c>
      <c r="G233">
        <v>244013.38</v>
      </c>
      <c r="H233" t="s">
        <v>14</v>
      </c>
      <c r="I233">
        <v>932613.75600000005</v>
      </c>
      <c r="J233" t="s">
        <v>14</v>
      </c>
      <c r="K233">
        <v>275622.02899999998</v>
      </c>
      <c r="L233" t="s">
        <v>14</v>
      </c>
      <c r="M233" t="s">
        <v>14</v>
      </c>
      <c r="N233">
        <f t="shared" si="12"/>
        <v>876986.75250000006</v>
      </c>
      <c r="O233" s="1">
        <f t="shared" si="13"/>
        <v>811608.17071822879</v>
      </c>
      <c r="P233" s="1">
        <f t="shared" si="15"/>
        <v>783588.77852604107</v>
      </c>
      <c r="Q233" s="1">
        <f t="shared" si="14"/>
        <v>93397.973973958986</v>
      </c>
    </row>
    <row r="234" spans="1:17" x14ac:dyDescent="0.25">
      <c r="A234" t="s">
        <v>13</v>
      </c>
      <c r="B234">
        <v>1511288986</v>
      </c>
      <c r="C234">
        <v>50376299</v>
      </c>
      <c r="D234">
        <v>1665026.05</v>
      </c>
      <c r="E234" t="s">
        <v>14</v>
      </c>
      <c r="F234" t="s">
        <v>14</v>
      </c>
      <c r="G234">
        <v>210233.16899999999</v>
      </c>
      <c r="H234" t="s">
        <v>14</v>
      </c>
      <c r="I234">
        <v>1366664.8259999999</v>
      </c>
      <c r="J234" t="s">
        <v>14</v>
      </c>
      <c r="K234">
        <v>362228.30699999997</v>
      </c>
      <c r="L234" t="s">
        <v>14</v>
      </c>
      <c r="M234" t="s">
        <v>14</v>
      </c>
      <c r="N234">
        <f t="shared" si="12"/>
        <v>901038.08799999999</v>
      </c>
      <c r="O234" s="1">
        <f t="shared" si="13"/>
        <v>838437.14590276009</v>
      </c>
      <c r="P234" s="1">
        <f t="shared" si="15"/>
        <v>811608.17071822879</v>
      </c>
      <c r="Q234" s="1">
        <f t="shared" si="14"/>
        <v>89429.917281771195</v>
      </c>
    </row>
    <row r="235" spans="1:17" x14ac:dyDescent="0.25">
      <c r="A235" t="s">
        <v>13</v>
      </c>
      <c r="B235">
        <v>1511289016</v>
      </c>
      <c r="C235">
        <v>50376300</v>
      </c>
      <c r="D235">
        <v>2023681.2660000001</v>
      </c>
      <c r="E235" t="s">
        <v>14</v>
      </c>
      <c r="F235" t="s">
        <v>14</v>
      </c>
      <c r="G235">
        <v>332093.54599999997</v>
      </c>
      <c r="H235" t="s">
        <v>14</v>
      </c>
      <c r="I235">
        <v>1742139.71</v>
      </c>
      <c r="J235" t="s">
        <v>14</v>
      </c>
      <c r="K235">
        <v>357646.37800000003</v>
      </c>
      <c r="L235" t="s">
        <v>14</v>
      </c>
      <c r="M235" t="s">
        <v>14</v>
      </c>
      <c r="N235">
        <f t="shared" si="12"/>
        <v>1113890.2250000001</v>
      </c>
      <c r="O235" s="1">
        <f t="shared" si="13"/>
        <v>921073.06963193207</v>
      </c>
      <c r="P235" s="1">
        <f t="shared" si="15"/>
        <v>838437.14590276009</v>
      </c>
      <c r="Q235" s="1">
        <f t="shared" si="14"/>
        <v>275453.07909724</v>
      </c>
    </row>
    <row r="236" spans="1:17" x14ac:dyDescent="0.25">
      <c r="A236" t="s">
        <v>13</v>
      </c>
      <c r="B236">
        <v>1511289046</v>
      </c>
      <c r="C236">
        <v>50376301</v>
      </c>
      <c r="D236">
        <v>3638012.8080000002</v>
      </c>
      <c r="E236" t="s">
        <v>14</v>
      </c>
      <c r="F236" t="s">
        <v>14</v>
      </c>
      <c r="G236">
        <v>1155143.4680000001</v>
      </c>
      <c r="H236" t="s">
        <v>14</v>
      </c>
      <c r="I236">
        <v>900992.26500000001</v>
      </c>
      <c r="J236" t="s">
        <v>14</v>
      </c>
      <c r="K236">
        <v>247350.628</v>
      </c>
      <c r="L236" t="s">
        <v>14</v>
      </c>
      <c r="M236" t="s">
        <v>14</v>
      </c>
      <c r="N236">
        <f t="shared" si="12"/>
        <v>1485374.7922499999</v>
      </c>
      <c r="O236" s="1">
        <f t="shared" si="13"/>
        <v>1090363.5864173523</v>
      </c>
      <c r="P236" s="1">
        <f t="shared" si="15"/>
        <v>921073.06963193207</v>
      </c>
      <c r="Q236" s="1">
        <f t="shared" si="14"/>
        <v>564301.72261806787</v>
      </c>
    </row>
    <row r="237" spans="1:17" x14ac:dyDescent="0.25">
      <c r="A237" t="s">
        <v>13</v>
      </c>
      <c r="B237">
        <v>1511289076</v>
      </c>
      <c r="C237">
        <v>50376302</v>
      </c>
      <c r="D237">
        <v>3244265.32</v>
      </c>
      <c r="E237" t="s">
        <v>14</v>
      </c>
      <c r="F237" t="s">
        <v>14</v>
      </c>
      <c r="G237">
        <v>1096567.192</v>
      </c>
      <c r="H237" t="s">
        <v>14</v>
      </c>
      <c r="I237">
        <v>1383174.3840000001</v>
      </c>
      <c r="J237" t="s">
        <v>14</v>
      </c>
      <c r="K237">
        <v>247062.11199999999</v>
      </c>
      <c r="L237" t="s">
        <v>14</v>
      </c>
      <c r="M237" t="s">
        <v>14</v>
      </c>
      <c r="N237">
        <f t="shared" si="12"/>
        <v>1492767.2519999999</v>
      </c>
      <c r="O237" s="1">
        <f t="shared" si="13"/>
        <v>1211084.6860921467</v>
      </c>
      <c r="P237" s="1">
        <f t="shared" si="15"/>
        <v>1090363.5864173523</v>
      </c>
      <c r="Q237" s="1">
        <f t="shared" si="14"/>
        <v>402403.66558264755</v>
      </c>
    </row>
    <row r="238" spans="1:17" x14ac:dyDescent="0.25">
      <c r="A238" t="s">
        <v>13</v>
      </c>
      <c r="B238">
        <v>1511289106</v>
      </c>
      <c r="C238">
        <v>50376303</v>
      </c>
      <c r="D238">
        <v>3196481.6370000001</v>
      </c>
      <c r="E238" t="s">
        <v>14</v>
      </c>
      <c r="F238" t="s">
        <v>14</v>
      </c>
      <c r="G238">
        <v>1179238.831</v>
      </c>
      <c r="H238" t="s">
        <v>14</v>
      </c>
      <c r="I238">
        <v>1051152.0689999999</v>
      </c>
      <c r="J238" t="s">
        <v>14</v>
      </c>
      <c r="K238">
        <v>231350.785</v>
      </c>
      <c r="L238" t="s">
        <v>14</v>
      </c>
      <c r="M238" t="s">
        <v>14</v>
      </c>
      <c r="N238">
        <f t="shared" si="12"/>
        <v>1414555.8305000002</v>
      </c>
      <c r="O238" s="1">
        <f t="shared" si="13"/>
        <v>1272126.0294145027</v>
      </c>
      <c r="P238" s="1">
        <f t="shared" si="15"/>
        <v>1211084.6860921467</v>
      </c>
      <c r="Q238" s="1">
        <f t="shared" si="14"/>
        <v>203471.14440785348</v>
      </c>
    </row>
    <row r="239" spans="1:17" x14ac:dyDescent="0.25">
      <c r="A239" t="s">
        <v>13</v>
      </c>
      <c r="B239">
        <v>1511289136</v>
      </c>
      <c r="C239">
        <v>50376304</v>
      </c>
      <c r="D239">
        <v>2629821.4819999998</v>
      </c>
      <c r="E239" t="s">
        <v>14</v>
      </c>
      <c r="F239" t="s">
        <v>14</v>
      </c>
      <c r="G239">
        <v>1160432.183</v>
      </c>
      <c r="H239" t="s">
        <v>14</v>
      </c>
      <c r="I239">
        <v>1227878.406</v>
      </c>
      <c r="J239" t="s">
        <v>14</v>
      </c>
      <c r="K239">
        <v>94806.922000000006</v>
      </c>
      <c r="L239" t="s">
        <v>14</v>
      </c>
      <c r="M239" t="s">
        <v>14</v>
      </c>
      <c r="N239">
        <f t="shared" si="12"/>
        <v>1278234.7482500002</v>
      </c>
      <c r="O239" s="1">
        <f t="shared" si="13"/>
        <v>1273958.6450651519</v>
      </c>
      <c r="P239" s="1">
        <f t="shared" si="15"/>
        <v>1272126.0294145027</v>
      </c>
      <c r="Q239" s="1">
        <f t="shared" si="14"/>
        <v>6108.7188354975078</v>
      </c>
    </row>
    <row r="240" spans="1:17" x14ac:dyDescent="0.25">
      <c r="A240" t="s">
        <v>13</v>
      </c>
      <c r="B240">
        <v>1511289166</v>
      </c>
      <c r="C240">
        <v>50376305</v>
      </c>
      <c r="D240">
        <v>2377751.7310000001</v>
      </c>
      <c r="E240" t="s">
        <v>14</v>
      </c>
      <c r="F240" t="s">
        <v>14</v>
      </c>
      <c r="G240">
        <v>1598981.1170000001</v>
      </c>
      <c r="H240" t="s">
        <v>14</v>
      </c>
      <c r="I240">
        <v>1968925.7239999999</v>
      </c>
      <c r="J240" t="s">
        <v>14</v>
      </c>
      <c r="K240">
        <v>295057.67</v>
      </c>
      <c r="L240" t="s">
        <v>14</v>
      </c>
      <c r="M240" t="s">
        <v>14</v>
      </c>
      <c r="N240">
        <f t="shared" si="12"/>
        <v>1560179.0605000001</v>
      </c>
      <c r="O240" s="1">
        <f t="shared" si="13"/>
        <v>1359824.7696956063</v>
      </c>
      <c r="P240" s="1">
        <f t="shared" si="15"/>
        <v>1273958.6450651519</v>
      </c>
      <c r="Q240" s="1">
        <f t="shared" si="14"/>
        <v>286220.41543484828</v>
      </c>
    </row>
    <row r="241" spans="1:17" x14ac:dyDescent="0.25">
      <c r="A241" t="s">
        <v>13</v>
      </c>
      <c r="B241">
        <v>1511289196</v>
      </c>
      <c r="C241">
        <v>50376306</v>
      </c>
      <c r="D241">
        <v>2021227.476</v>
      </c>
      <c r="E241" t="s">
        <v>14</v>
      </c>
      <c r="F241" t="s">
        <v>14</v>
      </c>
      <c r="G241">
        <v>977282.30799999996</v>
      </c>
      <c r="H241" t="s">
        <v>14</v>
      </c>
      <c r="I241">
        <v>1264708.3470000001</v>
      </c>
      <c r="J241" t="s">
        <v>14</v>
      </c>
      <c r="K241">
        <v>318918.42499999999</v>
      </c>
      <c r="L241" t="s">
        <v>14</v>
      </c>
      <c r="M241" t="s">
        <v>14</v>
      </c>
      <c r="N241">
        <f t="shared" si="12"/>
        <v>1145534.139</v>
      </c>
      <c r="O241" s="1">
        <f t="shared" si="13"/>
        <v>1295537.5804869244</v>
      </c>
      <c r="P241" s="1">
        <f t="shared" si="15"/>
        <v>1359824.7696956063</v>
      </c>
      <c r="Q241" s="1">
        <f t="shared" si="14"/>
        <v>-214290.63069560635</v>
      </c>
    </row>
    <row r="242" spans="1:17" x14ac:dyDescent="0.25">
      <c r="A242" t="s">
        <v>13</v>
      </c>
      <c r="B242">
        <v>1511289226</v>
      </c>
      <c r="C242">
        <v>50376307</v>
      </c>
      <c r="D242">
        <v>2042670.7679999999</v>
      </c>
      <c r="E242" t="s">
        <v>14</v>
      </c>
      <c r="F242" t="s">
        <v>14</v>
      </c>
      <c r="G242">
        <v>1559180.679</v>
      </c>
      <c r="H242" t="s">
        <v>14</v>
      </c>
      <c r="I242">
        <v>1699567.5549999999</v>
      </c>
      <c r="J242" t="s">
        <v>14</v>
      </c>
      <c r="K242">
        <v>229797.87299999999</v>
      </c>
      <c r="L242" t="s">
        <v>14</v>
      </c>
      <c r="M242" t="s">
        <v>14</v>
      </c>
      <c r="N242">
        <f t="shared" si="12"/>
        <v>1382804.2187499998</v>
      </c>
      <c r="O242" s="1">
        <f t="shared" si="13"/>
        <v>1321717.5719658469</v>
      </c>
      <c r="P242" s="1">
        <f t="shared" si="15"/>
        <v>1295537.5804869244</v>
      </c>
      <c r="Q242" s="1">
        <f t="shared" si="14"/>
        <v>87266.63826307538</v>
      </c>
    </row>
    <row r="243" spans="1:17" x14ac:dyDescent="0.25">
      <c r="A243" t="s">
        <v>13</v>
      </c>
      <c r="B243">
        <v>1511289256</v>
      </c>
      <c r="C243">
        <v>50376308</v>
      </c>
      <c r="D243">
        <v>1875594.3289999999</v>
      </c>
      <c r="E243" t="s">
        <v>14</v>
      </c>
      <c r="F243" t="s">
        <v>14</v>
      </c>
      <c r="G243">
        <v>1027747.904</v>
      </c>
      <c r="H243" t="s">
        <v>14</v>
      </c>
      <c r="I243">
        <v>1286896.6329999999</v>
      </c>
      <c r="J243" t="s">
        <v>14</v>
      </c>
      <c r="K243">
        <v>241736.27900000001</v>
      </c>
      <c r="L243" t="s">
        <v>14</v>
      </c>
      <c r="M243" t="s">
        <v>14</v>
      </c>
      <c r="N243">
        <f t="shared" si="12"/>
        <v>1107993.7862499999</v>
      </c>
      <c r="O243" s="1">
        <f t="shared" si="13"/>
        <v>1257600.4362510927</v>
      </c>
      <c r="P243" s="1">
        <f t="shared" si="15"/>
        <v>1321717.5719658469</v>
      </c>
      <c r="Q243" s="1">
        <f t="shared" si="14"/>
        <v>-213723.78571584704</v>
      </c>
    </row>
    <row r="244" spans="1:17" x14ac:dyDescent="0.25">
      <c r="A244" t="s">
        <v>13</v>
      </c>
      <c r="B244">
        <v>1511289286</v>
      </c>
      <c r="C244">
        <v>50376309</v>
      </c>
      <c r="D244">
        <v>2080489.5560000001</v>
      </c>
      <c r="E244" t="s">
        <v>14</v>
      </c>
      <c r="F244" t="s">
        <v>14</v>
      </c>
      <c r="G244">
        <v>1203876.45</v>
      </c>
      <c r="H244" t="s">
        <v>14</v>
      </c>
      <c r="I244">
        <v>1655517.9129999999</v>
      </c>
      <c r="J244" t="s">
        <v>14</v>
      </c>
      <c r="K244">
        <v>193574.66200000001</v>
      </c>
      <c r="L244" t="s">
        <v>14</v>
      </c>
      <c r="M244" t="s">
        <v>14</v>
      </c>
      <c r="N244">
        <f t="shared" si="12"/>
        <v>1283364.6452500001</v>
      </c>
      <c r="O244" s="1">
        <f t="shared" si="13"/>
        <v>1265329.6989507647</v>
      </c>
      <c r="P244" s="1">
        <f t="shared" si="15"/>
        <v>1257600.4362510927</v>
      </c>
      <c r="Q244" s="1">
        <f t="shared" si="14"/>
        <v>25764.208998907357</v>
      </c>
    </row>
    <row r="245" spans="1:17" x14ac:dyDescent="0.25">
      <c r="A245" t="s">
        <v>13</v>
      </c>
      <c r="B245">
        <v>1511289316</v>
      </c>
      <c r="C245">
        <v>50376310</v>
      </c>
      <c r="D245">
        <v>1713994.206</v>
      </c>
      <c r="E245" t="s">
        <v>14</v>
      </c>
      <c r="F245" t="s">
        <v>14</v>
      </c>
      <c r="G245">
        <v>1599874.8119999999</v>
      </c>
      <c r="H245" t="s">
        <v>14</v>
      </c>
      <c r="I245">
        <v>1437471.6710000001</v>
      </c>
      <c r="J245" t="s">
        <v>14</v>
      </c>
      <c r="K245">
        <v>224427.802</v>
      </c>
      <c r="L245" t="s">
        <v>14</v>
      </c>
      <c r="M245" t="s">
        <v>14</v>
      </c>
      <c r="N245">
        <f t="shared" si="12"/>
        <v>1243942.1227500001</v>
      </c>
      <c r="O245" s="1">
        <f t="shared" si="13"/>
        <v>1258913.4260905352</v>
      </c>
      <c r="P245" s="1">
        <f t="shared" si="15"/>
        <v>1265329.6989507647</v>
      </c>
      <c r="Q245" s="1">
        <f t="shared" si="14"/>
        <v>-21387.576200764626</v>
      </c>
    </row>
    <row r="246" spans="1:17" x14ac:dyDescent="0.25">
      <c r="A246" t="s">
        <v>13</v>
      </c>
      <c r="B246">
        <v>1511289346</v>
      </c>
      <c r="C246">
        <v>50376311</v>
      </c>
      <c r="D246">
        <v>2211118.5380000002</v>
      </c>
      <c r="E246" t="s">
        <v>14</v>
      </c>
      <c r="F246" t="s">
        <v>14</v>
      </c>
      <c r="G246">
        <v>1626254.4280000001</v>
      </c>
      <c r="H246" t="s">
        <v>14</v>
      </c>
      <c r="I246">
        <v>1066327.325</v>
      </c>
      <c r="J246" t="s">
        <v>14</v>
      </c>
      <c r="K246">
        <v>281668.435</v>
      </c>
      <c r="L246" t="s">
        <v>14</v>
      </c>
      <c r="M246" t="s">
        <v>14</v>
      </c>
      <c r="N246">
        <f t="shared" si="12"/>
        <v>1296342.1814999999</v>
      </c>
      <c r="O246" s="1">
        <f t="shared" si="13"/>
        <v>1270142.0527133746</v>
      </c>
      <c r="P246" s="1">
        <f t="shared" si="15"/>
        <v>1258913.4260905352</v>
      </c>
      <c r="Q246" s="1">
        <f t="shared" si="14"/>
        <v>37428.755409464706</v>
      </c>
    </row>
    <row r="247" spans="1:17" x14ac:dyDescent="0.25">
      <c r="A247" t="s">
        <v>13</v>
      </c>
      <c r="B247">
        <v>1511289376</v>
      </c>
      <c r="C247">
        <v>50376312</v>
      </c>
      <c r="D247">
        <v>2138313.7450000001</v>
      </c>
      <c r="E247" t="s">
        <v>14</v>
      </c>
      <c r="F247" t="s">
        <v>14</v>
      </c>
      <c r="G247">
        <v>1275869.1980000001</v>
      </c>
      <c r="H247" t="s">
        <v>14</v>
      </c>
      <c r="I247">
        <v>1168035.51</v>
      </c>
      <c r="J247" t="s">
        <v>14</v>
      </c>
      <c r="K247">
        <v>180901.72200000001</v>
      </c>
      <c r="L247" t="s">
        <v>14</v>
      </c>
      <c r="M247" t="s">
        <v>14</v>
      </c>
      <c r="N247">
        <f t="shared" si="12"/>
        <v>1190780.04375</v>
      </c>
      <c r="O247" s="1">
        <f t="shared" si="13"/>
        <v>1246333.4500243622</v>
      </c>
      <c r="P247" s="1">
        <f t="shared" si="15"/>
        <v>1270142.0527133746</v>
      </c>
      <c r="Q247" s="1">
        <f t="shared" si="14"/>
        <v>-79362.008963374654</v>
      </c>
    </row>
    <row r="248" spans="1:17" x14ac:dyDescent="0.25">
      <c r="A248" t="s">
        <v>13</v>
      </c>
      <c r="B248">
        <v>1511289406</v>
      </c>
      <c r="C248">
        <v>50376313</v>
      </c>
      <c r="D248">
        <v>1390433.578</v>
      </c>
      <c r="E248" t="s">
        <v>14</v>
      </c>
      <c r="F248" t="s">
        <v>14</v>
      </c>
      <c r="G248">
        <v>1587474.0759999999</v>
      </c>
      <c r="H248" t="s">
        <v>14</v>
      </c>
      <c r="I248">
        <v>1281157.7690000001</v>
      </c>
      <c r="J248" t="s">
        <v>14</v>
      </c>
      <c r="K248">
        <v>546635.49800000002</v>
      </c>
      <c r="L248" t="s">
        <v>14</v>
      </c>
      <c r="M248" t="s">
        <v>14</v>
      </c>
      <c r="N248">
        <f t="shared" si="12"/>
        <v>1201425.23025</v>
      </c>
      <c r="O248" s="1">
        <f t="shared" si="13"/>
        <v>1232860.9840920535</v>
      </c>
      <c r="P248" s="1">
        <f t="shared" si="15"/>
        <v>1246333.4500243622</v>
      </c>
      <c r="Q248" s="1">
        <f t="shared" si="14"/>
        <v>-44908.219774362165</v>
      </c>
    </row>
    <row r="249" spans="1:17" x14ac:dyDescent="0.25">
      <c r="A249" t="s">
        <v>13</v>
      </c>
      <c r="B249">
        <v>1511289436</v>
      </c>
      <c r="C249">
        <v>50376314</v>
      </c>
      <c r="D249">
        <v>1355598.4979999999</v>
      </c>
      <c r="E249" t="s">
        <v>14</v>
      </c>
      <c r="F249" t="s">
        <v>14</v>
      </c>
      <c r="G249">
        <v>1225684.689</v>
      </c>
      <c r="H249" t="s">
        <v>14</v>
      </c>
      <c r="I249">
        <v>1078585.5959999999</v>
      </c>
      <c r="J249" t="s">
        <v>14</v>
      </c>
      <c r="K249">
        <v>134295.073</v>
      </c>
      <c r="L249" t="s">
        <v>14</v>
      </c>
      <c r="M249" t="s">
        <v>14</v>
      </c>
      <c r="N249">
        <f t="shared" si="12"/>
        <v>948540.96399999992</v>
      </c>
      <c r="O249" s="1">
        <f t="shared" si="13"/>
        <v>1147564.9780644374</v>
      </c>
      <c r="P249" s="1">
        <f t="shared" si="15"/>
        <v>1232860.9840920535</v>
      </c>
      <c r="Q249" s="1">
        <f t="shared" si="14"/>
        <v>-284320.02009205357</v>
      </c>
    </row>
    <row r="250" spans="1:17" x14ac:dyDescent="0.25">
      <c r="A250" t="s">
        <v>13</v>
      </c>
      <c r="B250">
        <v>1511289466</v>
      </c>
      <c r="C250">
        <v>50376315</v>
      </c>
      <c r="D250">
        <v>1475217.2830000001</v>
      </c>
      <c r="E250" t="s">
        <v>14</v>
      </c>
      <c r="F250" t="s">
        <v>14</v>
      </c>
      <c r="G250">
        <v>1246922.692</v>
      </c>
      <c r="H250" t="s">
        <v>14</v>
      </c>
      <c r="I250">
        <v>1592799.031</v>
      </c>
      <c r="J250" t="s">
        <v>14</v>
      </c>
      <c r="K250">
        <v>168072.55100000001</v>
      </c>
      <c r="L250" t="s">
        <v>14</v>
      </c>
      <c r="M250" t="s">
        <v>14</v>
      </c>
      <c r="N250">
        <f t="shared" si="12"/>
        <v>1120752.88925</v>
      </c>
      <c r="O250" s="1">
        <f t="shared" si="13"/>
        <v>1139521.3514201061</v>
      </c>
      <c r="P250" s="1">
        <f t="shared" si="15"/>
        <v>1147564.9780644374</v>
      </c>
      <c r="Q250" s="1">
        <f t="shared" si="14"/>
        <v>-26812.088814437389</v>
      </c>
    </row>
    <row r="251" spans="1:17" x14ac:dyDescent="0.25">
      <c r="A251" t="s">
        <v>13</v>
      </c>
      <c r="B251">
        <v>1511289496</v>
      </c>
      <c r="C251">
        <v>50376316</v>
      </c>
      <c r="D251">
        <v>1136893.52</v>
      </c>
      <c r="E251" t="s">
        <v>14</v>
      </c>
      <c r="F251" t="s">
        <v>14</v>
      </c>
      <c r="G251">
        <v>1410961.5149999999</v>
      </c>
      <c r="H251" t="s">
        <v>14</v>
      </c>
      <c r="I251">
        <v>1337769.466</v>
      </c>
      <c r="J251" t="s">
        <v>14</v>
      </c>
      <c r="K251">
        <v>1066325.2660000001</v>
      </c>
      <c r="L251" t="s">
        <v>14</v>
      </c>
      <c r="M251" t="s">
        <v>14</v>
      </c>
      <c r="N251">
        <f t="shared" si="12"/>
        <v>1237987.44175</v>
      </c>
      <c r="O251" s="1">
        <f t="shared" si="13"/>
        <v>1169061.1785190743</v>
      </c>
      <c r="P251" s="1">
        <f t="shared" si="15"/>
        <v>1139521.3514201061</v>
      </c>
      <c r="Q251" s="1">
        <f t="shared" si="14"/>
        <v>98466.090329893865</v>
      </c>
    </row>
    <row r="252" spans="1:17" x14ac:dyDescent="0.25">
      <c r="A252" t="s">
        <v>13</v>
      </c>
      <c r="B252">
        <v>1511289526</v>
      </c>
      <c r="C252">
        <v>50376317</v>
      </c>
      <c r="D252">
        <v>1481618.314</v>
      </c>
      <c r="E252" t="s">
        <v>14</v>
      </c>
      <c r="F252" t="s">
        <v>14</v>
      </c>
      <c r="G252">
        <v>1280139.952</v>
      </c>
      <c r="H252" t="s">
        <v>14</v>
      </c>
      <c r="I252">
        <v>1570565.3910000001</v>
      </c>
      <c r="J252" t="s">
        <v>14</v>
      </c>
      <c r="K252">
        <v>1017036.727</v>
      </c>
      <c r="L252" t="s">
        <v>14</v>
      </c>
      <c r="M252" t="s">
        <v>14</v>
      </c>
      <c r="N252">
        <f t="shared" si="12"/>
        <v>1337340.0959999999</v>
      </c>
      <c r="O252" s="1">
        <f t="shared" si="13"/>
        <v>1219544.8537633519</v>
      </c>
      <c r="P252" s="1">
        <f t="shared" si="15"/>
        <v>1169061.1785190743</v>
      </c>
      <c r="Q252" s="1">
        <f t="shared" si="14"/>
        <v>168278.91748092556</v>
      </c>
    </row>
    <row r="253" spans="1:17" x14ac:dyDescent="0.25">
      <c r="A253" t="s">
        <v>13</v>
      </c>
      <c r="B253">
        <v>1511289556</v>
      </c>
      <c r="C253">
        <v>50376318</v>
      </c>
      <c r="D253">
        <v>1313499.5759999999</v>
      </c>
      <c r="E253" t="s">
        <v>14</v>
      </c>
      <c r="F253" t="s">
        <v>14</v>
      </c>
      <c r="G253">
        <v>952729.15300000005</v>
      </c>
      <c r="H253" t="s">
        <v>14</v>
      </c>
      <c r="I253">
        <v>1307026.9310000001</v>
      </c>
      <c r="J253" t="s">
        <v>14</v>
      </c>
      <c r="K253">
        <v>732227.56299999997</v>
      </c>
      <c r="L253" t="s">
        <v>14</v>
      </c>
      <c r="M253" t="s">
        <v>14</v>
      </c>
      <c r="N253">
        <f t="shared" si="12"/>
        <v>1076370.8057500001</v>
      </c>
      <c r="O253" s="1">
        <f t="shared" si="13"/>
        <v>1176592.6393593464</v>
      </c>
      <c r="P253" s="1">
        <f t="shared" si="15"/>
        <v>1219544.8537633519</v>
      </c>
      <c r="Q253" s="1">
        <f t="shared" si="14"/>
        <v>-143174.04801335186</v>
      </c>
    </row>
    <row r="254" spans="1:17" x14ac:dyDescent="0.25">
      <c r="A254" t="s">
        <v>13</v>
      </c>
      <c r="B254">
        <v>1511289586</v>
      </c>
      <c r="C254">
        <v>50376319</v>
      </c>
      <c r="D254">
        <v>1126610.2039999999</v>
      </c>
      <c r="E254" t="s">
        <v>14</v>
      </c>
      <c r="F254" t="s">
        <v>14</v>
      </c>
      <c r="G254">
        <v>1240268.7209999999</v>
      </c>
      <c r="H254" t="s">
        <v>14</v>
      </c>
      <c r="I254">
        <v>2168160.9640000002</v>
      </c>
      <c r="J254" t="s">
        <v>14</v>
      </c>
      <c r="K254">
        <v>1145278.1040000001</v>
      </c>
      <c r="L254" t="s">
        <v>14</v>
      </c>
      <c r="M254" t="s">
        <v>14</v>
      </c>
      <c r="N254">
        <f t="shared" si="12"/>
        <v>1420079.4982500002</v>
      </c>
      <c r="O254" s="1">
        <f t="shared" si="13"/>
        <v>1249638.6970265424</v>
      </c>
      <c r="P254" s="1">
        <f t="shared" si="15"/>
        <v>1176592.6393593464</v>
      </c>
      <c r="Q254" s="1">
        <f t="shared" si="14"/>
        <v>243486.85889065382</v>
      </c>
    </row>
    <row r="255" spans="1:17" x14ac:dyDescent="0.25">
      <c r="A255" t="s">
        <v>13</v>
      </c>
      <c r="B255">
        <v>1511289616</v>
      </c>
      <c r="C255">
        <v>50376320</v>
      </c>
      <c r="D255">
        <v>1285320.4280000001</v>
      </c>
      <c r="E255" t="s">
        <v>14</v>
      </c>
      <c r="F255" t="s">
        <v>14</v>
      </c>
      <c r="G255">
        <v>983312.50399999996</v>
      </c>
      <c r="H255" t="s">
        <v>14</v>
      </c>
      <c r="I255">
        <v>1897267.2</v>
      </c>
      <c r="J255" t="s">
        <v>14</v>
      </c>
      <c r="K255">
        <v>1181726.3130000001</v>
      </c>
      <c r="L255" t="s">
        <v>14</v>
      </c>
      <c r="M255" t="s">
        <v>14</v>
      </c>
      <c r="N255">
        <f t="shared" si="12"/>
        <v>1336906.6112500001</v>
      </c>
      <c r="O255" s="1">
        <f t="shared" si="13"/>
        <v>1275819.0712935796</v>
      </c>
      <c r="P255" s="1">
        <f t="shared" si="15"/>
        <v>1249638.6970265424</v>
      </c>
      <c r="Q255" s="1">
        <f t="shared" si="14"/>
        <v>87267.914223457687</v>
      </c>
    </row>
    <row r="256" spans="1:17" x14ac:dyDescent="0.25">
      <c r="A256" t="s">
        <v>13</v>
      </c>
      <c r="B256">
        <v>1511289646</v>
      </c>
      <c r="C256">
        <v>50376321</v>
      </c>
      <c r="D256">
        <v>1490092.331</v>
      </c>
      <c r="E256" t="s">
        <v>14</v>
      </c>
      <c r="F256" t="s">
        <v>14</v>
      </c>
      <c r="G256">
        <v>829440.58</v>
      </c>
      <c r="H256" t="s">
        <v>14</v>
      </c>
      <c r="I256">
        <v>2045049.4550000001</v>
      </c>
      <c r="J256" t="s">
        <v>14</v>
      </c>
      <c r="K256">
        <v>1080316.3189999999</v>
      </c>
      <c r="L256" t="s">
        <v>14</v>
      </c>
      <c r="M256" t="s">
        <v>14</v>
      </c>
      <c r="N256">
        <f t="shared" si="12"/>
        <v>1361224.6712500001</v>
      </c>
      <c r="O256" s="1">
        <f t="shared" si="13"/>
        <v>1301440.7512805057</v>
      </c>
      <c r="P256" s="1">
        <f t="shared" si="15"/>
        <v>1275819.0712935796</v>
      </c>
      <c r="Q256" s="1">
        <f t="shared" si="14"/>
        <v>85405.599956420483</v>
      </c>
    </row>
    <row r="257" spans="1:17" x14ac:dyDescent="0.25">
      <c r="A257" t="s">
        <v>13</v>
      </c>
      <c r="B257">
        <v>1511289676</v>
      </c>
      <c r="C257">
        <v>50376322</v>
      </c>
      <c r="D257">
        <v>1067963.844</v>
      </c>
      <c r="E257" t="s">
        <v>14</v>
      </c>
      <c r="F257" t="s">
        <v>14</v>
      </c>
      <c r="G257">
        <v>1138441.6839999999</v>
      </c>
      <c r="H257" t="s">
        <v>14</v>
      </c>
      <c r="I257">
        <v>1547085.4539999999</v>
      </c>
      <c r="J257" t="s">
        <v>14</v>
      </c>
      <c r="K257">
        <v>794375.68200000003</v>
      </c>
      <c r="L257" t="s">
        <v>14</v>
      </c>
      <c r="M257" t="s">
        <v>14</v>
      </c>
      <c r="N257">
        <f t="shared" si="12"/>
        <v>1136966.666</v>
      </c>
      <c r="O257" s="1">
        <f t="shared" si="13"/>
        <v>1252098.525696354</v>
      </c>
      <c r="P257" s="1">
        <f t="shared" si="15"/>
        <v>1301440.7512805057</v>
      </c>
      <c r="Q257" s="1">
        <f t="shared" si="14"/>
        <v>-164474.08528050571</v>
      </c>
    </row>
    <row r="258" spans="1:17" x14ac:dyDescent="0.25">
      <c r="A258" t="s">
        <v>13</v>
      </c>
      <c r="B258">
        <v>1511289706</v>
      </c>
      <c r="C258">
        <v>50376323</v>
      </c>
      <c r="D258">
        <v>2363359.159</v>
      </c>
      <c r="E258" t="s">
        <v>14</v>
      </c>
      <c r="F258" t="s">
        <v>14</v>
      </c>
      <c r="G258">
        <v>1674174.064</v>
      </c>
      <c r="H258" t="s">
        <v>14</v>
      </c>
      <c r="I258">
        <v>1335590.486</v>
      </c>
      <c r="J258" t="s">
        <v>14</v>
      </c>
      <c r="K258">
        <v>1155784.7139999999</v>
      </c>
      <c r="L258" t="s">
        <v>14</v>
      </c>
      <c r="M258" t="s">
        <v>14</v>
      </c>
      <c r="N258">
        <f t="shared" si="12"/>
        <v>1632227.1057500001</v>
      </c>
      <c r="O258" s="1">
        <f t="shared" si="13"/>
        <v>1366137.0997124477</v>
      </c>
      <c r="P258" s="1">
        <f t="shared" si="15"/>
        <v>1252098.525696354</v>
      </c>
      <c r="Q258" s="1">
        <f t="shared" si="14"/>
        <v>380128.58005364612</v>
      </c>
    </row>
    <row r="259" spans="1:17" x14ac:dyDescent="0.25">
      <c r="A259" t="s">
        <v>13</v>
      </c>
      <c r="B259">
        <v>1511289736</v>
      </c>
      <c r="C259">
        <v>50376324</v>
      </c>
      <c r="D259">
        <v>1809206.5209999999</v>
      </c>
      <c r="E259" t="s">
        <v>14</v>
      </c>
      <c r="F259" t="s">
        <v>14</v>
      </c>
      <c r="G259">
        <v>1413886.227</v>
      </c>
      <c r="H259" t="s">
        <v>14</v>
      </c>
      <c r="I259">
        <v>1232191.0260000001</v>
      </c>
      <c r="J259" t="s">
        <v>14</v>
      </c>
      <c r="K259">
        <v>747600.38100000005</v>
      </c>
      <c r="L259" t="s">
        <v>14</v>
      </c>
      <c r="M259" t="s">
        <v>14</v>
      </c>
      <c r="N259">
        <f t="shared" ref="N259:N322" si="16">AVERAGE(D259:M259)</f>
        <v>1300721.0387500001</v>
      </c>
      <c r="O259" s="1">
        <f t="shared" ref="O259:O322" si="17">$S$1*N259+(1-$S$1)*P259</f>
        <v>1346512.2814237133</v>
      </c>
      <c r="P259" s="1">
        <f t="shared" si="15"/>
        <v>1366137.0997124477</v>
      </c>
      <c r="Q259" s="1">
        <f t="shared" ref="Q259:Q322" si="18">N259-P259</f>
        <v>-65416.060962447664</v>
      </c>
    </row>
    <row r="260" spans="1:17" x14ac:dyDescent="0.25">
      <c r="A260" t="s">
        <v>13</v>
      </c>
      <c r="B260">
        <v>1511289766</v>
      </c>
      <c r="C260">
        <v>50376325</v>
      </c>
      <c r="D260">
        <v>2511939.9270000001</v>
      </c>
      <c r="E260" t="s">
        <v>14</v>
      </c>
      <c r="F260" t="s">
        <v>14</v>
      </c>
      <c r="G260">
        <v>1604399.2339999999</v>
      </c>
      <c r="H260" t="s">
        <v>14</v>
      </c>
      <c r="I260">
        <v>916003.93900000001</v>
      </c>
      <c r="J260" t="s">
        <v>14</v>
      </c>
      <c r="K260">
        <v>1074362.159</v>
      </c>
      <c r="L260" t="s">
        <v>14</v>
      </c>
      <c r="M260" t="s">
        <v>14</v>
      </c>
      <c r="N260">
        <f t="shared" si="16"/>
        <v>1526676.3147500001</v>
      </c>
      <c r="O260" s="1">
        <f t="shared" si="17"/>
        <v>1400561.4914215992</v>
      </c>
      <c r="P260" s="1">
        <f t="shared" ref="P260:P323" si="19">O259</f>
        <v>1346512.2814237133</v>
      </c>
      <c r="Q260" s="1">
        <f t="shared" si="18"/>
        <v>180164.03332628682</v>
      </c>
    </row>
    <row r="261" spans="1:17" x14ac:dyDescent="0.25">
      <c r="A261" t="s">
        <v>13</v>
      </c>
      <c r="B261">
        <v>1511289796</v>
      </c>
      <c r="C261">
        <v>50376326</v>
      </c>
      <c r="D261">
        <v>1837971.8829999999</v>
      </c>
      <c r="E261" t="s">
        <v>14</v>
      </c>
      <c r="F261" t="s">
        <v>14</v>
      </c>
      <c r="G261">
        <v>1582409.1880000001</v>
      </c>
      <c r="H261" t="s">
        <v>14</v>
      </c>
      <c r="I261">
        <v>392475.005</v>
      </c>
      <c r="J261" t="s">
        <v>14</v>
      </c>
      <c r="K261">
        <v>1125651.943</v>
      </c>
      <c r="L261" t="s">
        <v>14</v>
      </c>
      <c r="M261" t="s">
        <v>14</v>
      </c>
      <c r="N261">
        <f t="shared" si="16"/>
        <v>1234627.0047499998</v>
      </c>
      <c r="O261" s="1">
        <f t="shared" si="17"/>
        <v>1350781.1454201194</v>
      </c>
      <c r="P261" s="1">
        <f t="shared" si="19"/>
        <v>1400561.4914215992</v>
      </c>
      <c r="Q261" s="1">
        <f t="shared" si="18"/>
        <v>-165934.48667159933</v>
      </c>
    </row>
    <row r="262" spans="1:17" x14ac:dyDescent="0.25">
      <c r="A262" t="s">
        <v>13</v>
      </c>
      <c r="B262">
        <v>1511289826</v>
      </c>
      <c r="C262">
        <v>50376327</v>
      </c>
      <c r="D262">
        <v>2703473.7140000002</v>
      </c>
      <c r="E262" t="s">
        <v>14</v>
      </c>
      <c r="F262" t="s">
        <v>14</v>
      </c>
      <c r="G262">
        <v>1924863.1640000001</v>
      </c>
      <c r="H262" t="s">
        <v>14</v>
      </c>
      <c r="I262">
        <v>238812.01800000001</v>
      </c>
      <c r="J262" t="s">
        <v>14</v>
      </c>
      <c r="K262">
        <v>1103363.4269999999</v>
      </c>
      <c r="L262" t="s">
        <v>14</v>
      </c>
      <c r="M262" t="s">
        <v>14</v>
      </c>
      <c r="N262">
        <f t="shared" si="16"/>
        <v>1492628.0807500002</v>
      </c>
      <c r="O262" s="1">
        <f t="shared" si="17"/>
        <v>1393335.2260190835</v>
      </c>
      <c r="P262" s="1">
        <f t="shared" si="19"/>
        <v>1350781.1454201194</v>
      </c>
      <c r="Q262" s="1">
        <f t="shared" si="18"/>
        <v>141846.9353298808</v>
      </c>
    </row>
    <row r="263" spans="1:17" x14ac:dyDescent="0.25">
      <c r="A263" t="s">
        <v>13</v>
      </c>
      <c r="B263">
        <v>1511289856</v>
      </c>
      <c r="C263">
        <v>50376328</v>
      </c>
      <c r="D263">
        <v>2633256.264</v>
      </c>
      <c r="E263" t="s">
        <v>14</v>
      </c>
      <c r="F263" t="s">
        <v>14</v>
      </c>
      <c r="G263">
        <v>1554433.0379999999</v>
      </c>
      <c r="H263" t="s">
        <v>14</v>
      </c>
      <c r="I263">
        <v>201795.57399999999</v>
      </c>
      <c r="J263" t="s">
        <v>14</v>
      </c>
      <c r="K263">
        <v>1521534.267</v>
      </c>
      <c r="L263" t="s">
        <v>14</v>
      </c>
      <c r="M263" t="s">
        <v>14</v>
      </c>
      <c r="N263">
        <f t="shared" si="16"/>
        <v>1477754.78575</v>
      </c>
      <c r="O263" s="1">
        <f t="shared" si="17"/>
        <v>1418661.0939383584</v>
      </c>
      <c r="P263" s="1">
        <f t="shared" si="19"/>
        <v>1393335.2260190835</v>
      </c>
      <c r="Q263" s="1">
        <f t="shared" si="18"/>
        <v>84419.559730916517</v>
      </c>
    </row>
    <row r="264" spans="1:17" x14ac:dyDescent="0.25">
      <c r="A264" t="s">
        <v>13</v>
      </c>
      <c r="B264">
        <v>1511289886</v>
      </c>
      <c r="C264">
        <v>50376329</v>
      </c>
      <c r="D264">
        <v>2336333.656</v>
      </c>
      <c r="E264" t="s">
        <v>14</v>
      </c>
      <c r="F264" t="s">
        <v>14</v>
      </c>
      <c r="G264">
        <v>1853718.07</v>
      </c>
      <c r="H264" t="s">
        <v>14</v>
      </c>
      <c r="I264">
        <v>206024.37100000001</v>
      </c>
      <c r="J264" t="s">
        <v>14</v>
      </c>
      <c r="K264">
        <v>1511321.702</v>
      </c>
      <c r="L264" t="s">
        <v>14</v>
      </c>
      <c r="M264" t="s">
        <v>14</v>
      </c>
      <c r="N264">
        <f t="shared" si="16"/>
        <v>1476849.4497500001</v>
      </c>
      <c r="O264" s="1">
        <f t="shared" si="17"/>
        <v>1436117.6006818509</v>
      </c>
      <c r="P264" s="1">
        <f t="shared" si="19"/>
        <v>1418661.0939383584</v>
      </c>
      <c r="Q264" s="1">
        <f t="shared" si="18"/>
        <v>58188.355811641784</v>
      </c>
    </row>
    <row r="265" spans="1:17" x14ac:dyDescent="0.25">
      <c r="A265" t="s">
        <v>13</v>
      </c>
      <c r="B265">
        <v>1511289916</v>
      </c>
      <c r="C265">
        <v>50376330</v>
      </c>
      <c r="D265">
        <v>1983688.652</v>
      </c>
      <c r="E265" t="s">
        <v>14</v>
      </c>
      <c r="F265" t="s">
        <v>14</v>
      </c>
      <c r="G265">
        <v>1501389.977</v>
      </c>
      <c r="H265" t="s">
        <v>14</v>
      </c>
      <c r="I265">
        <v>270210.72600000002</v>
      </c>
      <c r="J265" t="s">
        <v>14</v>
      </c>
      <c r="K265">
        <v>873445.68700000003</v>
      </c>
      <c r="L265" t="s">
        <v>14</v>
      </c>
      <c r="M265" t="s">
        <v>14</v>
      </c>
      <c r="N265">
        <f t="shared" si="16"/>
        <v>1157183.7604999999</v>
      </c>
      <c r="O265" s="1">
        <f t="shared" si="17"/>
        <v>1352437.4486272954</v>
      </c>
      <c r="P265" s="1">
        <f t="shared" si="19"/>
        <v>1436117.6006818509</v>
      </c>
      <c r="Q265" s="1">
        <f t="shared" si="18"/>
        <v>-278933.84018185106</v>
      </c>
    </row>
    <row r="266" spans="1:17" x14ac:dyDescent="0.25">
      <c r="A266" t="s">
        <v>13</v>
      </c>
      <c r="B266">
        <v>1511289946</v>
      </c>
      <c r="C266">
        <v>50376331</v>
      </c>
      <c r="D266">
        <v>1697102.659</v>
      </c>
      <c r="E266" t="s">
        <v>14</v>
      </c>
      <c r="F266" t="s">
        <v>14</v>
      </c>
      <c r="G266">
        <v>1178012.699</v>
      </c>
      <c r="H266" t="s">
        <v>14</v>
      </c>
      <c r="I266">
        <v>221387.274</v>
      </c>
      <c r="J266" t="s">
        <v>14</v>
      </c>
      <c r="K266">
        <v>1566689.5649999999</v>
      </c>
      <c r="L266" t="s">
        <v>14</v>
      </c>
      <c r="M266" t="s">
        <v>14</v>
      </c>
      <c r="N266">
        <f t="shared" si="16"/>
        <v>1165798.0492500002</v>
      </c>
      <c r="O266" s="1">
        <f t="shared" si="17"/>
        <v>1296445.6288141068</v>
      </c>
      <c r="P266" s="1">
        <f t="shared" si="19"/>
        <v>1352437.4486272954</v>
      </c>
      <c r="Q266" s="1">
        <f t="shared" si="18"/>
        <v>-186639.39937729528</v>
      </c>
    </row>
    <row r="267" spans="1:17" x14ac:dyDescent="0.25">
      <c r="A267" t="s">
        <v>13</v>
      </c>
      <c r="B267">
        <v>1511289976</v>
      </c>
      <c r="C267">
        <v>50376332</v>
      </c>
      <c r="D267">
        <v>2027114.399</v>
      </c>
      <c r="E267" t="s">
        <v>14</v>
      </c>
      <c r="F267" t="s">
        <v>14</v>
      </c>
      <c r="G267">
        <v>1238220.7209999999</v>
      </c>
      <c r="H267" t="s">
        <v>14</v>
      </c>
      <c r="I267">
        <v>211594.745</v>
      </c>
      <c r="J267" t="s">
        <v>14</v>
      </c>
      <c r="K267">
        <v>1275992.8940000001</v>
      </c>
      <c r="L267" t="s">
        <v>14</v>
      </c>
      <c r="M267" t="s">
        <v>14</v>
      </c>
      <c r="N267">
        <f t="shared" si="16"/>
        <v>1188230.6897500001</v>
      </c>
      <c r="O267" s="1">
        <f t="shared" si="17"/>
        <v>1263981.1470948746</v>
      </c>
      <c r="P267" s="1">
        <f t="shared" si="19"/>
        <v>1296445.6288141068</v>
      </c>
      <c r="Q267" s="1">
        <f t="shared" si="18"/>
        <v>-108214.93906410667</v>
      </c>
    </row>
    <row r="268" spans="1:17" x14ac:dyDescent="0.25">
      <c r="A268" t="s">
        <v>13</v>
      </c>
      <c r="B268">
        <v>1511290006</v>
      </c>
      <c r="C268">
        <v>50376333</v>
      </c>
      <c r="D268">
        <v>1598801.013</v>
      </c>
      <c r="E268" t="s">
        <v>14</v>
      </c>
      <c r="F268" t="s">
        <v>14</v>
      </c>
      <c r="G268">
        <v>1286958.0859999999</v>
      </c>
      <c r="H268" t="s">
        <v>14</v>
      </c>
      <c r="I268">
        <v>159589.51800000001</v>
      </c>
      <c r="J268" t="s">
        <v>14</v>
      </c>
      <c r="K268">
        <v>1097556.557</v>
      </c>
      <c r="L268" t="s">
        <v>14</v>
      </c>
      <c r="M268" t="s">
        <v>14</v>
      </c>
      <c r="N268">
        <f t="shared" si="16"/>
        <v>1035726.2935</v>
      </c>
      <c r="O268" s="1">
        <f t="shared" si="17"/>
        <v>1195504.6910164121</v>
      </c>
      <c r="P268" s="1">
        <f t="shared" si="19"/>
        <v>1263981.1470948746</v>
      </c>
      <c r="Q268" s="1">
        <f t="shared" si="18"/>
        <v>-228254.85359487461</v>
      </c>
    </row>
    <row r="269" spans="1:17" x14ac:dyDescent="0.25">
      <c r="A269" t="s">
        <v>13</v>
      </c>
      <c r="B269">
        <v>1511290036</v>
      </c>
      <c r="C269">
        <v>50376334</v>
      </c>
      <c r="D269">
        <v>1588245.0060000001</v>
      </c>
      <c r="E269" t="s">
        <v>14</v>
      </c>
      <c r="F269" t="s">
        <v>14</v>
      </c>
      <c r="G269">
        <v>428170.28899999999</v>
      </c>
      <c r="H269" t="s">
        <v>14</v>
      </c>
      <c r="I269">
        <v>298725.38500000001</v>
      </c>
      <c r="J269" t="s">
        <v>14</v>
      </c>
      <c r="K269">
        <v>1442962.51</v>
      </c>
      <c r="L269" t="s">
        <v>14</v>
      </c>
      <c r="M269" t="s">
        <v>14</v>
      </c>
      <c r="N269">
        <f t="shared" si="16"/>
        <v>939525.79749999987</v>
      </c>
      <c r="O269" s="1">
        <f t="shared" si="17"/>
        <v>1118711.0229614885</v>
      </c>
      <c r="P269" s="1">
        <f t="shared" si="19"/>
        <v>1195504.6910164121</v>
      </c>
      <c r="Q269" s="1">
        <f t="shared" si="18"/>
        <v>-255978.89351641224</v>
      </c>
    </row>
    <row r="270" spans="1:17" x14ac:dyDescent="0.25">
      <c r="A270" t="s">
        <v>13</v>
      </c>
      <c r="B270">
        <v>1511290066</v>
      </c>
      <c r="C270">
        <v>50376335</v>
      </c>
      <c r="D270">
        <v>1786995.7379999999</v>
      </c>
      <c r="E270" t="s">
        <v>14</v>
      </c>
      <c r="F270" t="s">
        <v>14</v>
      </c>
      <c r="G270">
        <v>552468.80200000003</v>
      </c>
      <c r="H270" t="s">
        <v>14</v>
      </c>
      <c r="I270">
        <v>198244.74</v>
      </c>
      <c r="J270" t="s">
        <v>14</v>
      </c>
      <c r="K270">
        <v>1369292.4739999999</v>
      </c>
      <c r="L270" t="s">
        <v>14</v>
      </c>
      <c r="M270" t="s">
        <v>14</v>
      </c>
      <c r="N270">
        <f t="shared" si="16"/>
        <v>976750.43850000005</v>
      </c>
      <c r="O270" s="1">
        <f t="shared" si="17"/>
        <v>1076122.8476230418</v>
      </c>
      <c r="P270" s="1">
        <f t="shared" si="19"/>
        <v>1118711.0229614885</v>
      </c>
      <c r="Q270" s="1">
        <f t="shared" si="18"/>
        <v>-141960.58446148841</v>
      </c>
    </row>
    <row r="271" spans="1:17" x14ac:dyDescent="0.25">
      <c r="A271" t="s">
        <v>13</v>
      </c>
      <c r="B271">
        <v>1511290096</v>
      </c>
      <c r="C271">
        <v>50376336</v>
      </c>
      <c r="D271">
        <v>1317174.7819999999</v>
      </c>
      <c r="E271" t="s">
        <v>14</v>
      </c>
      <c r="F271" t="s">
        <v>14</v>
      </c>
      <c r="G271">
        <v>497488.96</v>
      </c>
      <c r="H271" t="s">
        <v>14</v>
      </c>
      <c r="I271">
        <v>221442.981</v>
      </c>
      <c r="J271" t="s">
        <v>14</v>
      </c>
      <c r="K271">
        <v>986317.03500000003</v>
      </c>
      <c r="L271" t="s">
        <v>14</v>
      </c>
      <c r="M271" t="s">
        <v>14</v>
      </c>
      <c r="N271">
        <f t="shared" si="16"/>
        <v>755605.93949999998</v>
      </c>
      <c r="O271" s="1">
        <f t="shared" si="17"/>
        <v>979967.77518612926</v>
      </c>
      <c r="P271" s="1">
        <f t="shared" si="19"/>
        <v>1076122.8476230418</v>
      </c>
      <c r="Q271" s="1">
        <f t="shared" si="18"/>
        <v>-320516.90812304185</v>
      </c>
    </row>
    <row r="272" spans="1:17" x14ac:dyDescent="0.25">
      <c r="A272" t="s">
        <v>13</v>
      </c>
      <c r="B272">
        <v>1511290126</v>
      </c>
      <c r="C272">
        <v>50376337</v>
      </c>
      <c r="D272">
        <v>1627274.3419999999</v>
      </c>
      <c r="E272" t="s">
        <v>14</v>
      </c>
      <c r="F272" t="s">
        <v>14</v>
      </c>
      <c r="G272">
        <v>450962.16700000002</v>
      </c>
      <c r="H272" t="s">
        <v>14</v>
      </c>
      <c r="I272">
        <v>348842.59700000001</v>
      </c>
      <c r="J272" t="s">
        <v>14</v>
      </c>
      <c r="K272">
        <v>2010041.513</v>
      </c>
      <c r="L272" t="s">
        <v>14</v>
      </c>
      <c r="M272" t="s">
        <v>14</v>
      </c>
      <c r="N272">
        <f t="shared" si="16"/>
        <v>1109280.15475</v>
      </c>
      <c r="O272" s="1">
        <f t="shared" si="17"/>
        <v>1018761.4890552904</v>
      </c>
      <c r="P272" s="1">
        <f t="shared" si="19"/>
        <v>979967.77518612926</v>
      </c>
      <c r="Q272" s="1">
        <f t="shared" si="18"/>
        <v>129312.37956387072</v>
      </c>
    </row>
    <row r="273" spans="1:17" x14ac:dyDescent="0.25">
      <c r="A273" t="s">
        <v>13</v>
      </c>
      <c r="B273">
        <v>1511290156</v>
      </c>
      <c r="C273">
        <v>50376338</v>
      </c>
      <c r="D273">
        <v>977031.625</v>
      </c>
      <c r="E273" t="s">
        <v>14</v>
      </c>
      <c r="F273" t="s">
        <v>14</v>
      </c>
      <c r="G273">
        <v>290495.59999999998</v>
      </c>
      <c r="H273" t="s">
        <v>14</v>
      </c>
      <c r="I273">
        <v>200567.36600000001</v>
      </c>
      <c r="J273" t="s">
        <v>14</v>
      </c>
      <c r="K273">
        <v>862208.43200000003</v>
      </c>
      <c r="L273" t="s">
        <v>14</v>
      </c>
      <c r="M273" t="s">
        <v>14</v>
      </c>
      <c r="N273">
        <f t="shared" si="16"/>
        <v>582575.75575000001</v>
      </c>
      <c r="O273" s="1">
        <f t="shared" si="17"/>
        <v>887905.76906370313</v>
      </c>
      <c r="P273" s="1">
        <f t="shared" si="19"/>
        <v>1018761.4890552904</v>
      </c>
      <c r="Q273" s="1">
        <f t="shared" si="18"/>
        <v>-436185.73330529034</v>
      </c>
    </row>
    <row r="274" spans="1:17" x14ac:dyDescent="0.25">
      <c r="A274" t="s">
        <v>13</v>
      </c>
      <c r="B274">
        <v>1511290186</v>
      </c>
      <c r="C274">
        <v>50376339</v>
      </c>
      <c r="D274">
        <v>1508284.74</v>
      </c>
      <c r="E274" t="s">
        <v>14</v>
      </c>
      <c r="F274" t="s">
        <v>14</v>
      </c>
      <c r="G274">
        <v>228329.25899999999</v>
      </c>
      <c r="H274" t="s">
        <v>14</v>
      </c>
      <c r="I274">
        <v>270471.641</v>
      </c>
      <c r="J274" t="s">
        <v>14</v>
      </c>
      <c r="K274">
        <v>1509830.389</v>
      </c>
      <c r="L274" t="s">
        <v>14</v>
      </c>
      <c r="M274" t="s">
        <v>14</v>
      </c>
      <c r="N274">
        <f t="shared" si="16"/>
        <v>879229.00725000002</v>
      </c>
      <c r="O274" s="1">
        <f t="shared" si="17"/>
        <v>885302.74051959219</v>
      </c>
      <c r="P274" s="1">
        <f t="shared" si="19"/>
        <v>887905.76906370313</v>
      </c>
      <c r="Q274" s="1">
        <f t="shared" si="18"/>
        <v>-8676.7618137031095</v>
      </c>
    </row>
    <row r="275" spans="1:17" x14ac:dyDescent="0.25">
      <c r="A275" t="s">
        <v>13</v>
      </c>
      <c r="B275">
        <v>1511290216</v>
      </c>
      <c r="C275">
        <v>50376340</v>
      </c>
      <c r="D275">
        <v>1679666.8370000001</v>
      </c>
      <c r="E275" t="s">
        <v>14</v>
      </c>
      <c r="F275" t="s">
        <v>14</v>
      </c>
      <c r="G275">
        <v>269242.48599999998</v>
      </c>
      <c r="H275" t="s">
        <v>14</v>
      </c>
      <c r="I275">
        <v>181606.511</v>
      </c>
      <c r="J275" t="s">
        <v>14</v>
      </c>
      <c r="K275">
        <v>2191463.8080000002</v>
      </c>
      <c r="L275" t="s">
        <v>14</v>
      </c>
      <c r="M275" t="s">
        <v>14</v>
      </c>
      <c r="N275">
        <f t="shared" si="16"/>
        <v>1080494.9105000002</v>
      </c>
      <c r="O275" s="1">
        <f t="shared" si="17"/>
        <v>943860.39151371457</v>
      </c>
      <c r="P275" s="1">
        <f t="shared" si="19"/>
        <v>885302.74051959219</v>
      </c>
      <c r="Q275" s="1">
        <f t="shared" si="18"/>
        <v>195192.16998040804</v>
      </c>
    </row>
    <row r="276" spans="1:17" x14ac:dyDescent="0.25">
      <c r="A276" t="s">
        <v>13</v>
      </c>
      <c r="B276">
        <v>1511290246</v>
      </c>
      <c r="C276">
        <v>50376341</v>
      </c>
      <c r="D276">
        <v>1554072.7649999999</v>
      </c>
      <c r="E276" t="s">
        <v>14</v>
      </c>
      <c r="F276" t="s">
        <v>14</v>
      </c>
      <c r="G276">
        <v>205605.83499999999</v>
      </c>
      <c r="H276" t="s">
        <v>14</v>
      </c>
      <c r="I276">
        <v>138900.995</v>
      </c>
      <c r="J276" t="s">
        <v>14</v>
      </c>
      <c r="K276">
        <v>1954148.51</v>
      </c>
      <c r="L276" t="s">
        <v>14</v>
      </c>
      <c r="M276" t="s">
        <v>14</v>
      </c>
      <c r="N276">
        <f t="shared" si="16"/>
        <v>963182.02624999988</v>
      </c>
      <c r="O276" s="1">
        <f t="shared" si="17"/>
        <v>949656.88193460018</v>
      </c>
      <c r="P276" s="1">
        <f t="shared" si="19"/>
        <v>943860.39151371457</v>
      </c>
      <c r="Q276" s="1">
        <f t="shared" si="18"/>
        <v>19321.634736285312</v>
      </c>
    </row>
    <row r="277" spans="1:17" x14ac:dyDescent="0.25">
      <c r="A277" t="s">
        <v>13</v>
      </c>
      <c r="B277">
        <v>1511290276</v>
      </c>
      <c r="C277">
        <v>50376342</v>
      </c>
      <c r="D277">
        <v>1928266.811</v>
      </c>
      <c r="E277" t="s">
        <v>14</v>
      </c>
      <c r="F277" t="s">
        <v>14</v>
      </c>
      <c r="G277">
        <v>273078.73800000001</v>
      </c>
      <c r="H277" t="s">
        <v>14</v>
      </c>
      <c r="I277">
        <v>176803.94899999999</v>
      </c>
      <c r="J277" t="s">
        <v>14</v>
      </c>
      <c r="K277">
        <v>1735156.9029999999</v>
      </c>
      <c r="L277" t="s">
        <v>14</v>
      </c>
      <c r="M277" t="s">
        <v>14</v>
      </c>
      <c r="N277">
        <f t="shared" si="16"/>
        <v>1028326.60025</v>
      </c>
      <c r="O277" s="1">
        <f t="shared" si="17"/>
        <v>973257.79742922005</v>
      </c>
      <c r="P277" s="1">
        <f t="shared" si="19"/>
        <v>949656.88193460018</v>
      </c>
      <c r="Q277" s="1">
        <f t="shared" si="18"/>
        <v>78669.718315399834</v>
      </c>
    </row>
    <row r="278" spans="1:17" x14ac:dyDescent="0.25">
      <c r="A278" t="s">
        <v>13</v>
      </c>
      <c r="B278">
        <v>1511290306</v>
      </c>
      <c r="C278">
        <v>50376343</v>
      </c>
      <c r="D278">
        <v>1895672.084</v>
      </c>
      <c r="E278" t="s">
        <v>14</v>
      </c>
      <c r="F278" t="s">
        <v>14</v>
      </c>
      <c r="G278">
        <v>303863.03000000003</v>
      </c>
      <c r="H278" t="s">
        <v>14</v>
      </c>
      <c r="I278">
        <v>162764.742</v>
      </c>
      <c r="J278" t="s">
        <v>14</v>
      </c>
      <c r="K278">
        <v>2234458.216</v>
      </c>
      <c r="L278" t="s">
        <v>14</v>
      </c>
      <c r="M278" t="s">
        <v>14</v>
      </c>
      <c r="N278">
        <f t="shared" si="16"/>
        <v>1149189.5180000002</v>
      </c>
      <c r="O278" s="1">
        <f t="shared" si="17"/>
        <v>1026037.313600454</v>
      </c>
      <c r="P278" s="1">
        <f t="shared" si="19"/>
        <v>973257.79742922005</v>
      </c>
      <c r="Q278" s="1">
        <f t="shared" si="18"/>
        <v>175931.7205707801</v>
      </c>
    </row>
    <row r="279" spans="1:17" x14ac:dyDescent="0.25">
      <c r="A279" t="s">
        <v>13</v>
      </c>
      <c r="B279">
        <v>1511290336</v>
      </c>
      <c r="C279">
        <v>50376344</v>
      </c>
      <c r="D279">
        <v>1637957.5109999999</v>
      </c>
      <c r="E279" t="s">
        <v>14</v>
      </c>
      <c r="F279" t="s">
        <v>14</v>
      </c>
      <c r="G279">
        <v>210395.64300000001</v>
      </c>
      <c r="H279" t="s">
        <v>14</v>
      </c>
      <c r="I279">
        <v>188106.272</v>
      </c>
      <c r="J279" t="s">
        <v>14</v>
      </c>
      <c r="K279">
        <v>2012605.1640000001</v>
      </c>
      <c r="L279" t="s">
        <v>14</v>
      </c>
      <c r="M279" t="s">
        <v>14</v>
      </c>
      <c r="N279">
        <f t="shared" si="16"/>
        <v>1012266.1475</v>
      </c>
      <c r="O279" s="1">
        <f t="shared" si="17"/>
        <v>1021905.9637703177</v>
      </c>
      <c r="P279" s="1">
        <f t="shared" si="19"/>
        <v>1026037.313600454</v>
      </c>
      <c r="Q279" s="1">
        <f t="shared" si="18"/>
        <v>-13771.166100454051</v>
      </c>
    </row>
    <row r="280" spans="1:17" x14ac:dyDescent="0.25">
      <c r="A280" t="s">
        <v>13</v>
      </c>
      <c r="B280">
        <v>1511290366</v>
      </c>
      <c r="C280">
        <v>50376345</v>
      </c>
      <c r="D280">
        <v>1941837.317</v>
      </c>
      <c r="E280" t="s">
        <v>14</v>
      </c>
      <c r="F280" t="s">
        <v>14</v>
      </c>
      <c r="G280">
        <v>275929.33399999997</v>
      </c>
      <c r="H280" t="s">
        <v>14</v>
      </c>
      <c r="I280">
        <v>182140.057</v>
      </c>
      <c r="J280" t="s">
        <v>14</v>
      </c>
      <c r="K280">
        <v>1495395.58</v>
      </c>
      <c r="L280" t="s">
        <v>14</v>
      </c>
      <c r="M280" t="s">
        <v>14</v>
      </c>
      <c r="N280">
        <f t="shared" si="16"/>
        <v>973825.57200000004</v>
      </c>
      <c r="O280" s="1">
        <f t="shared" si="17"/>
        <v>1007481.8462392223</v>
      </c>
      <c r="P280" s="1">
        <f t="shared" si="19"/>
        <v>1021905.9637703177</v>
      </c>
      <c r="Q280" s="1">
        <f t="shared" si="18"/>
        <v>-48080.391770317685</v>
      </c>
    </row>
    <row r="281" spans="1:17" x14ac:dyDescent="0.25">
      <c r="A281" t="s">
        <v>13</v>
      </c>
      <c r="B281">
        <v>1511290396</v>
      </c>
      <c r="C281">
        <v>50376346</v>
      </c>
      <c r="D281">
        <v>2120250.523</v>
      </c>
      <c r="E281" t="s">
        <v>14</v>
      </c>
      <c r="F281" t="s">
        <v>14</v>
      </c>
      <c r="G281">
        <v>315665.14899999998</v>
      </c>
      <c r="H281" t="s">
        <v>14</v>
      </c>
      <c r="I281">
        <v>297769.22200000001</v>
      </c>
      <c r="J281" t="s">
        <v>14</v>
      </c>
      <c r="K281">
        <v>1885661.612</v>
      </c>
      <c r="L281" t="s">
        <v>14</v>
      </c>
      <c r="M281" t="s">
        <v>14</v>
      </c>
      <c r="N281">
        <f t="shared" si="16"/>
        <v>1154836.6265</v>
      </c>
      <c r="O281" s="1">
        <f t="shared" si="17"/>
        <v>1051688.2803174555</v>
      </c>
      <c r="P281" s="1">
        <f t="shared" si="19"/>
        <v>1007481.8462392223</v>
      </c>
      <c r="Q281" s="1">
        <f t="shared" si="18"/>
        <v>147354.78026077768</v>
      </c>
    </row>
    <row r="282" spans="1:17" x14ac:dyDescent="0.25">
      <c r="A282" t="s">
        <v>13</v>
      </c>
      <c r="B282">
        <v>1511290426</v>
      </c>
      <c r="C282">
        <v>50376347</v>
      </c>
      <c r="D282">
        <v>1153457.341</v>
      </c>
      <c r="E282" t="s">
        <v>14</v>
      </c>
      <c r="F282" t="s">
        <v>14</v>
      </c>
      <c r="G282">
        <v>182951.22099999999</v>
      </c>
      <c r="H282" t="s">
        <v>14</v>
      </c>
      <c r="I282">
        <v>214026.95699999999</v>
      </c>
      <c r="J282" t="s">
        <v>14</v>
      </c>
      <c r="K282">
        <v>1274303.7790000001</v>
      </c>
      <c r="L282" t="s">
        <v>14</v>
      </c>
      <c r="M282" t="s">
        <v>14</v>
      </c>
      <c r="N282">
        <f t="shared" si="16"/>
        <v>706184.82449999999</v>
      </c>
      <c r="O282" s="1">
        <f t="shared" si="17"/>
        <v>948037.24357221881</v>
      </c>
      <c r="P282" s="1">
        <f t="shared" si="19"/>
        <v>1051688.2803174555</v>
      </c>
      <c r="Q282" s="1">
        <f t="shared" si="18"/>
        <v>-345503.45581745554</v>
      </c>
    </row>
    <row r="283" spans="1:17" x14ac:dyDescent="0.25">
      <c r="A283" t="s">
        <v>13</v>
      </c>
      <c r="B283">
        <v>1511290456</v>
      </c>
      <c r="C283">
        <v>50376348</v>
      </c>
      <c r="D283">
        <v>2062217.2560000001</v>
      </c>
      <c r="E283" t="s">
        <v>14</v>
      </c>
      <c r="F283" t="s">
        <v>14</v>
      </c>
      <c r="G283">
        <v>171333.17800000001</v>
      </c>
      <c r="H283" t="s">
        <v>14</v>
      </c>
      <c r="I283">
        <v>245622.72099999999</v>
      </c>
      <c r="J283" t="s">
        <v>14</v>
      </c>
      <c r="K283">
        <v>1382872.419</v>
      </c>
      <c r="L283" t="s">
        <v>14</v>
      </c>
      <c r="M283" t="s">
        <v>14</v>
      </c>
      <c r="N283">
        <f t="shared" si="16"/>
        <v>965511.39350000001</v>
      </c>
      <c r="O283" s="1">
        <f t="shared" si="17"/>
        <v>953279.4885505531</v>
      </c>
      <c r="P283" s="1">
        <f t="shared" si="19"/>
        <v>948037.24357221881</v>
      </c>
      <c r="Q283" s="1">
        <f t="shared" si="18"/>
        <v>17474.149927781196</v>
      </c>
    </row>
    <row r="284" spans="1:17" x14ac:dyDescent="0.25">
      <c r="A284" t="s">
        <v>13</v>
      </c>
      <c r="B284">
        <v>1511290486</v>
      </c>
      <c r="C284">
        <v>50376349</v>
      </c>
      <c r="D284">
        <v>1407566.929</v>
      </c>
      <c r="E284" t="s">
        <v>14</v>
      </c>
      <c r="F284" t="s">
        <v>14</v>
      </c>
      <c r="G284">
        <v>192238.33799999999</v>
      </c>
      <c r="H284" t="s">
        <v>14</v>
      </c>
      <c r="I284">
        <v>90931.202999999994</v>
      </c>
      <c r="J284" t="s">
        <v>14</v>
      </c>
      <c r="K284">
        <v>1700757.925</v>
      </c>
      <c r="L284" t="s">
        <v>14</v>
      </c>
      <c r="M284" t="s">
        <v>14</v>
      </c>
      <c r="N284">
        <f t="shared" si="16"/>
        <v>847873.59875</v>
      </c>
      <c r="O284" s="1">
        <f t="shared" si="17"/>
        <v>921657.72161038709</v>
      </c>
      <c r="P284" s="1">
        <f t="shared" si="19"/>
        <v>953279.4885505531</v>
      </c>
      <c r="Q284" s="1">
        <f t="shared" si="18"/>
        <v>-105405.88980055309</v>
      </c>
    </row>
    <row r="285" spans="1:17" x14ac:dyDescent="0.25">
      <c r="A285" t="s">
        <v>13</v>
      </c>
      <c r="B285">
        <v>1511290516</v>
      </c>
      <c r="C285">
        <v>50376350</v>
      </c>
      <c r="D285">
        <v>1145804.017</v>
      </c>
      <c r="E285" t="s">
        <v>14</v>
      </c>
      <c r="F285" t="s">
        <v>14</v>
      </c>
      <c r="G285">
        <v>209678.87899999999</v>
      </c>
      <c r="H285" t="s">
        <v>14</v>
      </c>
      <c r="I285">
        <v>210345.08600000001</v>
      </c>
      <c r="J285" t="s">
        <v>14</v>
      </c>
      <c r="K285">
        <v>1780590.2779999999</v>
      </c>
      <c r="L285" t="s">
        <v>14</v>
      </c>
      <c r="M285" t="s">
        <v>14</v>
      </c>
      <c r="N285">
        <f t="shared" si="16"/>
        <v>836604.56499999994</v>
      </c>
      <c r="O285" s="1">
        <f t="shared" si="17"/>
        <v>896141.77462727088</v>
      </c>
      <c r="P285" s="1">
        <f t="shared" si="19"/>
        <v>921657.72161038709</v>
      </c>
      <c r="Q285" s="1">
        <f t="shared" si="18"/>
        <v>-85053.156610387145</v>
      </c>
    </row>
    <row r="286" spans="1:17" x14ac:dyDescent="0.25">
      <c r="A286" t="s">
        <v>13</v>
      </c>
      <c r="B286">
        <v>1511290546</v>
      </c>
      <c r="C286">
        <v>50376351</v>
      </c>
      <c r="D286">
        <v>2235258.665</v>
      </c>
      <c r="E286" t="s">
        <v>14</v>
      </c>
      <c r="F286" t="s">
        <v>14</v>
      </c>
      <c r="G286">
        <v>275740.87900000002</v>
      </c>
      <c r="H286" t="s">
        <v>14</v>
      </c>
      <c r="I286">
        <v>182201.42800000001</v>
      </c>
      <c r="J286" t="s">
        <v>14</v>
      </c>
      <c r="K286">
        <v>1760554.5209999999</v>
      </c>
      <c r="L286" t="s">
        <v>14</v>
      </c>
      <c r="M286" t="s">
        <v>14</v>
      </c>
      <c r="N286">
        <f t="shared" si="16"/>
        <v>1113438.8732499999</v>
      </c>
      <c r="O286" s="1">
        <f t="shared" si="17"/>
        <v>961330.9042140895</v>
      </c>
      <c r="P286" s="1">
        <f t="shared" si="19"/>
        <v>896141.77462727088</v>
      </c>
      <c r="Q286" s="1">
        <f t="shared" si="18"/>
        <v>217297.09862272907</v>
      </c>
    </row>
    <row r="287" spans="1:17" x14ac:dyDescent="0.25">
      <c r="A287" t="s">
        <v>13</v>
      </c>
      <c r="B287">
        <v>1511290576</v>
      </c>
      <c r="C287">
        <v>50376352</v>
      </c>
      <c r="D287">
        <v>2063155.76</v>
      </c>
      <c r="E287" t="s">
        <v>14</v>
      </c>
      <c r="F287" t="s">
        <v>14</v>
      </c>
      <c r="G287">
        <v>219364.397</v>
      </c>
      <c r="H287" t="s">
        <v>14</v>
      </c>
      <c r="I287">
        <v>254495.36600000001</v>
      </c>
      <c r="J287" t="s">
        <v>14</v>
      </c>
      <c r="K287">
        <v>1981026.9939999999</v>
      </c>
      <c r="L287" t="s">
        <v>14</v>
      </c>
      <c r="M287" t="s">
        <v>14</v>
      </c>
      <c r="N287">
        <f t="shared" si="16"/>
        <v>1129510.62925</v>
      </c>
      <c r="O287" s="1">
        <f t="shared" si="17"/>
        <v>1011784.8217248626</v>
      </c>
      <c r="P287" s="1">
        <f t="shared" si="19"/>
        <v>961330.9042140895</v>
      </c>
      <c r="Q287" s="1">
        <f t="shared" si="18"/>
        <v>168179.72503591049</v>
      </c>
    </row>
    <row r="288" spans="1:17" x14ac:dyDescent="0.25">
      <c r="A288" t="s">
        <v>13</v>
      </c>
      <c r="B288">
        <v>1511290606</v>
      </c>
      <c r="C288">
        <v>50376353</v>
      </c>
      <c r="D288">
        <v>1585356.2590000001</v>
      </c>
      <c r="E288" t="s">
        <v>14</v>
      </c>
      <c r="F288" t="s">
        <v>14</v>
      </c>
      <c r="G288">
        <v>172358.98699999999</v>
      </c>
      <c r="H288" t="s">
        <v>14</v>
      </c>
      <c r="I288">
        <v>193043.07500000001</v>
      </c>
      <c r="J288" t="s">
        <v>14</v>
      </c>
      <c r="K288">
        <v>1965612.2150000001</v>
      </c>
      <c r="L288" t="s">
        <v>14</v>
      </c>
      <c r="M288" t="s">
        <v>14</v>
      </c>
      <c r="N288">
        <f t="shared" si="16"/>
        <v>979092.63400000008</v>
      </c>
      <c r="O288" s="1">
        <f t="shared" si="17"/>
        <v>1001977.1654074038</v>
      </c>
      <c r="P288" s="1">
        <f t="shared" si="19"/>
        <v>1011784.8217248626</v>
      </c>
      <c r="Q288" s="1">
        <f t="shared" si="18"/>
        <v>-32692.187724862481</v>
      </c>
    </row>
    <row r="289" spans="1:17" x14ac:dyDescent="0.25">
      <c r="A289" t="s">
        <v>13</v>
      </c>
      <c r="B289">
        <v>1511290636</v>
      </c>
      <c r="C289">
        <v>50376354</v>
      </c>
      <c r="D289">
        <v>1635975.956</v>
      </c>
      <c r="E289" t="s">
        <v>14</v>
      </c>
      <c r="F289" t="s">
        <v>14</v>
      </c>
      <c r="G289">
        <v>354416.62</v>
      </c>
      <c r="H289" t="s">
        <v>14</v>
      </c>
      <c r="I289">
        <v>295541.28700000001</v>
      </c>
      <c r="J289" t="s">
        <v>14</v>
      </c>
      <c r="K289">
        <v>2282730.6060000001</v>
      </c>
      <c r="L289" t="s">
        <v>14</v>
      </c>
      <c r="M289" t="s">
        <v>14</v>
      </c>
      <c r="N289">
        <f t="shared" si="16"/>
        <v>1142166.1172500001</v>
      </c>
      <c r="O289" s="1">
        <f t="shared" si="17"/>
        <v>1044033.8509601826</v>
      </c>
      <c r="P289" s="1">
        <f t="shared" si="19"/>
        <v>1001977.1654074038</v>
      </c>
      <c r="Q289" s="1">
        <f t="shared" si="18"/>
        <v>140188.95184259629</v>
      </c>
    </row>
    <row r="290" spans="1:17" x14ac:dyDescent="0.25">
      <c r="A290" t="s">
        <v>13</v>
      </c>
      <c r="B290">
        <v>1511290666</v>
      </c>
      <c r="C290">
        <v>50376355</v>
      </c>
      <c r="D290">
        <v>1252887.825</v>
      </c>
      <c r="E290" t="s">
        <v>14</v>
      </c>
      <c r="F290" t="s">
        <v>14</v>
      </c>
      <c r="G290">
        <v>163799.01300000001</v>
      </c>
      <c r="H290" t="s">
        <v>14</v>
      </c>
      <c r="I290">
        <v>167304.796</v>
      </c>
      <c r="J290" t="s">
        <v>14</v>
      </c>
      <c r="K290">
        <v>1719135.7579999999</v>
      </c>
      <c r="L290" t="s">
        <v>14</v>
      </c>
      <c r="M290" t="s">
        <v>14</v>
      </c>
      <c r="N290">
        <f t="shared" si="16"/>
        <v>825781.848</v>
      </c>
      <c r="O290" s="1">
        <f t="shared" si="17"/>
        <v>978558.25007212779</v>
      </c>
      <c r="P290" s="1">
        <f t="shared" si="19"/>
        <v>1044033.8509601826</v>
      </c>
      <c r="Q290" s="1">
        <f t="shared" si="18"/>
        <v>-218252.00296018261</v>
      </c>
    </row>
    <row r="291" spans="1:17" x14ac:dyDescent="0.25">
      <c r="A291" t="s">
        <v>13</v>
      </c>
      <c r="B291">
        <v>1511290696</v>
      </c>
      <c r="C291">
        <v>50376356</v>
      </c>
      <c r="D291">
        <v>1444548.4110000001</v>
      </c>
      <c r="E291" t="s">
        <v>14</v>
      </c>
      <c r="F291" t="s">
        <v>14</v>
      </c>
      <c r="G291">
        <v>92091.789000000004</v>
      </c>
      <c r="H291" t="s">
        <v>14</v>
      </c>
      <c r="I291">
        <v>190657.984</v>
      </c>
      <c r="J291" t="s">
        <v>14</v>
      </c>
      <c r="K291">
        <v>1837976.385</v>
      </c>
      <c r="L291" t="s">
        <v>14</v>
      </c>
      <c r="M291" t="s">
        <v>14</v>
      </c>
      <c r="N291">
        <f t="shared" si="16"/>
        <v>891318.64225000003</v>
      </c>
      <c r="O291" s="1">
        <f t="shared" si="17"/>
        <v>952386.36772548943</v>
      </c>
      <c r="P291" s="1">
        <f t="shared" si="19"/>
        <v>978558.25007212779</v>
      </c>
      <c r="Q291" s="1">
        <f t="shared" si="18"/>
        <v>-87239.607822127757</v>
      </c>
    </row>
    <row r="292" spans="1:17" x14ac:dyDescent="0.25">
      <c r="A292" t="s">
        <v>13</v>
      </c>
      <c r="B292">
        <v>1511290726</v>
      </c>
      <c r="C292">
        <v>50376357</v>
      </c>
      <c r="D292">
        <v>1954037.175</v>
      </c>
      <c r="E292" t="s">
        <v>14</v>
      </c>
      <c r="F292" t="s">
        <v>14</v>
      </c>
      <c r="G292">
        <v>159080.21599999999</v>
      </c>
      <c r="H292" t="s">
        <v>14</v>
      </c>
      <c r="I292">
        <v>179605.43700000001</v>
      </c>
      <c r="J292" t="s">
        <v>14</v>
      </c>
      <c r="K292">
        <v>1688667.9439999999</v>
      </c>
      <c r="L292" t="s">
        <v>14</v>
      </c>
      <c r="M292" t="s">
        <v>14</v>
      </c>
      <c r="N292">
        <f t="shared" si="16"/>
        <v>995347.69299999997</v>
      </c>
      <c r="O292" s="1">
        <f t="shared" si="17"/>
        <v>965274.76530784252</v>
      </c>
      <c r="P292" s="1">
        <f t="shared" si="19"/>
        <v>952386.36772548943</v>
      </c>
      <c r="Q292" s="1">
        <f t="shared" si="18"/>
        <v>42961.325274510542</v>
      </c>
    </row>
    <row r="293" spans="1:17" x14ac:dyDescent="0.25">
      <c r="A293" t="s">
        <v>13</v>
      </c>
      <c r="B293">
        <v>1511290756</v>
      </c>
      <c r="C293">
        <v>50376358</v>
      </c>
      <c r="D293">
        <v>1673411.0730000001</v>
      </c>
      <c r="E293" t="s">
        <v>14</v>
      </c>
      <c r="F293" t="s">
        <v>14</v>
      </c>
      <c r="G293">
        <v>159069.24900000001</v>
      </c>
      <c r="H293" t="s">
        <v>14</v>
      </c>
      <c r="I293">
        <v>170077.867</v>
      </c>
      <c r="J293" t="s">
        <v>14</v>
      </c>
      <c r="K293">
        <v>1639120.0630000001</v>
      </c>
      <c r="L293" t="s">
        <v>14</v>
      </c>
      <c r="M293" t="s">
        <v>14</v>
      </c>
      <c r="N293">
        <f t="shared" si="16"/>
        <v>910419.56300000008</v>
      </c>
      <c r="O293" s="1">
        <f t="shared" si="17"/>
        <v>948818.2046154897</v>
      </c>
      <c r="P293" s="1">
        <f t="shared" si="19"/>
        <v>965274.76530784252</v>
      </c>
      <c r="Q293" s="1">
        <f t="shared" si="18"/>
        <v>-54855.202307842439</v>
      </c>
    </row>
    <row r="294" spans="1:17" x14ac:dyDescent="0.25">
      <c r="A294" t="s">
        <v>13</v>
      </c>
      <c r="B294">
        <v>1511290786</v>
      </c>
      <c r="C294">
        <v>50376359</v>
      </c>
      <c r="D294">
        <v>2258001.7459999998</v>
      </c>
      <c r="E294" t="s">
        <v>14</v>
      </c>
      <c r="F294" t="s">
        <v>14</v>
      </c>
      <c r="G294">
        <v>163157.296</v>
      </c>
      <c r="H294" t="s">
        <v>14</v>
      </c>
      <c r="I294">
        <v>148010.21400000001</v>
      </c>
      <c r="J294" t="s">
        <v>14</v>
      </c>
      <c r="K294">
        <v>2010955.923</v>
      </c>
      <c r="L294" t="s">
        <v>14</v>
      </c>
      <c r="M294" t="s">
        <v>14</v>
      </c>
      <c r="N294">
        <f t="shared" si="16"/>
        <v>1145031.2947499999</v>
      </c>
      <c r="O294" s="1">
        <f t="shared" si="17"/>
        <v>1007682.1316558428</v>
      </c>
      <c r="P294" s="1">
        <f t="shared" si="19"/>
        <v>948818.2046154897</v>
      </c>
      <c r="Q294" s="1">
        <f t="shared" si="18"/>
        <v>196213.09013451019</v>
      </c>
    </row>
    <row r="295" spans="1:17" x14ac:dyDescent="0.25">
      <c r="A295" t="s">
        <v>13</v>
      </c>
      <c r="B295">
        <v>1511290816</v>
      </c>
      <c r="C295">
        <v>50376360</v>
      </c>
      <c r="D295">
        <v>2418162.42</v>
      </c>
      <c r="E295" t="s">
        <v>14</v>
      </c>
      <c r="F295" t="s">
        <v>14</v>
      </c>
      <c r="G295">
        <v>277283.995</v>
      </c>
      <c r="H295" t="s">
        <v>14</v>
      </c>
      <c r="I295">
        <v>199081.424</v>
      </c>
      <c r="J295" t="s">
        <v>14</v>
      </c>
      <c r="K295">
        <v>1545720.9779999999</v>
      </c>
      <c r="L295" t="s">
        <v>14</v>
      </c>
      <c r="M295" t="s">
        <v>14</v>
      </c>
      <c r="N295">
        <f t="shared" si="16"/>
        <v>1110062.20425</v>
      </c>
      <c r="O295" s="1">
        <f t="shared" si="17"/>
        <v>1038396.1534340899</v>
      </c>
      <c r="P295" s="1">
        <f t="shared" si="19"/>
        <v>1007682.1316558428</v>
      </c>
      <c r="Q295" s="1">
        <f t="shared" si="18"/>
        <v>102380.07259415719</v>
      </c>
    </row>
    <row r="296" spans="1:17" x14ac:dyDescent="0.25">
      <c r="A296" t="s">
        <v>13</v>
      </c>
      <c r="B296">
        <v>1511290846</v>
      </c>
      <c r="C296">
        <v>50376361</v>
      </c>
      <c r="D296">
        <v>2224126.986</v>
      </c>
      <c r="E296" t="s">
        <v>14</v>
      </c>
      <c r="F296" t="s">
        <v>14</v>
      </c>
      <c r="G296">
        <v>134356.19399999999</v>
      </c>
      <c r="H296" t="s">
        <v>14</v>
      </c>
      <c r="I296">
        <v>282545.413</v>
      </c>
      <c r="J296" t="s">
        <v>14</v>
      </c>
      <c r="K296">
        <v>1916031.7990000001</v>
      </c>
      <c r="L296" t="s">
        <v>14</v>
      </c>
      <c r="M296" t="s">
        <v>14</v>
      </c>
      <c r="N296">
        <f t="shared" si="16"/>
        <v>1139265.0980000002</v>
      </c>
      <c r="O296" s="1">
        <f t="shared" si="17"/>
        <v>1068656.8368038628</v>
      </c>
      <c r="P296" s="1">
        <f t="shared" si="19"/>
        <v>1038396.1534340899</v>
      </c>
      <c r="Q296" s="1">
        <f t="shared" si="18"/>
        <v>100868.94456591038</v>
      </c>
    </row>
    <row r="297" spans="1:17" x14ac:dyDescent="0.25">
      <c r="A297" t="s">
        <v>13</v>
      </c>
      <c r="B297">
        <v>1511290876</v>
      </c>
      <c r="C297">
        <v>50376362</v>
      </c>
      <c r="D297">
        <v>2053146.1850000001</v>
      </c>
      <c r="E297" t="s">
        <v>14</v>
      </c>
      <c r="F297" t="s">
        <v>14</v>
      </c>
      <c r="G297">
        <v>141181.641</v>
      </c>
      <c r="H297" t="s">
        <v>14</v>
      </c>
      <c r="I297">
        <v>162474.01699999999</v>
      </c>
      <c r="J297" t="s">
        <v>14</v>
      </c>
      <c r="K297">
        <v>2027649.7139999999</v>
      </c>
      <c r="L297" t="s">
        <v>14</v>
      </c>
      <c r="M297" t="s">
        <v>14</v>
      </c>
      <c r="N297">
        <f t="shared" si="16"/>
        <v>1096112.88925</v>
      </c>
      <c r="O297" s="1">
        <f t="shared" si="17"/>
        <v>1076893.652537704</v>
      </c>
      <c r="P297" s="1">
        <f t="shared" si="19"/>
        <v>1068656.8368038628</v>
      </c>
      <c r="Q297" s="1">
        <f t="shared" si="18"/>
        <v>27456.052446137182</v>
      </c>
    </row>
    <row r="298" spans="1:17" x14ac:dyDescent="0.25">
      <c r="A298" t="s">
        <v>13</v>
      </c>
      <c r="B298">
        <v>1511290906</v>
      </c>
      <c r="C298">
        <v>50376363</v>
      </c>
      <c r="D298">
        <v>2225500.4539999999</v>
      </c>
      <c r="E298" t="s">
        <v>14</v>
      </c>
      <c r="F298" t="s">
        <v>14</v>
      </c>
      <c r="G298">
        <v>267230.37099999998</v>
      </c>
      <c r="H298" t="s">
        <v>14</v>
      </c>
      <c r="I298">
        <v>242062.48800000001</v>
      </c>
      <c r="J298" t="s">
        <v>14</v>
      </c>
      <c r="K298">
        <v>2181273.9190000002</v>
      </c>
      <c r="L298" t="s">
        <v>14</v>
      </c>
      <c r="M298" t="s">
        <v>14</v>
      </c>
      <c r="N298">
        <f t="shared" si="16"/>
        <v>1229016.808</v>
      </c>
      <c r="O298" s="1">
        <f t="shared" si="17"/>
        <v>1122530.5991763927</v>
      </c>
      <c r="P298" s="1">
        <f t="shared" si="19"/>
        <v>1076893.652537704</v>
      </c>
      <c r="Q298" s="1">
        <f t="shared" si="18"/>
        <v>152123.15546229598</v>
      </c>
    </row>
    <row r="299" spans="1:17" x14ac:dyDescent="0.25">
      <c r="A299" t="s">
        <v>13</v>
      </c>
      <c r="B299">
        <v>1511290936</v>
      </c>
      <c r="C299">
        <v>50376364</v>
      </c>
      <c r="D299">
        <v>1497918.7709999999</v>
      </c>
      <c r="E299" t="s">
        <v>14</v>
      </c>
      <c r="F299" t="s">
        <v>14</v>
      </c>
      <c r="G299">
        <v>171365.08199999999</v>
      </c>
      <c r="H299" t="s">
        <v>14</v>
      </c>
      <c r="I299">
        <v>192129.33</v>
      </c>
      <c r="J299" t="s">
        <v>14</v>
      </c>
      <c r="K299">
        <v>2244744.3190000001</v>
      </c>
      <c r="L299" t="s">
        <v>14</v>
      </c>
      <c r="M299" t="s">
        <v>14</v>
      </c>
      <c r="N299">
        <f t="shared" si="16"/>
        <v>1026539.3755000001</v>
      </c>
      <c r="O299" s="1">
        <f t="shared" si="17"/>
        <v>1093733.2320734749</v>
      </c>
      <c r="P299" s="1">
        <f t="shared" si="19"/>
        <v>1122530.5991763927</v>
      </c>
      <c r="Q299" s="1">
        <f t="shared" si="18"/>
        <v>-95991.223676392576</v>
      </c>
    </row>
    <row r="300" spans="1:17" x14ac:dyDescent="0.25">
      <c r="A300" t="s">
        <v>13</v>
      </c>
      <c r="B300">
        <v>1511290966</v>
      </c>
      <c r="C300">
        <v>50376365</v>
      </c>
      <c r="D300">
        <v>2061081.47</v>
      </c>
      <c r="E300" t="s">
        <v>14</v>
      </c>
      <c r="F300" t="s">
        <v>14</v>
      </c>
      <c r="G300">
        <v>248631.899</v>
      </c>
      <c r="H300" t="s">
        <v>14</v>
      </c>
      <c r="I300">
        <v>235395.19099999999</v>
      </c>
      <c r="J300" t="s">
        <v>14</v>
      </c>
      <c r="K300">
        <v>1618303.44</v>
      </c>
      <c r="L300" t="s">
        <v>14</v>
      </c>
      <c r="M300" t="s">
        <v>14</v>
      </c>
      <c r="N300">
        <f t="shared" si="16"/>
        <v>1040853</v>
      </c>
      <c r="O300" s="1">
        <f t="shared" si="17"/>
        <v>1077869.1624514323</v>
      </c>
      <c r="P300" s="1">
        <f t="shared" si="19"/>
        <v>1093733.2320734749</v>
      </c>
      <c r="Q300" s="1">
        <f t="shared" si="18"/>
        <v>-52880.232073474908</v>
      </c>
    </row>
    <row r="301" spans="1:17" x14ac:dyDescent="0.25">
      <c r="A301" t="s">
        <v>13</v>
      </c>
      <c r="B301">
        <v>1511290996</v>
      </c>
      <c r="C301">
        <v>50376366</v>
      </c>
      <c r="D301">
        <v>1167812.352</v>
      </c>
      <c r="E301" t="s">
        <v>14</v>
      </c>
      <c r="F301" t="s">
        <v>14</v>
      </c>
      <c r="G301">
        <v>114434.201</v>
      </c>
      <c r="H301" t="s">
        <v>14</v>
      </c>
      <c r="I301">
        <v>133920.44200000001</v>
      </c>
      <c r="J301" t="s">
        <v>14</v>
      </c>
      <c r="K301">
        <v>2087218.6569999999</v>
      </c>
      <c r="L301" t="s">
        <v>14</v>
      </c>
      <c r="M301" t="s">
        <v>14</v>
      </c>
      <c r="N301">
        <f t="shared" si="16"/>
        <v>875846.41299999994</v>
      </c>
      <c r="O301" s="1">
        <f t="shared" si="17"/>
        <v>1017262.3376160027</v>
      </c>
      <c r="P301" s="1">
        <f t="shared" si="19"/>
        <v>1077869.1624514323</v>
      </c>
      <c r="Q301" s="1">
        <f t="shared" si="18"/>
        <v>-202022.74945143238</v>
      </c>
    </row>
    <row r="302" spans="1:17" x14ac:dyDescent="0.25">
      <c r="A302" t="s">
        <v>13</v>
      </c>
      <c r="B302">
        <v>1511291026</v>
      </c>
      <c r="C302">
        <v>50376367</v>
      </c>
      <c r="D302">
        <v>1381881.0630000001</v>
      </c>
      <c r="E302" t="s">
        <v>14</v>
      </c>
      <c r="F302" t="s">
        <v>14</v>
      </c>
      <c r="G302">
        <v>273976.745</v>
      </c>
      <c r="H302" t="s">
        <v>14</v>
      </c>
      <c r="I302">
        <v>242618.73800000001</v>
      </c>
      <c r="J302" t="s">
        <v>14</v>
      </c>
      <c r="K302">
        <v>2319154.7390000001</v>
      </c>
      <c r="L302" t="s">
        <v>14</v>
      </c>
      <c r="M302" t="s">
        <v>14</v>
      </c>
      <c r="N302">
        <f t="shared" si="16"/>
        <v>1054407.82125</v>
      </c>
      <c r="O302" s="1">
        <f t="shared" si="17"/>
        <v>1028405.9827062017</v>
      </c>
      <c r="P302" s="1">
        <f t="shared" si="19"/>
        <v>1017262.3376160027</v>
      </c>
      <c r="Q302" s="1">
        <f t="shared" si="18"/>
        <v>37145.483633997384</v>
      </c>
    </row>
    <row r="303" spans="1:17" x14ac:dyDescent="0.25">
      <c r="A303" t="s">
        <v>13</v>
      </c>
      <c r="B303">
        <v>1511291056</v>
      </c>
      <c r="C303">
        <v>50376368</v>
      </c>
      <c r="D303">
        <v>1507753.8959999999</v>
      </c>
      <c r="E303" t="s">
        <v>14</v>
      </c>
      <c r="F303" t="s">
        <v>14</v>
      </c>
      <c r="G303">
        <v>247847.62299999999</v>
      </c>
      <c r="H303" t="s">
        <v>14</v>
      </c>
      <c r="I303">
        <v>152949.81</v>
      </c>
      <c r="J303" t="s">
        <v>14</v>
      </c>
      <c r="K303">
        <v>3040325.4989999998</v>
      </c>
      <c r="L303" t="s">
        <v>14</v>
      </c>
      <c r="M303" t="s">
        <v>14</v>
      </c>
      <c r="N303">
        <f t="shared" si="16"/>
        <v>1237219.2069999999</v>
      </c>
      <c r="O303" s="1">
        <f t="shared" si="17"/>
        <v>1091049.9499943412</v>
      </c>
      <c r="P303" s="1">
        <f t="shared" si="19"/>
        <v>1028405.9827062017</v>
      </c>
      <c r="Q303" s="1">
        <f t="shared" si="18"/>
        <v>208813.22429379821</v>
      </c>
    </row>
    <row r="304" spans="1:17" x14ac:dyDescent="0.25">
      <c r="A304" t="s">
        <v>13</v>
      </c>
      <c r="B304">
        <v>1511291086</v>
      </c>
      <c r="C304">
        <v>50376369</v>
      </c>
      <c r="D304">
        <v>1641312.14</v>
      </c>
      <c r="E304" t="s">
        <v>14</v>
      </c>
      <c r="F304" t="s">
        <v>14</v>
      </c>
      <c r="G304">
        <v>202885.321</v>
      </c>
      <c r="H304" t="s">
        <v>14</v>
      </c>
      <c r="I304">
        <v>229547.08900000001</v>
      </c>
      <c r="J304" t="s">
        <v>14</v>
      </c>
      <c r="K304">
        <v>2056490.35</v>
      </c>
      <c r="L304" t="s">
        <v>14</v>
      </c>
      <c r="M304" t="s">
        <v>14</v>
      </c>
      <c r="N304">
        <f t="shared" si="16"/>
        <v>1032558.725</v>
      </c>
      <c r="O304" s="1">
        <f t="shared" si="17"/>
        <v>1073502.5824960389</v>
      </c>
      <c r="P304" s="1">
        <f t="shared" si="19"/>
        <v>1091049.9499943412</v>
      </c>
      <c r="Q304" s="1">
        <f t="shared" si="18"/>
        <v>-58491.224994341261</v>
      </c>
    </row>
    <row r="305" spans="1:17" x14ac:dyDescent="0.25">
      <c r="A305" t="s">
        <v>13</v>
      </c>
      <c r="B305">
        <v>1511291116</v>
      </c>
      <c r="C305">
        <v>50376370</v>
      </c>
      <c r="D305">
        <v>2176163.5920000002</v>
      </c>
      <c r="E305" t="s">
        <v>14</v>
      </c>
      <c r="F305" t="s">
        <v>14</v>
      </c>
      <c r="G305">
        <v>164908.503</v>
      </c>
      <c r="H305" t="s">
        <v>14</v>
      </c>
      <c r="I305">
        <v>184392.96599999999</v>
      </c>
      <c r="J305" t="s">
        <v>14</v>
      </c>
      <c r="K305">
        <v>1406971.321</v>
      </c>
      <c r="L305" t="s">
        <v>14</v>
      </c>
      <c r="M305" t="s">
        <v>14</v>
      </c>
      <c r="N305">
        <f t="shared" si="16"/>
        <v>983109.09550000005</v>
      </c>
      <c r="O305" s="1">
        <f t="shared" si="17"/>
        <v>1046384.5363972271</v>
      </c>
      <c r="P305" s="1">
        <f t="shared" si="19"/>
        <v>1073502.5824960389</v>
      </c>
      <c r="Q305" s="1">
        <f t="shared" si="18"/>
        <v>-90393.486996038817</v>
      </c>
    </row>
    <row r="306" spans="1:17" x14ac:dyDescent="0.25">
      <c r="A306" t="s">
        <v>13</v>
      </c>
      <c r="B306">
        <v>1511291146</v>
      </c>
      <c r="C306">
        <v>50376371</v>
      </c>
      <c r="D306">
        <v>1780936.773</v>
      </c>
      <c r="E306" t="s">
        <v>14</v>
      </c>
      <c r="F306" t="s">
        <v>14</v>
      </c>
      <c r="G306">
        <v>251968.698</v>
      </c>
      <c r="H306" t="s">
        <v>14</v>
      </c>
      <c r="I306">
        <v>334932.03000000003</v>
      </c>
      <c r="J306" t="s">
        <v>14</v>
      </c>
      <c r="K306">
        <v>1222756.5</v>
      </c>
      <c r="L306" t="s">
        <v>14</v>
      </c>
      <c r="M306" t="s">
        <v>14</v>
      </c>
      <c r="N306">
        <f t="shared" si="16"/>
        <v>897648.50025000004</v>
      </c>
      <c r="O306" s="1">
        <f t="shared" si="17"/>
        <v>1001763.7255530588</v>
      </c>
      <c r="P306" s="1">
        <f t="shared" si="19"/>
        <v>1046384.5363972271</v>
      </c>
      <c r="Q306" s="1">
        <f t="shared" si="18"/>
        <v>-148736.03614722705</v>
      </c>
    </row>
    <row r="307" spans="1:17" x14ac:dyDescent="0.25">
      <c r="A307" t="s">
        <v>13</v>
      </c>
      <c r="B307">
        <v>1511291176</v>
      </c>
      <c r="C307">
        <v>50376372</v>
      </c>
      <c r="D307">
        <v>1592255.925</v>
      </c>
      <c r="E307" t="s">
        <v>14</v>
      </c>
      <c r="F307" t="s">
        <v>14</v>
      </c>
      <c r="G307">
        <v>238368.288</v>
      </c>
      <c r="H307" t="s">
        <v>14</v>
      </c>
      <c r="I307">
        <v>122326.295</v>
      </c>
      <c r="J307" t="s">
        <v>14</v>
      </c>
      <c r="K307">
        <v>1322071.0349999999</v>
      </c>
      <c r="L307" t="s">
        <v>14</v>
      </c>
      <c r="M307" t="s">
        <v>14</v>
      </c>
      <c r="N307">
        <f t="shared" si="16"/>
        <v>818755.3857499999</v>
      </c>
      <c r="O307" s="1">
        <f t="shared" si="17"/>
        <v>946861.22361214098</v>
      </c>
      <c r="P307" s="1">
        <f t="shared" si="19"/>
        <v>1001763.7255530588</v>
      </c>
      <c r="Q307" s="1">
        <f t="shared" si="18"/>
        <v>-183008.33980305889</v>
      </c>
    </row>
    <row r="308" spans="1:17" x14ac:dyDescent="0.25">
      <c r="A308" t="s">
        <v>13</v>
      </c>
      <c r="B308">
        <v>1511291206</v>
      </c>
      <c r="C308">
        <v>50376373</v>
      </c>
      <c r="D308">
        <v>1504402.4739999999</v>
      </c>
      <c r="E308" t="s">
        <v>14</v>
      </c>
      <c r="F308" t="s">
        <v>14</v>
      </c>
      <c r="G308">
        <v>271803.81900000002</v>
      </c>
      <c r="H308" t="s">
        <v>14</v>
      </c>
      <c r="I308">
        <v>202683.90900000001</v>
      </c>
      <c r="J308" t="s">
        <v>14</v>
      </c>
      <c r="K308">
        <v>1516261.888</v>
      </c>
      <c r="L308" t="s">
        <v>14</v>
      </c>
      <c r="M308" t="s">
        <v>14</v>
      </c>
      <c r="N308">
        <f t="shared" si="16"/>
        <v>873788.02249999996</v>
      </c>
      <c r="O308" s="1">
        <f t="shared" si="17"/>
        <v>924939.26327849866</v>
      </c>
      <c r="P308" s="1">
        <f t="shared" si="19"/>
        <v>946861.22361214098</v>
      </c>
      <c r="Q308" s="1">
        <f t="shared" si="18"/>
        <v>-73073.201112141018</v>
      </c>
    </row>
    <row r="309" spans="1:17" x14ac:dyDescent="0.25">
      <c r="A309" t="s">
        <v>13</v>
      </c>
      <c r="B309">
        <v>1511291236</v>
      </c>
      <c r="C309">
        <v>50376374</v>
      </c>
      <c r="D309">
        <v>1304499.345</v>
      </c>
      <c r="E309" t="s">
        <v>14</v>
      </c>
      <c r="F309" t="s">
        <v>14</v>
      </c>
      <c r="G309">
        <v>278398.66800000001</v>
      </c>
      <c r="H309" t="s">
        <v>14</v>
      </c>
      <c r="I309">
        <v>222223.49600000001</v>
      </c>
      <c r="J309" t="s">
        <v>14</v>
      </c>
      <c r="K309">
        <v>1447749.24</v>
      </c>
      <c r="L309" t="s">
        <v>14</v>
      </c>
      <c r="M309" t="s">
        <v>14</v>
      </c>
      <c r="N309">
        <f t="shared" si="16"/>
        <v>813217.68724999996</v>
      </c>
      <c r="O309" s="1">
        <f t="shared" si="17"/>
        <v>891422.7904699489</v>
      </c>
      <c r="P309" s="1">
        <f t="shared" si="19"/>
        <v>924939.26327849866</v>
      </c>
      <c r="Q309" s="1">
        <f t="shared" si="18"/>
        <v>-111721.5760284987</v>
      </c>
    </row>
    <row r="310" spans="1:17" x14ac:dyDescent="0.25">
      <c r="A310" t="s">
        <v>13</v>
      </c>
      <c r="B310">
        <v>1511291266</v>
      </c>
      <c r="C310">
        <v>50376375</v>
      </c>
      <c r="D310">
        <v>1322895.358</v>
      </c>
      <c r="E310" t="s">
        <v>14</v>
      </c>
      <c r="F310" t="s">
        <v>14</v>
      </c>
      <c r="G310">
        <v>277831.95899999997</v>
      </c>
      <c r="H310" t="s">
        <v>14</v>
      </c>
      <c r="I310">
        <v>257123.774</v>
      </c>
      <c r="J310" t="s">
        <v>14</v>
      </c>
      <c r="K310">
        <v>1632119.895</v>
      </c>
      <c r="L310" t="s">
        <v>14</v>
      </c>
      <c r="M310" t="s">
        <v>14</v>
      </c>
      <c r="N310">
        <f t="shared" si="16"/>
        <v>872492.74650000001</v>
      </c>
      <c r="O310" s="1">
        <f t="shared" si="17"/>
        <v>885743.77727896417</v>
      </c>
      <c r="P310" s="1">
        <f t="shared" si="19"/>
        <v>891422.7904699489</v>
      </c>
      <c r="Q310" s="1">
        <f t="shared" si="18"/>
        <v>-18930.043969948892</v>
      </c>
    </row>
    <row r="311" spans="1:17" x14ac:dyDescent="0.25">
      <c r="A311" t="s">
        <v>13</v>
      </c>
      <c r="B311">
        <v>1511291296</v>
      </c>
      <c r="C311">
        <v>50376376</v>
      </c>
      <c r="D311">
        <v>1444962.584</v>
      </c>
      <c r="E311" t="s">
        <v>14</v>
      </c>
      <c r="F311" t="s">
        <v>14</v>
      </c>
      <c r="G311">
        <v>233622.97099999999</v>
      </c>
      <c r="H311" t="s">
        <v>14</v>
      </c>
      <c r="I311">
        <v>169324.774</v>
      </c>
      <c r="J311" t="s">
        <v>14</v>
      </c>
      <c r="K311">
        <v>1846748.8829999999</v>
      </c>
      <c r="L311" t="s">
        <v>14</v>
      </c>
      <c r="M311" t="s">
        <v>14</v>
      </c>
      <c r="N311">
        <f t="shared" si="16"/>
        <v>923664.80299999996</v>
      </c>
      <c r="O311" s="1">
        <f t="shared" si="17"/>
        <v>897120.0849952749</v>
      </c>
      <c r="P311" s="1">
        <f t="shared" si="19"/>
        <v>885743.77727896417</v>
      </c>
      <c r="Q311" s="1">
        <f t="shared" si="18"/>
        <v>37921.025721035781</v>
      </c>
    </row>
    <row r="312" spans="1:17" x14ac:dyDescent="0.25">
      <c r="A312" t="s">
        <v>13</v>
      </c>
      <c r="B312">
        <v>1511291326</v>
      </c>
      <c r="C312">
        <v>50376377</v>
      </c>
      <c r="D312">
        <v>1625586.95</v>
      </c>
      <c r="E312" t="s">
        <v>14</v>
      </c>
      <c r="F312" t="s">
        <v>14</v>
      </c>
      <c r="G312">
        <v>219957.701</v>
      </c>
      <c r="H312" t="s">
        <v>14</v>
      </c>
      <c r="I312">
        <v>225725.21100000001</v>
      </c>
      <c r="J312" t="s">
        <v>14</v>
      </c>
      <c r="K312">
        <v>1418854.6370000001</v>
      </c>
      <c r="L312" t="s">
        <v>14</v>
      </c>
      <c r="M312" t="s">
        <v>14</v>
      </c>
      <c r="N312">
        <f t="shared" si="16"/>
        <v>872531.12475000008</v>
      </c>
      <c r="O312" s="1">
        <f t="shared" si="17"/>
        <v>889743.39692169242</v>
      </c>
      <c r="P312" s="1">
        <f t="shared" si="19"/>
        <v>897120.0849952749</v>
      </c>
      <c r="Q312" s="1">
        <f t="shared" si="18"/>
        <v>-24588.960245274822</v>
      </c>
    </row>
    <row r="313" spans="1:17" x14ac:dyDescent="0.25">
      <c r="A313" t="s">
        <v>13</v>
      </c>
      <c r="B313">
        <v>1511291356</v>
      </c>
      <c r="C313">
        <v>50376378</v>
      </c>
      <c r="D313">
        <v>1377855.253</v>
      </c>
      <c r="E313" t="s">
        <v>14</v>
      </c>
      <c r="F313" t="s">
        <v>14</v>
      </c>
      <c r="G313">
        <v>280474.85200000001</v>
      </c>
      <c r="H313" t="s">
        <v>14</v>
      </c>
      <c r="I313">
        <v>240426.01699999999</v>
      </c>
      <c r="J313" t="s">
        <v>14</v>
      </c>
      <c r="K313">
        <v>1634743.7690000001</v>
      </c>
      <c r="L313" t="s">
        <v>14</v>
      </c>
      <c r="M313" t="s">
        <v>14</v>
      </c>
      <c r="N313">
        <f t="shared" si="16"/>
        <v>883374.97274999996</v>
      </c>
      <c r="O313" s="1">
        <f t="shared" si="17"/>
        <v>887832.86967018456</v>
      </c>
      <c r="P313" s="1">
        <f t="shared" si="19"/>
        <v>889743.39692169242</v>
      </c>
      <c r="Q313" s="1">
        <f t="shared" si="18"/>
        <v>-6368.4241716924589</v>
      </c>
    </row>
    <row r="314" spans="1:17" x14ac:dyDescent="0.25">
      <c r="A314" t="s">
        <v>13</v>
      </c>
      <c r="B314">
        <v>1511291386</v>
      </c>
      <c r="C314">
        <v>50376379</v>
      </c>
      <c r="D314">
        <v>1048040.546</v>
      </c>
      <c r="E314" t="s">
        <v>14</v>
      </c>
      <c r="F314" t="s">
        <v>14</v>
      </c>
      <c r="G314">
        <v>164348.465</v>
      </c>
      <c r="H314" t="s">
        <v>14</v>
      </c>
      <c r="I314">
        <v>233034.55900000001</v>
      </c>
      <c r="J314" t="s">
        <v>14</v>
      </c>
      <c r="K314">
        <v>1644646.926</v>
      </c>
      <c r="L314" t="s">
        <v>14</v>
      </c>
      <c r="M314" t="s">
        <v>14</v>
      </c>
      <c r="N314">
        <f t="shared" si="16"/>
        <v>772517.62399999995</v>
      </c>
      <c r="O314" s="1">
        <f t="shared" si="17"/>
        <v>853238.29596912919</v>
      </c>
      <c r="P314" s="1">
        <f t="shared" si="19"/>
        <v>887832.86967018456</v>
      </c>
      <c r="Q314" s="1">
        <f t="shared" si="18"/>
        <v>-115315.24567018461</v>
      </c>
    </row>
    <row r="315" spans="1:17" x14ac:dyDescent="0.25">
      <c r="A315" t="s">
        <v>13</v>
      </c>
      <c r="B315">
        <v>1511291416</v>
      </c>
      <c r="C315">
        <v>50376380</v>
      </c>
      <c r="D315">
        <v>1284989.436</v>
      </c>
      <c r="E315" t="s">
        <v>14</v>
      </c>
      <c r="F315" t="s">
        <v>14</v>
      </c>
      <c r="G315">
        <v>211353.53599999999</v>
      </c>
      <c r="H315" t="s">
        <v>14</v>
      </c>
      <c r="I315">
        <v>309069.39299999998</v>
      </c>
      <c r="J315" t="s">
        <v>14</v>
      </c>
      <c r="K315">
        <v>1532313.503</v>
      </c>
      <c r="L315" t="s">
        <v>14</v>
      </c>
      <c r="M315" t="s">
        <v>14</v>
      </c>
      <c r="N315">
        <f t="shared" si="16"/>
        <v>834431.46699999995</v>
      </c>
      <c r="O315" s="1">
        <f t="shared" si="17"/>
        <v>847596.24727839045</v>
      </c>
      <c r="P315" s="1">
        <f t="shared" si="19"/>
        <v>853238.29596912919</v>
      </c>
      <c r="Q315" s="1">
        <f t="shared" si="18"/>
        <v>-18806.828969129245</v>
      </c>
    </row>
    <row r="316" spans="1:17" x14ac:dyDescent="0.25">
      <c r="A316" t="s">
        <v>13</v>
      </c>
      <c r="B316">
        <v>1511291446</v>
      </c>
      <c r="C316">
        <v>50376381</v>
      </c>
      <c r="D316">
        <v>1073526.0330000001</v>
      </c>
      <c r="E316" t="s">
        <v>14</v>
      </c>
      <c r="F316" t="s">
        <v>14</v>
      </c>
      <c r="G316">
        <v>95568.290999999997</v>
      </c>
      <c r="H316" t="s">
        <v>14</v>
      </c>
      <c r="I316">
        <v>168212.87899999999</v>
      </c>
      <c r="J316" t="s">
        <v>14</v>
      </c>
      <c r="K316">
        <v>1548697.6980000001</v>
      </c>
      <c r="L316" t="s">
        <v>14</v>
      </c>
      <c r="M316" t="s">
        <v>14</v>
      </c>
      <c r="N316">
        <f t="shared" si="16"/>
        <v>721501.22525000002</v>
      </c>
      <c r="O316" s="1">
        <f t="shared" si="17"/>
        <v>809767.74066987331</v>
      </c>
      <c r="P316" s="1">
        <f t="shared" si="19"/>
        <v>847596.24727839045</v>
      </c>
      <c r="Q316" s="1">
        <f t="shared" si="18"/>
        <v>-126095.02202839043</v>
      </c>
    </row>
    <row r="317" spans="1:17" x14ac:dyDescent="0.25">
      <c r="A317" t="s">
        <v>13</v>
      </c>
      <c r="B317">
        <v>1511291476</v>
      </c>
      <c r="C317">
        <v>50376382</v>
      </c>
      <c r="D317">
        <v>1860687.83</v>
      </c>
      <c r="E317" t="s">
        <v>14</v>
      </c>
      <c r="F317" t="s">
        <v>14</v>
      </c>
      <c r="G317">
        <v>227749.617</v>
      </c>
      <c r="H317" t="s">
        <v>14</v>
      </c>
      <c r="I317">
        <v>238514.55900000001</v>
      </c>
      <c r="J317" t="s">
        <v>14</v>
      </c>
      <c r="K317">
        <v>1783899.7180000001</v>
      </c>
      <c r="L317" t="s">
        <v>14</v>
      </c>
      <c r="M317" t="s">
        <v>14</v>
      </c>
      <c r="N317">
        <f t="shared" si="16"/>
        <v>1027712.9310000001</v>
      </c>
      <c r="O317" s="1">
        <f t="shared" si="17"/>
        <v>875151.29776891135</v>
      </c>
      <c r="P317" s="1">
        <f t="shared" si="19"/>
        <v>809767.74066987331</v>
      </c>
      <c r="Q317" s="1">
        <f t="shared" si="18"/>
        <v>217945.19033012679</v>
      </c>
    </row>
    <row r="318" spans="1:17" x14ac:dyDescent="0.25">
      <c r="A318" t="s">
        <v>13</v>
      </c>
      <c r="B318">
        <v>1511291506</v>
      </c>
      <c r="C318">
        <v>50376383</v>
      </c>
      <c r="D318">
        <v>1571889.6229999999</v>
      </c>
      <c r="E318" t="s">
        <v>14</v>
      </c>
      <c r="F318" t="s">
        <v>14</v>
      </c>
      <c r="G318">
        <v>306622.70500000002</v>
      </c>
      <c r="H318" t="s">
        <v>14</v>
      </c>
      <c r="I318">
        <v>188834.07199999999</v>
      </c>
      <c r="J318" t="s">
        <v>14</v>
      </c>
      <c r="K318">
        <v>1283069.1429999999</v>
      </c>
      <c r="L318" t="s">
        <v>14</v>
      </c>
      <c r="M318" t="s">
        <v>14</v>
      </c>
      <c r="N318">
        <f t="shared" si="16"/>
        <v>837603.8857499999</v>
      </c>
      <c r="O318" s="1">
        <f t="shared" si="17"/>
        <v>863887.07416323782</v>
      </c>
      <c r="P318" s="1">
        <f t="shared" si="19"/>
        <v>875151.29776891135</v>
      </c>
      <c r="Q318" s="1">
        <f t="shared" si="18"/>
        <v>-37547.412018911447</v>
      </c>
    </row>
    <row r="319" spans="1:17" x14ac:dyDescent="0.25">
      <c r="A319" t="s">
        <v>13</v>
      </c>
      <c r="B319">
        <v>1511291536</v>
      </c>
      <c r="C319">
        <v>50376384</v>
      </c>
      <c r="D319">
        <v>1285770.1029999999</v>
      </c>
      <c r="E319" t="s">
        <v>14</v>
      </c>
      <c r="F319" t="s">
        <v>14</v>
      </c>
      <c r="G319">
        <v>298418.57799999998</v>
      </c>
      <c r="H319" t="s">
        <v>14</v>
      </c>
      <c r="I319">
        <v>232739.89300000001</v>
      </c>
      <c r="J319" t="s">
        <v>14</v>
      </c>
      <c r="K319">
        <v>1599887.2479999999</v>
      </c>
      <c r="L319" t="s">
        <v>14</v>
      </c>
      <c r="M319" t="s">
        <v>14</v>
      </c>
      <c r="N319">
        <f t="shared" si="16"/>
        <v>854203.95549999992</v>
      </c>
      <c r="O319" s="1">
        <f t="shared" si="17"/>
        <v>860982.13856426638</v>
      </c>
      <c r="P319" s="1">
        <f t="shared" si="19"/>
        <v>863887.07416323782</v>
      </c>
      <c r="Q319" s="1">
        <f t="shared" si="18"/>
        <v>-9683.1186632378958</v>
      </c>
    </row>
    <row r="320" spans="1:17" x14ac:dyDescent="0.25">
      <c r="A320" t="s">
        <v>13</v>
      </c>
      <c r="B320">
        <v>1511291566</v>
      </c>
      <c r="C320">
        <v>50376385</v>
      </c>
      <c r="D320">
        <v>1965877.0819999999</v>
      </c>
      <c r="E320" t="s">
        <v>14</v>
      </c>
      <c r="F320" t="s">
        <v>14</v>
      </c>
      <c r="G320">
        <v>290810.46500000003</v>
      </c>
      <c r="H320" t="s">
        <v>14</v>
      </c>
      <c r="I320">
        <v>223830.908</v>
      </c>
      <c r="J320" t="s">
        <v>14</v>
      </c>
      <c r="K320">
        <v>1872128.22</v>
      </c>
      <c r="L320" t="s">
        <v>14</v>
      </c>
      <c r="M320" t="s">
        <v>14</v>
      </c>
      <c r="N320">
        <f t="shared" si="16"/>
        <v>1088161.66875</v>
      </c>
      <c r="O320" s="1">
        <f t="shared" si="17"/>
        <v>929135.99761998642</v>
      </c>
      <c r="P320" s="1">
        <f t="shared" si="19"/>
        <v>860982.13856426638</v>
      </c>
      <c r="Q320" s="1">
        <f t="shared" si="18"/>
        <v>227179.53018573357</v>
      </c>
    </row>
    <row r="321" spans="1:17" x14ac:dyDescent="0.25">
      <c r="A321" t="s">
        <v>13</v>
      </c>
      <c r="B321">
        <v>1511291596</v>
      </c>
      <c r="C321">
        <v>50376386</v>
      </c>
      <c r="D321">
        <v>1645228.4720000001</v>
      </c>
      <c r="E321" t="s">
        <v>14</v>
      </c>
      <c r="F321" t="s">
        <v>14</v>
      </c>
      <c r="G321">
        <v>193474.93700000001</v>
      </c>
      <c r="H321" t="s">
        <v>14</v>
      </c>
      <c r="I321">
        <v>316364.33199999999</v>
      </c>
      <c r="J321" t="s">
        <v>14</v>
      </c>
      <c r="K321">
        <v>1580647.0279999999</v>
      </c>
      <c r="L321" t="s">
        <v>14</v>
      </c>
      <c r="M321" t="s">
        <v>14</v>
      </c>
      <c r="N321">
        <f t="shared" si="16"/>
        <v>933928.69224999996</v>
      </c>
      <c r="O321" s="1">
        <f t="shared" si="17"/>
        <v>930573.80600899039</v>
      </c>
      <c r="P321" s="1">
        <f t="shared" si="19"/>
        <v>929135.99761998642</v>
      </c>
      <c r="Q321" s="1">
        <f t="shared" si="18"/>
        <v>4792.694630013546</v>
      </c>
    </row>
    <row r="322" spans="1:17" x14ac:dyDescent="0.25">
      <c r="A322" t="s">
        <v>13</v>
      </c>
      <c r="B322">
        <v>1511291626</v>
      </c>
      <c r="C322">
        <v>50376387</v>
      </c>
      <c r="D322">
        <v>1544324.0989999999</v>
      </c>
      <c r="E322" t="s">
        <v>14</v>
      </c>
      <c r="F322" t="s">
        <v>14</v>
      </c>
      <c r="G322">
        <v>224568.23699999999</v>
      </c>
      <c r="H322" t="s">
        <v>14</v>
      </c>
      <c r="I322">
        <v>230865.63099999999</v>
      </c>
      <c r="J322" t="s">
        <v>14</v>
      </c>
      <c r="K322">
        <v>1623107.673</v>
      </c>
      <c r="L322" t="s">
        <v>14</v>
      </c>
      <c r="M322" t="s">
        <v>14</v>
      </c>
      <c r="N322">
        <f t="shared" si="16"/>
        <v>905716.40999999992</v>
      </c>
      <c r="O322" s="1">
        <f t="shared" si="17"/>
        <v>923116.58720629313</v>
      </c>
      <c r="P322" s="1">
        <f t="shared" si="19"/>
        <v>930573.80600899039</v>
      </c>
      <c r="Q322" s="1">
        <f t="shared" si="18"/>
        <v>-24857.396008990472</v>
      </c>
    </row>
    <row r="323" spans="1:17" x14ac:dyDescent="0.25">
      <c r="A323" t="s">
        <v>13</v>
      </c>
      <c r="B323">
        <v>1511291656</v>
      </c>
      <c r="C323">
        <v>50376388</v>
      </c>
      <c r="D323">
        <v>1518688.5919999999</v>
      </c>
      <c r="E323" t="s">
        <v>14</v>
      </c>
      <c r="F323" t="s">
        <v>14</v>
      </c>
      <c r="G323">
        <v>267614.06599999999</v>
      </c>
      <c r="H323" t="s">
        <v>14</v>
      </c>
      <c r="I323">
        <v>227464.65400000001</v>
      </c>
      <c r="J323" t="s">
        <v>14</v>
      </c>
      <c r="K323">
        <v>1513430.084</v>
      </c>
      <c r="L323" t="s">
        <v>14</v>
      </c>
      <c r="M323" t="s">
        <v>14</v>
      </c>
      <c r="N323">
        <f t="shared" ref="N323:N386" si="20">AVERAGE(D323:M323)</f>
        <v>881799.34899999993</v>
      </c>
      <c r="O323" s="1">
        <f t="shared" ref="O323:O386" si="21">$S$1*N323+(1-$S$1)*P323</f>
        <v>910721.41574440512</v>
      </c>
      <c r="P323" s="1">
        <f t="shared" si="19"/>
        <v>923116.58720629313</v>
      </c>
      <c r="Q323" s="1">
        <f t="shared" ref="Q323:Q386" si="22">N323-P323</f>
        <v>-41317.238206293201</v>
      </c>
    </row>
    <row r="324" spans="1:17" x14ac:dyDescent="0.25">
      <c r="A324" t="s">
        <v>13</v>
      </c>
      <c r="B324">
        <v>1511291686</v>
      </c>
      <c r="C324">
        <v>50376389</v>
      </c>
      <c r="D324">
        <v>1987233.476</v>
      </c>
      <c r="E324" t="s">
        <v>14</v>
      </c>
      <c r="F324" t="s">
        <v>14</v>
      </c>
      <c r="G324">
        <v>164402.092</v>
      </c>
      <c r="H324" t="s">
        <v>14</v>
      </c>
      <c r="I324">
        <v>307724.09399999998</v>
      </c>
      <c r="J324" t="s">
        <v>14</v>
      </c>
      <c r="K324">
        <v>1913531.8149999999</v>
      </c>
      <c r="L324" t="s">
        <v>14</v>
      </c>
      <c r="M324" t="s">
        <v>14</v>
      </c>
      <c r="N324">
        <f t="shared" si="20"/>
        <v>1093222.86925</v>
      </c>
      <c r="O324" s="1">
        <f t="shared" si="21"/>
        <v>965471.85179608362</v>
      </c>
      <c r="P324" s="1">
        <f t="shared" ref="P324:P387" si="23">O323</f>
        <v>910721.41574440512</v>
      </c>
      <c r="Q324" s="1">
        <f t="shared" si="22"/>
        <v>182501.45350559487</v>
      </c>
    </row>
    <row r="325" spans="1:17" x14ac:dyDescent="0.25">
      <c r="A325" t="s">
        <v>13</v>
      </c>
      <c r="B325">
        <v>1511291716</v>
      </c>
      <c r="C325">
        <v>50376390</v>
      </c>
      <c r="D325">
        <v>2293181.2590000001</v>
      </c>
      <c r="E325" t="s">
        <v>14</v>
      </c>
      <c r="F325" t="s">
        <v>14</v>
      </c>
      <c r="G325">
        <v>186094.69099999999</v>
      </c>
      <c r="H325" t="s">
        <v>14</v>
      </c>
      <c r="I325">
        <v>221784.03</v>
      </c>
      <c r="J325" t="s">
        <v>14</v>
      </c>
      <c r="K325">
        <v>2300303.3420000002</v>
      </c>
      <c r="L325" t="s">
        <v>14</v>
      </c>
      <c r="M325" t="s">
        <v>14</v>
      </c>
      <c r="N325">
        <f t="shared" si="20"/>
        <v>1250340.8305000002</v>
      </c>
      <c r="O325" s="1">
        <f t="shared" si="21"/>
        <v>1050932.5454072584</v>
      </c>
      <c r="P325" s="1">
        <f t="shared" si="23"/>
        <v>965471.85179608362</v>
      </c>
      <c r="Q325" s="1">
        <f t="shared" si="22"/>
        <v>284868.97870391654</v>
      </c>
    </row>
    <row r="326" spans="1:17" x14ac:dyDescent="0.25">
      <c r="A326" t="s">
        <v>13</v>
      </c>
      <c r="B326">
        <v>1511291746</v>
      </c>
      <c r="C326">
        <v>50376391</v>
      </c>
      <c r="D326">
        <v>2379199.568</v>
      </c>
      <c r="E326" t="s">
        <v>14</v>
      </c>
      <c r="F326" t="s">
        <v>14</v>
      </c>
      <c r="G326">
        <v>170118.86600000001</v>
      </c>
      <c r="H326" t="s">
        <v>14</v>
      </c>
      <c r="I326">
        <v>216275.01500000001</v>
      </c>
      <c r="J326" t="s">
        <v>14</v>
      </c>
      <c r="K326">
        <v>1986150.2339999999</v>
      </c>
      <c r="L326" t="s">
        <v>14</v>
      </c>
      <c r="M326" t="s">
        <v>14</v>
      </c>
      <c r="N326">
        <f t="shared" si="20"/>
        <v>1187935.92075</v>
      </c>
      <c r="O326" s="1">
        <f t="shared" si="21"/>
        <v>1092033.5580100808</v>
      </c>
      <c r="P326" s="1">
        <f t="shared" si="23"/>
        <v>1050932.5454072584</v>
      </c>
      <c r="Q326" s="1">
        <f t="shared" si="22"/>
        <v>137003.37534274161</v>
      </c>
    </row>
    <row r="327" spans="1:17" x14ac:dyDescent="0.25">
      <c r="A327" t="s">
        <v>13</v>
      </c>
      <c r="B327">
        <v>1511291776</v>
      </c>
      <c r="C327">
        <v>50376392</v>
      </c>
      <c r="D327">
        <v>1634270.8160000001</v>
      </c>
      <c r="E327" t="s">
        <v>14</v>
      </c>
      <c r="F327" t="s">
        <v>14</v>
      </c>
      <c r="G327">
        <v>270475.37300000002</v>
      </c>
      <c r="H327" t="s">
        <v>14</v>
      </c>
      <c r="I327">
        <v>224590.94</v>
      </c>
      <c r="J327" t="s">
        <v>14</v>
      </c>
      <c r="K327">
        <v>2239283.4139999999</v>
      </c>
      <c r="L327" t="s">
        <v>14</v>
      </c>
      <c r="M327" t="s">
        <v>14</v>
      </c>
      <c r="N327">
        <f t="shared" si="20"/>
        <v>1092155.1357499999</v>
      </c>
      <c r="O327" s="1">
        <f t="shared" si="21"/>
        <v>1092070.0313320565</v>
      </c>
      <c r="P327" s="1">
        <f t="shared" si="23"/>
        <v>1092033.5580100808</v>
      </c>
      <c r="Q327" s="1">
        <f t="shared" si="22"/>
        <v>121.57773991907015</v>
      </c>
    </row>
    <row r="328" spans="1:17" x14ac:dyDescent="0.25">
      <c r="A328" t="s">
        <v>13</v>
      </c>
      <c r="B328">
        <v>1511291806</v>
      </c>
      <c r="C328">
        <v>50376393</v>
      </c>
      <c r="D328">
        <v>853056.64300000004</v>
      </c>
      <c r="E328" t="s">
        <v>14</v>
      </c>
      <c r="F328" t="s">
        <v>14</v>
      </c>
      <c r="G328">
        <v>97894.43</v>
      </c>
      <c r="H328" t="s">
        <v>14</v>
      </c>
      <c r="I328">
        <v>165205.239</v>
      </c>
      <c r="J328" t="s">
        <v>14</v>
      </c>
      <c r="K328">
        <v>2318883.6809999999</v>
      </c>
      <c r="L328" t="s">
        <v>14</v>
      </c>
      <c r="M328" t="s">
        <v>14</v>
      </c>
      <c r="N328">
        <f t="shared" si="20"/>
        <v>858759.99824999995</v>
      </c>
      <c r="O328" s="1">
        <f t="shared" si="21"/>
        <v>1022077.0214074395</v>
      </c>
      <c r="P328" s="1">
        <f t="shared" si="23"/>
        <v>1092070.0313320565</v>
      </c>
      <c r="Q328" s="1">
        <f t="shared" si="22"/>
        <v>-233310.03308205656</v>
      </c>
    </row>
    <row r="329" spans="1:17" x14ac:dyDescent="0.25">
      <c r="A329" t="s">
        <v>13</v>
      </c>
      <c r="B329">
        <v>1511291836</v>
      </c>
      <c r="C329">
        <v>50376394</v>
      </c>
      <c r="D329">
        <v>1926843.0020000001</v>
      </c>
      <c r="E329" t="s">
        <v>14</v>
      </c>
      <c r="F329" t="s">
        <v>14</v>
      </c>
      <c r="G329">
        <v>203884.16099999999</v>
      </c>
      <c r="H329" t="s">
        <v>14</v>
      </c>
      <c r="I329">
        <v>1041067.436</v>
      </c>
      <c r="J329" t="s">
        <v>14</v>
      </c>
      <c r="K329">
        <v>3017689.378</v>
      </c>
      <c r="L329" t="s">
        <v>14</v>
      </c>
      <c r="M329" t="s">
        <v>14</v>
      </c>
      <c r="N329">
        <f t="shared" si="20"/>
        <v>1547370.99425</v>
      </c>
      <c r="O329" s="1">
        <f t="shared" si="21"/>
        <v>1179665.2132602076</v>
      </c>
      <c r="P329" s="1">
        <f t="shared" si="23"/>
        <v>1022077.0214074395</v>
      </c>
      <c r="Q329" s="1">
        <f t="shared" si="22"/>
        <v>525293.9728425605</v>
      </c>
    </row>
    <row r="330" spans="1:17" x14ac:dyDescent="0.25">
      <c r="A330" t="s">
        <v>13</v>
      </c>
      <c r="B330">
        <v>1511291866</v>
      </c>
      <c r="C330">
        <v>50376395</v>
      </c>
      <c r="D330">
        <v>650755.83900000004</v>
      </c>
      <c r="E330" t="s">
        <v>14</v>
      </c>
      <c r="F330" t="s">
        <v>14</v>
      </c>
      <c r="G330">
        <v>196966.837</v>
      </c>
      <c r="H330" t="s">
        <v>14</v>
      </c>
      <c r="I330">
        <v>793937.06499999994</v>
      </c>
      <c r="J330" t="s">
        <v>14</v>
      </c>
      <c r="K330">
        <v>2259399.1060000001</v>
      </c>
      <c r="L330" t="s">
        <v>14</v>
      </c>
      <c r="M330" t="s">
        <v>14</v>
      </c>
      <c r="N330">
        <f t="shared" si="20"/>
        <v>975264.71175000002</v>
      </c>
      <c r="O330" s="1">
        <f t="shared" si="21"/>
        <v>1118345.0628071451</v>
      </c>
      <c r="P330" s="1">
        <f t="shared" si="23"/>
        <v>1179665.2132602076</v>
      </c>
      <c r="Q330" s="1">
        <f t="shared" si="22"/>
        <v>-204400.50151020754</v>
      </c>
    </row>
    <row r="331" spans="1:17" x14ac:dyDescent="0.25">
      <c r="A331" t="s">
        <v>13</v>
      </c>
      <c r="B331">
        <v>1511291896</v>
      </c>
      <c r="C331">
        <v>50376396</v>
      </c>
      <c r="D331">
        <v>1116289.558</v>
      </c>
      <c r="E331" t="s">
        <v>14</v>
      </c>
      <c r="F331" t="s">
        <v>14</v>
      </c>
      <c r="G331">
        <v>188985.04500000001</v>
      </c>
      <c r="H331" t="s">
        <v>14</v>
      </c>
      <c r="I331">
        <v>972030.06099999999</v>
      </c>
      <c r="J331" t="s">
        <v>14</v>
      </c>
      <c r="K331">
        <v>2399290.9810000001</v>
      </c>
      <c r="L331" t="s">
        <v>14</v>
      </c>
      <c r="M331" t="s">
        <v>14</v>
      </c>
      <c r="N331">
        <f t="shared" si="20"/>
        <v>1169148.9112499999</v>
      </c>
      <c r="O331" s="1">
        <f t="shared" si="21"/>
        <v>1133586.2173400014</v>
      </c>
      <c r="P331" s="1">
        <f t="shared" si="23"/>
        <v>1118345.0628071451</v>
      </c>
      <c r="Q331" s="1">
        <f t="shared" si="22"/>
        <v>50803.848442854825</v>
      </c>
    </row>
    <row r="332" spans="1:17" x14ac:dyDescent="0.25">
      <c r="A332" t="s">
        <v>13</v>
      </c>
      <c r="B332">
        <v>1511291926</v>
      </c>
      <c r="C332">
        <v>50376397</v>
      </c>
      <c r="D332">
        <v>887056.94700000004</v>
      </c>
      <c r="E332" t="s">
        <v>14</v>
      </c>
      <c r="F332" t="s">
        <v>14</v>
      </c>
      <c r="G332">
        <v>215168.76500000001</v>
      </c>
      <c r="H332" t="s">
        <v>14</v>
      </c>
      <c r="I332">
        <v>886358.85699999996</v>
      </c>
      <c r="J332" t="s">
        <v>14</v>
      </c>
      <c r="K332">
        <v>1412442.2720000001</v>
      </c>
      <c r="L332" t="s">
        <v>14</v>
      </c>
      <c r="M332" t="s">
        <v>14</v>
      </c>
      <c r="N332">
        <f t="shared" si="20"/>
        <v>850256.71025</v>
      </c>
      <c r="O332" s="1">
        <f t="shared" si="21"/>
        <v>1048587.3652130009</v>
      </c>
      <c r="P332" s="1">
        <f t="shared" si="23"/>
        <v>1133586.2173400014</v>
      </c>
      <c r="Q332" s="1">
        <f t="shared" si="22"/>
        <v>-283329.50709000137</v>
      </c>
    </row>
    <row r="333" spans="1:17" x14ac:dyDescent="0.25">
      <c r="A333" t="s">
        <v>13</v>
      </c>
      <c r="B333">
        <v>1511291956</v>
      </c>
      <c r="C333">
        <v>50376398</v>
      </c>
      <c r="D333">
        <v>1261713.08</v>
      </c>
      <c r="E333" t="s">
        <v>14</v>
      </c>
      <c r="F333" t="s">
        <v>14</v>
      </c>
      <c r="G333">
        <v>257273.49</v>
      </c>
      <c r="H333" t="s">
        <v>14</v>
      </c>
      <c r="I333">
        <v>1024352.699</v>
      </c>
      <c r="J333" t="s">
        <v>14</v>
      </c>
      <c r="K333">
        <v>2064930.6910000001</v>
      </c>
      <c r="L333" t="s">
        <v>14</v>
      </c>
      <c r="M333" t="s">
        <v>14</v>
      </c>
      <c r="N333">
        <f t="shared" si="20"/>
        <v>1152067.4900000002</v>
      </c>
      <c r="O333" s="1">
        <f t="shared" si="21"/>
        <v>1079631.4026491006</v>
      </c>
      <c r="P333" s="1">
        <f t="shared" si="23"/>
        <v>1048587.3652130009</v>
      </c>
      <c r="Q333" s="1">
        <f t="shared" si="22"/>
        <v>103480.12478699931</v>
      </c>
    </row>
    <row r="334" spans="1:17" x14ac:dyDescent="0.25">
      <c r="A334" t="s">
        <v>13</v>
      </c>
      <c r="B334">
        <v>1511291986</v>
      </c>
      <c r="C334">
        <v>50376399</v>
      </c>
      <c r="D334">
        <v>1236420.176</v>
      </c>
      <c r="E334" t="s">
        <v>14</v>
      </c>
      <c r="F334" t="s">
        <v>14</v>
      </c>
      <c r="G334">
        <v>224602.72399999999</v>
      </c>
      <c r="H334" t="s">
        <v>14</v>
      </c>
      <c r="I334">
        <v>1416734.362</v>
      </c>
      <c r="J334" t="s">
        <v>14</v>
      </c>
      <c r="K334">
        <v>2778622.0219999999</v>
      </c>
      <c r="L334" t="s">
        <v>14</v>
      </c>
      <c r="M334" t="s">
        <v>14</v>
      </c>
      <c r="N334">
        <f t="shared" si="20"/>
        <v>1414094.821</v>
      </c>
      <c r="O334" s="1">
        <f t="shared" si="21"/>
        <v>1179970.4281543705</v>
      </c>
      <c r="P334" s="1">
        <f t="shared" si="23"/>
        <v>1079631.4026491006</v>
      </c>
      <c r="Q334" s="1">
        <f t="shared" si="22"/>
        <v>334463.41835089936</v>
      </c>
    </row>
    <row r="335" spans="1:17" x14ac:dyDescent="0.25">
      <c r="A335" t="s">
        <v>13</v>
      </c>
      <c r="B335">
        <v>1511292016</v>
      </c>
      <c r="C335">
        <v>50376400</v>
      </c>
      <c r="D335">
        <v>1734141.246</v>
      </c>
      <c r="E335" t="s">
        <v>14</v>
      </c>
      <c r="F335" t="s">
        <v>14</v>
      </c>
      <c r="G335">
        <v>180830.59700000001</v>
      </c>
      <c r="H335" t="s">
        <v>14</v>
      </c>
      <c r="I335">
        <v>1125372.3060000001</v>
      </c>
      <c r="J335" t="s">
        <v>14</v>
      </c>
      <c r="K335">
        <v>3134289.4350000001</v>
      </c>
      <c r="L335" t="s">
        <v>14</v>
      </c>
      <c r="M335" t="s">
        <v>14</v>
      </c>
      <c r="N335">
        <f t="shared" si="20"/>
        <v>1543658.3960000002</v>
      </c>
      <c r="O335" s="1">
        <f t="shared" si="21"/>
        <v>1289076.8185080593</v>
      </c>
      <c r="P335" s="1">
        <f t="shared" si="23"/>
        <v>1179970.4281543705</v>
      </c>
      <c r="Q335" s="1">
        <f t="shared" si="22"/>
        <v>363687.96784562967</v>
      </c>
    </row>
    <row r="336" spans="1:17" x14ac:dyDescent="0.25">
      <c r="A336" t="s">
        <v>13</v>
      </c>
      <c r="B336">
        <v>1511292046</v>
      </c>
      <c r="C336">
        <v>50376401</v>
      </c>
      <c r="D336">
        <v>1394135.8729999999</v>
      </c>
      <c r="E336" t="s">
        <v>14</v>
      </c>
      <c r="F336" t="s">
        <v>14</v>
      </c>
      <c r="G336">
        <v>250318.11900000001</v>
      </c>
      <c r="H336" t="s">
        <v>14</v>
      </c>
      <c r="I336">
        <v>1176930.7819999999</v>
      </c>
      <c r="J336" t="s">
        <v>14</v>
      </c>
      <c r="K336">
        <v>2793892.3879999998</v>
      </c>
      <c r="L336" t="s">
        <v>14</v>
      </c>
      <c r="M336" t="s">
        <v>14</v>
      </c>
      <c r="N336">
        <f t="shared" si="20"/>
        <v>1403819.2904999999</v>
      </c>
      <c r="O336" s="1">
        <f t="shared" si="21"/>
        <v>1323499.5601056414</v>
      </c>
      <c r="P336" s="1">
        <f t="shared" si="23"/>
        <v>1289076.8185080593</v>
      </c>
      <c r="Q336" s="1">
        <f t="shared" si="22"/>
        <v>114742.47199194063</v>
      </c>
    </row>
    <row r="337" spans="1:17" x14ac:dyDescent="0.25">
      <c r="A337" t="s">
        <v>13</v>
      </c>
      <c r="B337">
        <v>1511292076</v>
      </c>
      <c r="C337">
        <v>50376402</v>
      </c>
      <c r="D337">
        <v>1260629.4990000001</v>
      </c>
      <c r="E337" t="s">
        <v>14</v>
      </c>
      <c r="F337" t="s">
        <v>14</v>
      </c>
      <c r="G337">
        <v>172166.08300000001</v>
      </c>
      <c r="H337" t="s">
        <v>14</v>
      </c>
      <c r="I337">
        <v>1316089.5179999999</v>
      </c>
      <c r="J337" t="s">
        <v>14</v>
      </c>
      <c r="K337">
        <v>2835250.9070000001</v>
      </c>
      <c r="L337" t="s">
        <v>14</v>
      </c>
      <c r="M337" t="s">
        <v>14</v>
      </c>
      <c r="N337">
        <f t="shared" si="20"/>
        <v>1396034.0017500001</v>
      </c>
      <c r="O337" s="1">
        <f t="shared" si="21"/>
        <v>1345259.8925989489</v>
      </c>
      <c r="P337" s="1">
        <f t="shared" si="23"/>
        <v>1323499.5601056414</v>
      </c>
      <c r="Q337" s="1">
        <f t="shared" si="22"/>
        <v>72534.441644358682</v>
      </c>
    </row>
    <row r="338" spans="1:17" x14ac:dyDescent="0.25">
      <c r="A338" t="s">
        <v>13</v>
      </c>
      <c r="B338">
        <v>1511292106</v>
      </c>
      <c r="C338">
        <v>50376403</v>
      </c>
      <c r="D338">
        <v>1136220.838</v>
      </c>
      <c r="E338" t="s">
        <v>14</v>
      </c>
      <c r="F338" t="s">
        <v>14</v>
      </c>
      <c r="G338">
        <v>64036.87</v>
      </c>
      <c r="H338" t="s">
        <v>14</v>
      </c>
      <c r="I338">
        <v>1109200.095</v>
      </c>
      <c r="J338" t="s">
        <v>14</v>
      </c>
      <c r="K338">
        <v>2144951.7779999999</v>
      </c>
      <c r="L338" t="s">
        <v>14</v>
      </c>
      <c r="M338" t="s">
        <v>14</v>
      </c>
      <c r="N338">
        <f t="shared" si="20"/>
        <v>1113602.3952500001</v>
      </c>
      <c r="O338" s="1">
        <f t="shared" si="21"/>
        <v>1275762.6433942642</v>
      </c>
      <c r="P338" s="1">
        <f t="shared" si="23"/>
        <v>1345259.8925989489</v>
      </c>
      <c r="Q338" s="1">
        <f t="shared" si="22"/>
        <v>-231657.49734894885</v>
      </c>
    </row>
    <row r="339" spans="1:17" x14ac:dyDescent="0.25">
      <c r="A339" t="s">
        <v>13</v>
      </c>
      <c r="B339">
        <v>1511292136</v>
      </c>
      <c r="C339">
        <v>50376404</v>
      </c>
      <c r="D339">
        <v>1294497</v>
      </c>
      <c r="E339" t="s">
        <v>14</v>
      </c>
      <c r="F339" t="s">
        <v>14</v>
      </c>
      <c r="G339">
        <v>337510.40000000002</v>
      </c>
      <c r="H339" t="s">
        <v>14</v>
      </c>
      <c r="I339">
        <v>958253.09600000002</v>
      </c>
      <c r="J339" t="s">
        <v>14</v>
      </c>
      <c r="K339">
        <v>2201275.6680000001</v>
      </c>
      <c r="L339" t="s">
        <v>14</v>
      </c>
      <c r="M339" t="s">
        <v>14</v>
      </c>
      <c r="N339">
        <f t="shared" si="20"/>
        <v>1197884.041</v>
      </c>
      <c r="O339" s="1">
        <f t="shared" si="21"/>
        <v>1252399.0626759848</v>
      </c>
      <c r="P339" s="1">
        <f t="shared" si="23"/>
        <v>1275762.6433942642</v>
      </c>
      <c r="Q339" s="1">
        <f t="shared" si="22"/>
        <v>-77878.602394264191</v>
      </c>
    </row>
    <row r="340" spans="1:17" x14ac:dyDescent="0.25">
      <c r="A340" t="s">
        <v>13</v>
      </c>
      <c r="B340">
        <v>1511292166</v>
      </c>
      <c r="C340">
        <v>50376405</v>
      </c>
      <c r="D340">
        <v>1241504.291</v>
      </c>
      <c r="E340" t="s">
        <v>14</v>
      </c>
      <c r="F340" t="s">
        <v>14</v>
      </c>
      <c r="G340">
        <v>1003412.865</v>
      </c>
      <c r="H340" t="s">
        <v>14</v>
      </c>
      <c r="I340">
        <v>1025476.8370000001</v>
      </c>
      <c r="J340" t="s">
        <v>14</v>
      </c>
      <c r="K340">
        <v>1935291.973</v>
      </c>
      <c r="L340" t="s">
        <v>14</v>
      </c>
      <c r="M340" t="s">
        <v>14</v>
      </c>
      <c r="N340">
        <f t="shared" si="20"/>
        <v>1301421.4915</v>
      </c>
      <c r="O340" s="1">
        <f t="shared" si="21"/>
        <v>1267105.7913231892</v>
      </c>
      <c r="P340" s="1">
        <f t="shared" si="23"/>
        <v>1252399.0626759848</v>
      </c>
      <c r="Q340" s="1">
        <f t="shared" si="22"/>
        <v>49022.428824015195</v>
      </c>
    </row>
    <row r="341" spans="1:17" x14ac:dyDescent="0.25">
      <c r="A341" t="s">
        <v>13</v>
      </c>
      <c r="B341">
        <v>1511292196</v>
      </c>
      <c r="C341">
        <v>50376406</v>
      </c>
      <c r="D341">
        <v>1887835.446</v>
      </c>
      <c r="E341" t="s">
        <v>14</v>
      </c>
      <c r="F341" t="s">
        <v>14</v>
      </c>
      <c r="G341">
        <v>814554.10600000003</v>
      </c>
      <c r="H341" t="s">
        <v>14</v>
      </c>
      <c r="I341">
        <v>1579305.558</v>
      </c>
      <c r="J341" t="s">
        <v>14</v>
      </c>
      <c r="K341">
        <v>2892911.2439999999</v>
      </c>
      <c r="L341" t="s">
        <v>14</v>
      </c>
      <c r="M341" t="s">
        <v>14</v>
      </c>
      <c r="N341">
        <f t="shared" si="20"/>
        <v>1793651.5885000001</v>
      </c>
      <c r="O341" s="1">
        <f t="shared" si="21"/>
        <v>1425069.5304762325</v>
      </c>
      <c r="P341" s="1">
        <f t="shared" si="23"/>
        <v>1267105.7913231892</v>
      </c>
      <c r="Q341" s="1">
        <f t="shared" si="22"/>
        <v>526545.79717681091</v>
      </c>
    </row>
    <row r="342" spans="1:17" x14ac:dyDescent="0.25">
      <c r="A342" t="s">
        <v>13</v>
      </c>
      <c r="B342">
        <v>1511292226</v>
      </c>
      <c r="C342">
        <v>50376407</v>
      </c>
      <c r="D342">
        <v>1946829.713</v>
      </c>
      <c r="E342" t="s">
        <v>14</v>
      </c>
      <c r="F342" t="s">
        <v>14</v>
      </c>
      <c r="G342">
        <v>1053361.548</v>
      </c>
      <c r="H342" t="s">
        <v>14</v>
      </c>
      <c r="I342">
        <v>1243681.382</v>
      </c>
      <c r="J342" t="s">
        <v>14</v>
      </c>
      <c r="K342">
        <v>3086442.1549999998</v>
      </c>
      <c r="L342" t="s">
        <v>14</v>
      </c>
      <c r="M342" t="s">
        <v>14</v>
      </c>
      <c r="N342">
        <f t="shared" si="20"/>
        <v>1832578.6995000001</v>
      </c>
      <c r="O342" s="1">
        <f t="shared" si="21"/>
        <v>1547322.2811833627</v>
      </c>
      <c r="P342" s="1">
        <f t="shared" si="23"/>
        <v>1425069.5304762325</v>
      </c>
      <c r="Q342" s="1">
        <f t="shared" si="22"/>
        <v>407509.16902376758</v>
      </c>
    </row>
    <row r="343" spans="1:17" x14ac:dyDescent="0.25">
      <c r="A343" t="s">
        <v>13</v>
      </c>
      <c r="B343">
        <v>1511292256</v>
      </c>
      <c r="C343">
        <v>50376408</v>
      </c>
      <c r="D343">
        <v>1624453.9210000001</v>
      </c>
      <c r="E343" t="s">
        <v>14</v>
      </c>
      <c r="F343" t="s">
        <v>14</v>
      </c>
      <c r="G343">
        <v>1215147.0719999999</v>
      </c>
      <c r="H343" t="s">
        <v>14</v>
      </c>
      <c r="I343">
        <v>1817524.419</v>
      </c>
      <c r="J343" t="s">
        <v>14</v>
      </c>
      <c r="K343">
        <v>2898023.7659999998</v>
      </c>
      <c r="L343" t="s">
        <v>14</v>
      </c>
      <c r="M343" t="s">
        <v>14</v>
      </c>
      <c r="N343">
        <f t="shared" si="20"/>
        <v>1888787.2944999998</v>
      </c>
      <c r="O343" s="1">
        <f t="shared" si="21"/>
        <v>1649761.7851783538</v>
      </c>
      <c r="P343" s="1">
        <f t="shared" si="23"/>
        <v>1547322.2811833627</v>
      </c>
      <c r="Q343" s="1">
        <f t="shared" si="22"/>
        <v>341465.01331663714</v>
      </c>
    </row>
    <row r="344" spans="1:17" x14ac:dyDescent="0.25">
      <c r="A344" t="s">
        <v>13</v>
      </c>
      <c r="B344">
        <v>1511292286</v>
      </c>
      <c r="C344">
        <v>50376409</v>
      </c>
      <c r="D344">
        <v>1962126.148</v>
      </c>
      <c r="E344" t="s">
        <v>14</v>
      </c>
      <c r="F344" t="s">
        <v>14</v>
      </c>
      <c r="G344">
        <v>1090011.2890000001</v>
      </c>
      <c r="H344" t="s">
        <v>14</v>
      </c>
      <c r="I344">
        <v>1412040.949</v>
      </c>
      <c r="J344" t="s">
        <v>14</v>
      </c>
      <c r="K344">
        <v>2633221.3650000002</v>
      </c>
      <c r="L344" t="s">
        <v>14</v>
      </c>
      <c r="M344" t="s">
        <v>14</v>
      </c>
      <c r="N344">
        <f t="shared" si="20"/>
        <v>1774349.93775</v>
      </c>
      <c r="O344" s="1">
        <f t="shared" si="21"/>
        <v>1687138.2309498475</v>
      </c>
      <c r="P344" s="1">
        <f t="shared" si="23"/>
        <v>1649761.7851783538</v>
      </c>
      <c r="Q344" s="1">
        <f t="shared" si="22"/>
        <v>124588.15257164626</v>
      </c>
    </row>
    <row r="345" spans="1:17" x14ac:dyDescent="0.25">
      <c r="A345" t="s">
        <v>13</v>
      </c>
      <c r="B345">
        <v>1511292316</v>
      </c>
      <c r="C345">
        <v>50376410</v>
      </c>
      <c r="D345">
        <v>1732348.6839999999</v>
      </c>
      <c r="E345" t="s">
        <v>14</v>
      </c>
      <c r="F345" t="s">
        <v>14</v>
      </c>
      <c r="G345">
        <v>1342647.8959999999</v>
      </c>
      <c r="H345" t="s">
        <v>14</v>
      </c>
      <c r="I345">
        <v>1241040.845</v>
      </c>
      <c r="J345" t="s">
        <v>14</v>
      </c>
      <c r="K345">
        <v>2711566.0819999999</v>
      </c>
      <c r="L345" t="s">
        <v>14</v>
      </c>
      <c r="M345" t="s">
        <v>14</v>
      </c>
      <c r="N345">
        <f t="shared" si="20"/>
        <v>1756900.8767499998</v>
      </c>
      <c r="O345" s="1">
        <f t="shared" si="21"/>
        <v>1708067.0246898932</v>
      </c>
      <c r="P345" s="1">
        <f t="shared" si="23"/>
        <v>1687138.2309498475</v>
      </c>
      <c r="Q345" s="1">
        <f t="shared" si="22"/>
        <v>69762.645800152328</v>
      </c>
    </row>
    <row r="346" spans="1:17" x14ac:dyDescent="0.25">
      <c r="A346" t="s">
        <v>13</v>
      </c>
      <c r="B346">
        <v>1511292346</v>
      </c>
      <c r="C346">
        <v>50376411</v>
      </c>
      <c r="D346">
        <v>2457138.8879999998</v>
      </c>
      <c r="E346" t="s">
        <v>14</v>
      </c>
      <c r="F346" t="s">
        <v>14</v>
      </c>
      <c r="G346">
        <v>1278091.2320000001</v>
      </c>
      <c r="H346" t="s">
        <v>14</v>
      </c>
      <c r="I346">
        <v>1833472.9509999999</v>
      </c>
      <c r="J346" t="s">
        <v>14</v>
      </c>
      <c r="K346">
        <v>2927922.969</v>
      </c>
      <c r="L346" t="s">
        <v>14</v>
      </c>
      <c r="M346" t="s">
        <v>14</v>
      </c>
      <c r="N346">
        <f t="shared" si="20"/>
        <v>2124156.5100000002</v>
      </c>
      <c r="O346" s="1">
        <f t="shared" si="21"/>
        <v>1832893.8702829252</v>
      </c>
      <c r="P346" s="1">
        <f t="shared" si="23"/>
        <v>1708067.0246898932</v>
      </c>
      <c r="Q346" s="1">
        <f t="shared" si="22"/>
        <v>416089.485310107</v>
      </c>
    </row>
    <row r="347" spans="1:17" x14ac:dyDescent="0.25">
      <c r="A347" t="s">
        <v>13</v>
      </c>
      <c r="B347">
        <v>1511292376</v>
      </c>
      <c r="C347">
        <v>50376412</v>
      </c>
      <c r="D347">
        <v>2125536.1260000002</v>
      </c>
      <c r="E347" t="s">
        <v>14</v>
      </c>
      <c r="F347" t="s">
        <v>14</v>
      </c>
      <c r="G347">
        <v>1167140.777</v>
      </c>
      <c r="H347" t="s">
        <v>14</v>
      </c>
      <c r="I347">
        <v>1459976.5090000001</v>
      </c>
      <c r="J347" t="s">
        <v>14</v>
      </c>
      <c r="K347">
        <v>2474731.4169999999</v>
      </c>
      <c r="L347" t="s">
        <v>14</v>
      </c>
      <c r="M347" t="s">
        <v>14</v>
      </c>
      <c r="N347">
        <f t="shared" si="20"/>
        <v>1806846.20725</v>
      </c>
      <c r="O347" s="1">
        <f t="shared" si="21"/>
        <v>1825079.5713730478</v>
      </c>
      <c r="P347" s="1">
        <f t="shared" si="23"/>
        <v>1832893.8702829252</v>
      </c>
      <c r="Q347" s="1">
        <f t="shared" si="22"/>
        <v>-26047.663032925222</v>
      </c>
    </row>
    <row r="348" spans="1:17" x14ac:dyDescent="0.25">
      <c r="A348" t="s">
        <v>13</v>
      </c>
      <c r="B348">
        <v>1511292406</v>
      </c>
      <c r="C348">
        <v>50376413</v>
      </c>
      <c r="D348">
        <v>2820287.9380000001</v>
      </c>
      <c r="E348" t="s">
        <v>14</v>
      </c>
      <c r="F348" t="s">
        <v>14</v>
      </c>
      <c r="G348">
        <v>1234909.247</v>
      </c>
      <c r="H348" t="s">
        <v>14</v>
      </c>
      <c r="I348">
        <v>1411390.7309999999</v>
      </c>
      <c r="J348" t="s">
        <v>14</v>
      </c>
      <c r="K348">
        <v>2502698.915</v>
      </c>
      <c r="L348" t="s">
        <v>14</v>
      </c>
      <c r="M348" t="s">
        <v>14</v>
      </c>
      <c r="N348">
        <f t="shared" si="20"/>
        <v>1992321.7077500001</v>
      </c>
      <c r="O348" s="1">
        <f t="shared" si="21"/>
        <v>1875252.2122861333</v>
      </c>
      <c r="P348" s="1">
        <f t="shared" si="23"/>
        <v>1825079.5713730478</v>
      </c>
      <c r="Q348" s="1">
        <f t="shared" si="22"/>
        <v>167242.13637695229</v>
      </c>
    </row>
    <row r="349" spans="1:17" x14ac:dyDescent="0.25">
      <c r="A349" t="s">
        <v>13</v>
      </c>
      <c r="B349">
        <v>1511292436</v>
      </c>
      <c r="C349">
        <v>50376414</v>
      </c>
      <c r="D349">
        <v>2437856.5380000002</v>
      </c>
      <c r="E349" t="s">
        <v>14</v>
      </c>
      <c r="F349" t="s">
        <v>14</v>
      </c>
      <c r="G349">
        <v>1205170.084</v>
      </c>
      <c r="H349" t="s">
        <v>14</v>
      </c>
      <c r="I349">
        <v>1232839.932</v>
      </c>
      <c r="J349" t="s">
        <v>14</v>
      </c>
      <c r="K349">
        <v>2260860.605</v>
      </c>
      <c r="L349" t="s">
        <v>14</v>
      </c>
      <c r="M349" t="s">
        <v>14</v>
      </c>
      <c r="N349">
        <f t="shared" si="20"/>
        <v>1784181.78975</v>
      </c>
      <c r="O349" s="1">
        <f t="shared" si="21"/>
        <v>1847931.0855252934</v>
      </c>
      <c r="P349" s="1">
        <f t="shared" si="23"/>
        <v>1875252.2122861333</v>
      </c>
      <c r="Q349" s="1">
        <f t="shared" si="22"/>
        <v>-91070.422536133323</v>
      </c>
    </row>
    <row r="350" spans="1:17" x14ac:dyDescent="0.25">
      <c r="A350" t="s">
        <v>13</v>
      </c>
      <c r="B350">
        <v>1511292466</v>
      </c>
      <c r="C350">
        <v>50376415</v>
      </c>
      <c r="D350">
        <v>2548875.27</v>
      </c>
      <c r="E350" t="s">
        <v>14</v>
      </c>
      <c r="F350" t="s">
        <v>14</v>
      </c>
      <c r="G350">
        <v>926078.58900000004</v>
      </c>
      <c r="H350" t="s">
        <v>14</v>
      </c>
      <c r="I350">
        <v>1406936.0830000001</v>
      </c>
      <c r="J350" t="s">
        <v>14</v>
      </c>
      <c r="K350">
        <v>2331547.7349999999</v>
      </c>
      <c r="L350" t="s">
        <v>14</v>
      </c>
      <c r="M350" t="s">
        <v>14</v>
      </c>
      <c r="N350">
        <f t="shared" si="20"/>
        <v>1803359.4192499998</v>
      </c>
      <c r="O350" s="1">
        <f t="shared" si="21"/>
        <v>1834559.5856427052</v>
      </c>
      <c r="P350" s="1">
        <f t="shared" si="23"/>
        <v>1847931.0855252934</v>
      </c>
      <c r="Q350" s="1">
        <f t="shared" si="22"/>
        <v>-44571.666275293566</v>
      </c>
    </row>
    <row r="351" spans="1:17" x14ac:dyDescent="0.25">
      <c r="A351" t="s">
        <v>13</v>
      </c>
      <c r="B351">
        <v>1511292496</v>
      </c>
      <c r="C351">
        <v>50376416</v>
      </c>
      <c r="D351">
        <v>2309112.64</v>
      </c>
      <c r="E351" t="s">
        <v>14</v>
      </c>
      <c r="F351" t="s">
        <v>14</v>
      </c>
      <c r="G351">
        <v>1327114.8</v>
      </c>
      <c r="H351" t="s">
        <v>14</v>
      </c>
      <c r="I351">
        <v>809097.34400000004</v>
      </c>
      <c r="J351" t="s">
        <v>14</v>
      </c>
      <c r="K351">
        <v>2073951.635</v>
      </c>
      <c r="L351" t="s">
        <v>14</v>
      </c>
      <c r="M351" t="s">
        <v>14</v>
      </c>
      <c r="N351">
        <f t="shared" si="20"/>
        <v>1629819.1047499999</v>
      </c>
      <c r="O351" s="1">
        <f t="shared" si="21"/>
        <v>1773137.4413748935</v>
      </c>
      <c r="P351" s="1">
        <f t="shared" si="23"/>
        <v>1834559.5856427052</v>
      </c>
      <c r="Q351" s="1">
        <f t="shared" si="22"/>
        <v>-204740.48089270527</v>
      </c>
    </row>
    <row r="352" spans="1:17" x14ac:dyDescent="0.25">
      <c r="A352" t="s">
        <v>13</v>
      </c>
      <c r="B352">
        <v>1511292526</v>
      </c>
      <c r="C352">
        <v>50376417</v>
      </c>
      <c r="D352">
        <v>2680450.37</v>
      </c>
      <c r="E352" t="s">
        <v>14</v>
      </c>
      <c r="F352" t="s">
        <v>14</v>
      </c>
      <c r="G352">
        <v>1596488.412</v>
      </c>
      <c r="H352" t="s">
        <v>14</v>
      </c>
      <c r="I352">
        <v>1728282.8959999999</v>
      </c>
      <c r="J352" t="s">
        <v>14</v>
      </c>
      <c r="K352">
        <v>2377865.648</v>
      </c>
      <c r="L352" t="s">
        <v>14</v>
      </c>
      <c r="M352" t="s">
        <v>14</v>
      </c>
      <c r="N352">
        <f t="shared" si="20"/>
        <v>2095771.8314999999</v>
      </c>
      <c r="O352" s="1">
        <f t="shared" si="21"/>
        <v>1869927.7584124254</v>
      </c>
      <c r="P352" s="1">
        <f t="shared" si="23"/>
        <v>1773137.4413748935</v>
      </c>
      <c r="Q352" s="1">
        <f t="shared" si="22"/>
        <v>322634.39012510632</v>
      </c>
    </row>
    <row r="353" spans="1:17" x14ac:dyDescent="0.25">
      <c r="A353" t="s">
        <v>13</v>
      </c>
      <c r="B353">
        <v>1511292556</v>
      </c>
      <c r="C353">
        <v>50376418</v>
      </c>
      <c r="D353">
        <v>1942491.3230000001</v>
      </c>
      <c r="E353" t="s">
        <v>14</v>
      </c>
      <c r="F353" t="s">
        <v>14</v>
      </c>
      <c r="G353">
        <v>1466707.922</v>
      </c>
      <c r="H353" t="s">
        <v>14</v>
      </c>
      <c r="I353">
        <v>2217027.5669999998</v>
      </c>
      <c r="J353" t="s">
        <v>14</v>
      </c>
      <c r="K353">
        <v>2510135.8250000002</v>
      </c>
      <c r="L353" t="s">
        <v>14</v>
      </c>
      <c r="M353" t="s">
        <v>14</v>
      </c>
      <c r="N353">
        <f t="shared" si="20"/>
        <v>2034090.65925</v>
      </c>
      <c r="O353" s="1">
        <f t="shared" si="21"/>
        <v>1919176.6286636977</v>
      </c>
      <c r="P353" s="1">
        <f t="shared" si="23"/>
        <v>1869927.7584124254</v>
      </c>
      <c r="Q353" s="1">
        <f t="shared" si="22"/>
        <v>164162.90083757462</v>
      </c>
    </row>
    <row r="354" spans="1:17" x14ac:dyDescent="0.25">
      <c r="A354" t="s">
        <v>13</v>
      </c>
      <c r="B354">
        <v>1511292586</v>
      </c>
      <c r="C354">
        <v>50376419</v>
      </c>
      <c r="D354">
        <v>1669627.08</v>
      </c>
      <c r="E354" t="s">
        <v>14</v>
      </c>
      <c r="F354" t="s">
        <v>14</v>
      </c>
      <c r="G354">
        <v>1477563.8859999999</v>
      </c>
      <c r="H354" t="s">
        <v>14</v>
      </c>
      <c r="I354">
        <v>1635056.9140000001</v>
      </c>
      <c r="J354" t="s">
        <v>14</v>
      </c>
      <c r="K354">
        <v>2169952.71</v>
      </c>
      <c r="L354" t="s">
        <v>14</v>
      </c>
      <c r="M354" t="s">
        <v>14</v>
      </c>
      <c r="N354">
        <f t="shared" si="20"/>
        <v>1738050.1475</v>
      </c>
      <c r="O354" s="1">
        <f t="shared" si="21"/>
        <v>1864838.6843145883</v>
      </c>
      <c r="P354" s="1">
        <f t="shared" si="23"/>
        <v>1919176.6286636977</v>
      </c>
      <c r="Q354" s="1">
        <f t="shared" si="22"/>
        <v>-181126.48116369778</v>
      </c>
    </row>
    <row r="355" spans="1:17" x14ac:dyDescent="0.25">
      <c r="A355" t="s">
        <v>13</v>
      </c>
      <c r="B355">
        <v>1511292616</v>
      </c>
      <c r="C355">
        <v>50376420</v>
      </c>
      <c r="D355">
        <v>716221.81400000001</v>
      </c>
      <c r="E355" t="s">
        <v>14</v>
      </c>
      <c r="F355" t="s">
        <v>14</v>
      </c>
      <c r="G355">
        <v>1544322.8330000001</v>
      </c>
      <c r="H355" t="s">
        <v>14</v>
      </c>
      <c r="I355">
        <v>1312966.8459999999</v>
      </c>
      <c r="J355" t="s">
        <v>14</v>
      </c>
      <c r="K355">
        <v>2493969.338</v>
      </c>
      <c r="L355" t="s">
        <v>14</v>
      </c>
      <c r="M355" t="s">
        <v>14</v>
      </c>
      <c r="N355">
        <f t="shared" si="20"/>
        <v>1516870.2077500001</v>
      </c>
      <c r="O355" s="1">
        <f t="shared" si="21"/>
        <v>1760448.1413452118</v>
      </c>
      <c r="P355" s="1">
        <f t="shared" si="23"/>
        <v>1864838.6843145883</v>
      </c>
      <c r="Q355" s="1">
        <f t="shared" si="22"/>
        <v>-347968.47656458826</v>
      </c>
    </row>
    <row r="356" spans="1:17" x14ac:dyDescent="0.25">
      <c r="A356" t="s">
        <v>13</v>
      </c>
      <c r="B356">
        <v>1511292646</v>
      </c>
      <c r="C356">
        <v>50376421</v>
      </c>
      <c r="D356">
        <v>170140.481</v>
      </c>
      <c r="E356" t="s">
        <v>14</v>
      </c>
      <c r="F356" t="s">
        <v>14</v>
      </c>
      <c r="G356">
        <v>1135379.0109999999</v>
      </c>
      <c r="H356" t="s">
        <v>14</v>
      </c>
      <c r="I356">
        <v>1434386.128</v>
      </c>
      <c r="J356" t="s">
        <v>14</v>
      </c>
      <c r="K356">
        <v>2845540.3670000001</v>
      </c>
      <c r="L356" t="s">
        <v>14</v>
      </c>
      <c r="M356" t="s">
        <v>14</v>
      </c>
      <c r="N356">
        <f t="shared" si="20"/>
        <v>1396361.4967499999</v>
      </c>
      <c r="O356" s="1">
        <f t="shared" si="21"/>
        <v>1651222.1479666482</v>
      </c>
      <c r="P356" s="1">
        <f t="shared" si="23"/>
        <v>1760448.1413452118</v>
      </c>
      <c r="Q356" s="1">
        <f t="shared" si="22"/>
        <v>-364086.64459521184</v>
      </c>
    </row>
    <row r="357" spans="1:17" x14ac:dyDescent="0.25">
      <c r="A357" t="s">
        <v>13</v>
      </c>
      <c r="B357">
        <v>1511292676</v>
      </c>
      <c r="C357">
        <v>50376422</v>
      </c>
      <c r="D357">
        <v>142236.56899999999</v>
      </c>
      <c r="E357" t="s">
        <v>14</v>
      </c>
      <c r="F357" t="s">
        <v>14</v>
      </c>
      <c r="G357">
        <v>1157256.101</v>
      </c>
      <c r="H357" t="s">
        <v>14</v>
      </c>
      <c r="I357">
        <v>1336572.7239999999</v>
      </c>
      <c r="J357" t="s">
        <v>14</v>
      </c>
      <c r="K357">
        <v>3006774.321</v>
      </c>
      <c r="L357" t="s">
        <v>14</v>
      </c>
      <c r="M357" t="s">
        <v>14</v>
      </c>
      <c r="N357">
        <f t="shared" si="20"/>
        <v>1410709.92875</v>
      </c>
      <c r="O357" s="1">
        <f t="shared" si="21"/>
        <v>1579068.4822016538</v>
      </c>
      <c r="P357" s="1">
        <f t="shared" si="23"/>
        <v>1651222.1479666482</v>
      </c>
      <c r="Q357" s="1">
        <f t="shared" si="22"/>
        <v>-240512.21921664826</v>
      </c>
    </row>
    <row r="358" spans="1:17" x14ac:dyDescent="0.25">
      <c r="A358" t="s">
        <v>13</v>
      </c>
      <c r="B358">
        <v>1511292706</v>
      </c>
      <c r="C358">
        <v>50376423</v>
      </c>
      <c r="D358">
        <v>175332.55300000001</v>
      </c>
      <c r="E358" t="s">
        <v>14</v>
      </c>
      <c r="F358" t="s">
        <v>14</v>
      </c>
      <c r="G358">
        <v>1323823.06</v>
      </c>
      <c r="H358" t="s">
        <v>14</v>
      </c>
      <c r="I358">
        <v>584255.81299999997</v>
      </c>
      <c r="J358" t="s">
        <v>14</v>
      </c>
      <c r="K358">
        <v>2085818.6229999999</v>
      </c>
      <c r="L358" t="s">
        <v>14</v>
      </c>
      <c r="M358" t="s">
        <v>14</v>
      </c>
      <c r="N358">
        <f t="shared" si="20"/>
        <v>1042307.5122499999</v>
      </c>
      <c r="O358" s="1">
        <f t="shared" si="21"/>
        <v>1418040.1912161575</v>
      </c>
      <c r="P358" s="1">
        <f t="shared" si="23"/>
        <v>1579068.4822016538</v>
      </c>
      <c r="Q358" s="1">
        <f t="shared" si="22"/>
        <v>-536760.96995165385</v>
      </c>
    </row>
    <row r="359" spans="1:17" x14ac:dyDescent="0.25">
      <c r="A359" t="s">
        <v>13</v>
      </c>
      <c r="B359">
        <v>1511292736</v>
      </c>
      <c r="C359">
        <v>50376424</v>
      </c>
      <c r="D359">
        <v>138821.03400000001</v>
      </c>
      <c r="E359" t="s">
        <v>14</v>
      </c>
      <c r="F359" t="s">
        <v>14</v>
      </c>
      <c r="G359">
        <v>1291524.78</v>
      </c>
      <c r="H359" t="s">
        <v>14</v>
      </c>
      <c r="I359">
        <v>157843.429</v>
      </c>
      <c r="J359" t="s">
        <v>14</v>
      </c>
      <c r="K359">
        <v>2110943.3429999999</v>
      </c>
      <c r="L359" t="s">
        <v>14</v>
      </c>
      <c r="M359" t="s">
        <v>14</v>
      </c>
      <c r="N359">
        <f t="shared" si="20"/>
        <v>924783.14650000003</v>
      </c>
      <c r="O359" s="1">
        <f t="shared" si="21"/>
        <v>1270063.0778013102</v>
      </c>
      <c r="P359" s="1">
        <f t="shared" si="23"/>
        <v>1418040.1912161575</v>
      </c>
      <c r="Q359" s="1">
        <f t="shared" si="22"/>
        <v>-493257.04471615748</v>
      </c>
    </row>
    <row r="360" spans="1:17" x14ac:dyDescent="0.25">
      <c r="A360" t="s">
        <v>13</v>
      </c>
      <c r="B360">
        <v>1511292766</v>
      </c>
      <c r="C360">
        <v>50376425</v>
      </c>
      <c r="D360">
        <v>802735.26899999997</v>
      </c>
      <c r="E360" t="s">
        <v>14</v>
      </c>
      <c r="F360" t="s">
        <v>14</v>
      </c>
      <c r="G360">
        <v>1095906.7690000001</v>
      </c>
      <c r="H360" t="s">
        <v>14</v>
      </c>
      <c r="I360">
        <v>81783.145000000004</v>
      </c>
      <c r="J360" t="s">
        <v>14</v>
      </c>
      <c r="K360">
        <v>1965453.547</v>
      </c>
      <c r="L360" t="s">
        <v>14</v>
      </c>
      <c r="M360" t="s">
        <v>14</v>
      </c>
      <c r="N360">
        <f t="shared" si="20"/>
        <v>986469.68250000011</v>
      </c>
      <c r="O360" s="1">
        <f t="shared" si="21"/>
        <v>1184985.0592109172</v>
      </c>
      <c r="P360" s="1">
        <f t="shared" si="23"/>
        <v>1270063.0778013102</v>
      </c>
      <c r="Q360" s="1">
        <f t="shared" si="22"/>
        <v>-283593.39530131011</v>
      </c>
    </row>
    <row r="361" spans="1:17" x14ac:dyDescent="0.25">
      <c r="A361" t="s">
        <v>13</v>
      </c>
      <c r="B361">
        <v>1511292796</v>
      </c>
      <c r="C361">
        <v>50376426</v>
      </c>
      <c r="D361">
        <v>1155248.068</v>
      </c>
      <c r="E361" t="s">
        <v>14</v>
      </c>
      <c r="F361" t="s">
        <v>14</v>
      </c>
      <c r="G361">
        <v>1625995.111</v>
      </c>
      <c r="H361" t="s">
        <v>14</v>
      </c>
      <c r="I361">
        <v>161645.36900000001</v>
      </c>
      <c r="J361" t="s">
        <v>14</v>
      </c>
      <c r="K361">
        <v>3035759.9079999998</v>
      </c>
      <c r="L361" t="s">
        <v>14</v>
      </c>
      <c r="M361" t="s">
        <v>14</v>
      </c>
      <c r="N361">
        <f t="shared" si="20"/>
        <v>1494662.1140000001</v>
      </c>
      <c r="O361" s="1">
        <f t="shared" si="21"/>
        <v>1277888.175647642</v>
      </c>
      <c r="P361" s="1">
        <f t="shared" si="23"/>
        <v>1184985.0592109172</v>
      </c>
      <c r="Q361" s="1">
        <f t="shared" si="22"/>
        <v>309677.05478908285</v>
      </c>
    </row>
    <row r="362" spans="1:17" x14ac:dyDescent="0.25">
      <c r="A362" t="s">
        <v>13</v>
      </c>
      <c r="B362">
        <v>1511292826</v>
      </c>
      <c r="C362">
        <v>50376427</v>
      </c>
      <c r="D362">
        <v>1121180.814</v>
      </c>
      <c r="E362" t="s">
        <v>14</v>
      </c>
      <c r="F362" t="s">
        <v>14</v>
      </c>
      <c r="G362">
        <v>1442456.905</v>
      </c>
      <c r="H362" t="s">
        <v>14</v>
      </c>
      <c r="I362">
        <v>127658.739</v>
      </c>
      <c r="J362" t="s">
        <v>14</v>
      </c>
      <c r="K362">
        <v>2777209.0610000002</v>
      </c>
      <c r="L362" t="s">
        <v>14</v>
      </c>
      <c r="M362" t="s">
        <v>14</v>
      </c>
      <c r="N362">
        <f t="shared" si="20"/>
        <v>1367126.3797500001</v>
      </c>
      <c r="O362" s="1">
        <f t="shared" si="21"/>
        <v>1304659.6368783494</v>
      </c>
      <c r="P362" s="1">
        <f t="shared" si="23"/>
        <v>1277888.175647642</v>
      </c>
      <c r="Q362" s="1">
        <f t="shared" si="22"/>
        <v>89238.204102358082</v>
      </c>
    </row>
    <row r="363" spans="1:17" x14ac:dyDescent="0.25">
      <c r="A363" t="s">
        <v>13</v>
      </c>
      <c r="B363">
        <v>1511292856</v>
      </c>
      <c r="C363">
        <v>50376428</v>
      </c>
      <c r="D363">
        <v>948915.87</v>
      </c>
      <c r="E363" t="s">
        <v>14</v>
      </c>
      <c r="F363" t="s">
        <v>14</v>
      </c>
      <c r="G363">
        <v>1082316.5060000001</v>
      </c>
      <c r="H363" t="s">
        <v>14</v>
      </c>
      <c r="I363">
        <v>158528.84400000001</v>
      </c>
      <c r="J363" t="s">
        <v>14</v>
      </c>
      <c r="K363">
        <v>2375680.0759999999</v>
      </c>
      <c r="L363" t="s">
        <v>14</v>
      </c>
      <c r="M363" t="s">
        <v>14</v>
      </c>
      <c r="N363">
        <f t="shared" si="20"/>
        <v>1141360.324</v>
      </c>
      <c r="O363" s="1">
        <f t="shared" si="21"/>
        <v>1255669.8430148445</v>
      </c>
      <c r="P363" s="1">
        <f t="shared" si="23"/>
        <v>1304659.6368783494</v>
      </c>
      <c r="Q363" s="1">
        <f t="shared" si="22"/>
        <v>-163299.31287834933</v>
      </c>
    </row>
    <row r="364" spans="1:17" x14ac:dyDescent="0.25">
      <c r="A364" t="s">
        <v>13</v>
      </c>
      <c r="B364">
        <v>1511292886</v>
      </c>
      <c r="C364">
        <v>50376429</v>
      </c>
      <c r="D364">
        <v>882806.65300000005</v>
      </c>
      <c r="E364" t="s">
        <v>14</v>
      </c>
      <c r="F364" t="s">
        <v>14</v>
      </c>
      <c r="G364">
        <v>657544.46499999997</v>
      </c>
      <c r="H364" t="s">
        <v>14</v>
      </c>
      <c r="I364">
        <v>233463.285</v>
      </c>
      <c r="J364" t="s">
        <v>14</v>
      </c>
      <c r="K364">
        <v>2270364.2280000001</v>
      </c>
      <c r="L364" t="s">
        <v>14</v>
      </c>
      <c r="M364" t="s">
        <v>14</v>
      </c>
      <c r="N364">
        <f t="shared" si="20"/>
        <v>1011044.65775</v>
      </c>
      <c r="O364" s="1">
        <f t="shared" si="21"/>
        <v>1182282.287435391</v>
      </c>
      <c r="P364" s="1">
        <f t="shared" si="23"/>
        <v>1255669.8430148445</v>
      </c>
      <c r="Q364" s="1">
        <f t="shared" si="22"/>
        <v>-244625.18526484445</v>
      </c>
    </row>
    <row r="365" spans="1:17" x14ac:dyDescent="0.25">
      <c r="A365" t="s">
        <v>13</v>
      </c>
      <c r="B365">
        <v>1511292916</v>
      </c>
      <c r="C365">
        <v>50376430</v>
      </c>
      <c r="D365">
        <v>1249002.747</v>
      </c>
      <c r="E365" t="s">
        <v>14</v>
      </c>
      <c r="F365" t="s">
        <v>14</v>
      </c>
      <c r="G365">
        <v>1951444.868</v>
      </c>
      <c r="H365" t="s">
        <v>14</v>
      </c>
      <c r="I365">
        <v>407820.76899999997</v>
      </c>
      <c r="J365" t="s">
        <v>14</v>
      </c>
      <c r="K365">
        <v>2103586.1030000001</v>
      </c>
      <c r="L365" t="s">
        <v>14</v>
      </c>
      <c r="M365" t="s">
        <v>14</v>
      </c>
      <c r="N365">
        <f t="shared" si="20"/>
        <v>1427963.6217499999</v>
      </c>
      <c r="O365" s="1">
        <f t="shared" si="21"/>
        <v>1255986.6877297736</v>
      </c>
      <c r="P365" s="1">
        <f t="shared" si="23"/>
        <v>1182282.287435391</v>
      </c>
      <c r="Q365" s="1">
        <f t="shared" si="22"/>
        <v>245681.33431460895</v>
      </c>
    </row>
    <row r="366" spans="1:17" x14ac:dyDescent="0.25">
      <c r="A366" t="s">
        <v>13</v>
      </c>
      <c r="B366">
        <v>1511292946</v>
      </c>
      <c r="C366">
        <v>50376431</v>
      </c>
      <c r="D366">
        <v>819501.723</v>
      </c>
      <c r="E366" t="s">
        <v>14</v>
      </c>
      <c r="F366" t="s">
        <v>14</v>
      </c>
      <c r="G366">
        <v>1379982.112</v>
      </c>
      <c r="H366" t="s">
        <v>14</v>
      </c>
      <c r="I366">
        <v>150216.459</v>
      </c>
      <c r="J366" t="s">
        <v>14</v>
      </c>
      <c r="K366">
        <v>1367165.048</v>
      </c>
      <c r="L366" t="s">
        <v>14</v>
      </c>
      <c r="M366" t="s">
        <v>14</v>
      </c>
      <c r="N366">
        <f t="shared" si="20"/>
        <v>929216.33549999993</v>
      </c>
      <c r="O366" s="1">
        <f t="shared" si="21"/>
        <v>1157955.5820608414</v>
      </c>
      <c r="P366" s="1">
        <f t="shared" si="23"/>
        <v>1255986.6877297736</v>
      </c>
      <c r="Q366" s="1">
        <f t="shared" si="22"/>
        <v>-326770.35222977365</v>
      </c>
    </row>
    <row r="367" spans="1:17" x14ac:dyDescent="0.25">
      <c r="A367" t="s">
        <v>13</v>
      </c>
      <c r="B367">
        <v>1511292976</v>
      </c>
      <c r="C367">
        <v>50376432</v>
      </c>
      <c r="D367">
        <v>1143304.524</v>
      </c>
      <c r="E367" t="s">
        <v>14</v>
      </c>
      <c r="F367" t="s">
        <v>14</v>
      </c>
      <c r="G367">
        <v>1200130.003</v>
      </c>
      <c r="H367" t="s">
        <v>14</v>
      </c>
      <c r="I367">
        <v>254979.29800000001</v>
      </c>
      <c r="J367" t="s">
        <v>14</v>
      </c>
      <c r="K367">
        <v>2049105.1140000001</v>
      </c>
      <c r="L367" t="s">
        <v>14</v>
      </c>
      <c r="M367" t="s">
        <v>14</v>
      </c>
      <c r="N367">
        <f t="shared" si="20"/>
        <v>1161879.7347499998</v>
      </c>
      <c r="O367" s="1">
        <f t="shared" si="21"/>
        <v>1159132.827867589</v>
      </c>
      <c r="P367" s="1">
        <f t="shared" si="23"/>
        <v>1157955.5820608414</v>
      </c>
      <c r="Q367" s="1">
        <f t="shared" si="22"/>
        <v>3924.1526891584508</v>
      </c>
    </row>
    <row r="368" spans="1:17" x14ac:dyDescent="0.25">
      <c r="A368" t="s">
        <v>13</v>
      </c>
      <c r="B368">
        <v>1511293006</v>
      </c>
      <c r="C368">
        <v>50376433</v>
      </c>
      <c r="D368">
        <v>286235.86200000002</v>
      </c>
      <c r="E368" t="s">
        <v>14</v>
      </c>
      <c r="F368" t="s">
        <v>14</v>
      </c>
      <c r="G368">
        <v>904396.82900000003</v>
      </c>
      <c r="H368" t="s">
        <v>14</v>
      </c>
      <c r="I368">
        <v>212493.155</v>
      </c>
      <c r="J368" t="s">
        <v>14</v>
      </c>
      <c r="K368">
        <v>2222515.6030000001</v>
      </c>
      <c r="L368" t="s">
        <v>14</v>
      </c>
      <c r="M368" t="s">
        <v>14</v>
      </c>
      <c r="N368">
        <f t="shared" si="20"/>
        <v>906410.36225000001</v>
      </c>
      <c r="O368" s="1">
        <f t="shared" si="21"/>
        <v>1083316.0881823122</v>
      </c>
      <c r="P368" s="1">
        <f t="shared" si="23"/>
        <v>1159132.827867589</v>
      </c>
      <c r="Q368" s="1">
        <f t="shared" si="22"/>
        <v>-252722.46561758895</v>
      </c>
    </row>
    <row r="369" spans="1:17" x14ac:dyDescent="0.25">
      <c r="A369" t="s">
        <v>13</v>
      </c>
      <c r="B369">
        <v>1511293036</v>
      </c>
      <c r="C369">
        <v>50376434</v>
      </c>
      <c r="D369">
        <v>165085.39499999999</v>
      </c>
      <c r="E369" t="s">
        <v>14</v>
      </c>
      <c r="F369" t="s">
        <v>14</v>
      </c>
      <c r="G369">
        <v>1175005.7549999999</v>
      </c>
      <c r="H369" t="s">
        <v>14</v>
      </c>
      <c r="I369">
        <v>173249.736</v>
      </c>
      <c r="J369" t="s">
        <v>14</v>
      </c>
      <c r="K369">
        <v>2414934.5819999999</v>
      </c>
      <c r="L369" t="s">
        <v>14</v>
      </c>
      <c r="M369" t="s">
        <v>14</v>
      </c>
      <c r="N369">
        <f t="shared" si="20"/>
        <v>982068.86699999997</v>
      </c>
      <c r="O369" s="1">
        <f t="shared" si="21"/>
        <v>1052941.9218276185</v>
      </c>
      <c r="P369" s="1">
        <f t="shared" si="23"/>
        <v>1083316.0881823122</v>
      </c>
      <c r="Q369" s="1">
        <f t="shared" si="22"/>
        <v>-101247.22118231223</v>
      </c>
    </row>
    <row r="370" spans="1:17" x14ac:dyDescent="0.25">
      <c r="A370" t="s">
        <v>13</v>
      </c>
      <c r="B370">
        <v>1511293066</v>
      </c>
      <c r="C370">
        <v>50376435</v>
      </c>
      <c r="D370">
        <v>220433.342</v>
      </c>
      <c r="E370" t="s">
        <v>14</v>
      </c>
      <c r="F370" t="s">
        <v>14</v>
      </c>
      <c r="G370">
        <v>927470.59400000004</v>
      </c>
      <c r="H370" t="s">
        <v>14</v>
      </c>
      <c r="I370">
        <v>284543.10100000002</v>
      </c>
      <c r="J370" t="s">
        <v>14</v>
      </c>
      <c r="K370">
        <v>2802083.9840000002</v>
      </c>
      <c r="L370" t="s">
        <v>14</v>
      </c>
      <c r="M370" t="s">
        <v>14</v>
      </c>
      <c r="N370">
        <f t="shared" si="20"/>
        <v>1058632.7552499999</v>
      </c>
      <c r="O370" s="1">
        <f t="shared" si="21"/>
        <v>1054649.171854333</v>
      </c>
      <c r="P370" s="1">
        <f t="shared" si="23"/>
        <v>1052941.9218276185</v>
      </c>
      <c r="Q370" s="1">
        <f t="shared" si="22"/>
        <v>5690.8334223814309</v>
      </c>
    </row>
    <row r="371" spans="1:17" x14ac:dyDescent="0.25">
      <c r="A371" t="s">
        <v>13</v>
      </c>
      <c r="B371">
        <v>1511293096</v>
      </c>
      <c r="C371">
        <v>50376436</v>
      </c>
      <c r="D371">
        <v>237188.443</v>
      </c>
      <c r="E371" t="s">
        <v>14</v>
      </c>
      <c r="F371" t="s">
        <v>14</v>
      </c>
      <c r="G371">
        <v>1131501.9310000001</v>
      </c>
      <c r="H371" t="s">
        <v>14</v>
      </c>
      <c r="I371">
        <v>218585.10200000001</v>
      </c>
      <c r="J371" t="s">
        <v>14</v>
      </c>
      <c r="K371">
        <v>2511292.1889999998</v>
      </c>
      <c r="L371" t="s">
        <v>14</v>
      </c>
      <c r="M371" t="s">
        <v>14</v>
      </c>
      <c r="N371">
        <f t="shared" si="20"/>
        <v>1024641.91625</v>
      </c>
      <c r="O371" s="1">
        <f t="shared" si="21"/>
        <v>1045646.9951730331</v>
      </c>
      <c r="P371" s="1">
        <f t="shared" si="23"/>
        <v>1054649.171854333</v>
      </c>
      <c r="Q371" s="1">
        <f t="shared" si="22"/>
        <v>-30007.255604333011</v>
      </c>
    </row>
    <row r="372" spans="1:17" x14ac:dyDescent="0.25">
      <c r="A372" t="s">
        <v>13</v>
      </c>
      <c r="B372">
        <v>1511293126</v>
      </c>
      <c r="C372">
        <v>50376437</v>
      </c>
      <c r="D372">
        <v>255573.27799999999</v>
      </c>
      <c r="E372" t="s">
        <v>14</v>
      </c>
      <c r="F372" t="s">
        <v>14</v>
      </c>
      <c r="G372">
        <v>608470.03700000001</v>
      </c>
      <c r="H372" t="s">
        <v>14</v>
      </c>
      <c r="I372">
        <v>228167.019</v>
      </c>
      <c r="J372" t="s">
        <v>14</v>
      </c>
      <c r="K372">
        <v>2958820.906</v>
      </c>
      <c r="L372" t="s">
        <v>14</v>
      </c>
      <c r="M372" t="s">
        <v>14</v>
      </c>
      <c r="N372">
        <f t="shared" si="20"/>
        <v>1012757.81</v>
      </c>
      <c r="O372" s="1">
        <f t="shared" si="21"/>
        <v>1035780.2396211231</v>
      </c>
      <c r="P372" s="1">
        <f t="shared" si="23"/>
        <v>1045646.9951730331</v>
      </c>
      <c r="Q372" s="1">
        <f t="shared" si="22"/>
        <v>-32889.185173033038</v>
      </c>
    </row>
    <row r="373" spans="1:17" x14ac:dyDescent="0.25">
      <c r="N373" t="e">
        <f t="shared" si="20"/>
        <v>#DIV/0!</v>
      </c>
      <c r="O373" s="1" t="e">
        <f t="shared" si="21"/>
        <v>#DIV/0!</v>
      </c>
      <c r="P373" s="1">
        <f t="shared" si="23"/>
        <v>1035780.2396211231</v>
      </c>
      <c r="Q373" s="1" t="e">
        <f t="shared" si="22"/>
        <v>#DIV/0!</v>
      </c>
    </row>
    <row r="374" spans="1:17" x14ac:dyDescent="0.25">
      <c r="N374" t="e">
        <f t="shared" si="20"/>
        <v>#DIV/0!</v>
      </c>
      <c r="O374" s="1" t="e">
        <f t="shared" si="21"/>
        <v>#DIV/0!</v>
      </c>
      <c r="P374" s="1" t="e">
        <f t="shared" si="23"/>
        <v>#DIV/0!</v>
      </c>
      <c r="Q374" s="1" t="e">
        <f t="shared" si="22"/>
        <v>#DIV/0!</v>
      </c>
    </row>
    <row r="375" spans="1:17" x14ac:dyDescent="0.25">
      <c r="N375" t="e">
        <f t="shared" si="20"/>
        <v>#DIV/0!</v>
      </c>
      <c r="O375" s="1" t="e">
        <f t="shared" si="21"/>
        <v>#DIV/0!</v>
      </c>
      <c r="P375" s="1" t="e">
        <f t="shared" si="23"/>
        <v>#DIV/0!</v>
      </c>
      <c r="Q375" s="1" t="e">
        <f t="shared" si="22"/>
        <v>#DIV/0!</v>
      </c>
    </row>
    <row r="376" spans="1:17" x14ac:dyDescent="0.25">
      <c r="N376" t="e">
        <f t="shared" si="20"/>
        <v>#DIV/0!</v>
      </c>
      <c r="O376" s="1" t="e">
        <f t="shared" si="21"/>
        <v>#DIV/0!</v>
      </c>
      <c r="P376" s="1" t="e">
        <f t="shared" si="23"/>
        <v>#DIV/0!</v>
      </c>
      <c r="Q376" s="1" t="e">
        <f t="shared" si="22"/>
        <v>#DIV/0!</v>
      </c>
    </row>
    <row r="377" spans="1:17" x14ac:dyDescent="0.25">
      <c r="N377" t="e">
        <f t="shared" si="20"/>
        <v>#DIV/0!</v>
      </c>
      <c r="O377" s="1" t="e">
        <f t="shared" si="21"/>
        <v>#DIV/0!</v>
      </c>
      <c r="P377" s="1" t="e">
        <f t="shared" si="23"/>
        <v>#DIV/0!</v>
      </c>
      <c r="Q377" s="1" t="e">
        <f t="shared" si="22"/>
        <v>#DIV/0!</v>
      </c>
    </row>
    <row r="378" spans="1:17" x14ac:dyDescent="0.25">
      <c r="N378" t="e">
        <f t="shared" si="20"/>
        <v>#DIV/0!</v>
      </c>
      <c r="O378" s="1" t="e">
        <f t="shared" si="21"/>
        <v>#DIV/0!</v>
      </c>
      <c r="P378" s="1" t="e">
        <f t="shared" si="23"/>
        <v>#DIV/0!</v>
      </c>
      <c r="Q378" s="1" t="e">
        <f t="shared" si="22"/>
        <v>#DIV/0!</v>
      </c>
    </row>
    <row r="379" spans="1:17" x14ac:dyDescent="0.25">
      <c r="N379" t="e">
        <f t="shared" si="20"/>
        <v>#DIV/0!</v>
      </c>
      <c r="O379" s="1" t="e">
        <f t="shared" si="21"/>
        <v>#DIV/0!</v>
      </c>
      <c r="P379" s="1" t="e">
        <f t="shared" si="23"/>
        <v>#DIV/0!</v>
      </c>
      <c r="Q379" s="1" t="e">
        <f t="shared" si="22"/>
        <v>#DIV/0!</v>
      </c>
    </row>
    <row r="380" spans="1:17" x14ac:dyDescent="0.25">
      <c r="N380" t="e">
        <f t="shared" si="20"/>
        <v>#DIV/0!</v>
      </c>
      <c r="O380" s="1" t="e">
        <f t="shared" si="21"/>
        <v>#DIV/0!</v>
      </c>
      <c r="P380" s="1" t="e">
        <f t="shared" si="23"/>
        <v>#DIV/0!</v>
      </c>
      <c r="Q380" s="1" t="e">
        <f t="shared" si="22"/>
        <v>#DIV/0!</v>
      </c>
    </row>
    <row r="381" spans="1:17" x14ac:dyDescent="0.25">
      <c r="N381" t="e">
        <f t="shared" si="20"/>
        <v>#DIV/0!</v>
      </c>
      <c r="O381" s="1" t="e">
        <f t="shared" si="21"/>
        <v>#DIV/0!</v>
      </c>
      <c r="P381" s="1" t="e">
        <f t="shared" si="23"/>
        <v>#DIV/0!</v>
      </c>
      <c r="Q381" s="1" t="e">
        <f t="shared" si="22"/>
        <v>#DIV/0!</v>
      </c>
    </row>
    <row r="382" spans="1:17" x14ac:dyDescent="0.25">
      <c r="N382" t="e">
        <f t="shared" si="20"/>
        <v>#DIV/0!</v>
      </c>
      <c r="O382" s="1" t="e">
        <f t="shared" si="21"/>
        <v>#DIV/0!</v>
      </c>
      <c r="P382" s="1" t="e">
        <f t="shared" si="23"/>
        <v>#DIV/0!</v>
      </c>
      <c r="Q382" s="1" t="e">
        <f t="shared" si="22"/>
        <v>#DIV/0!</v>
      </c>
    </row>
    <row r="383" spans="1:17" x14ac:dyDescent="0.25">
      <c r="N383" t="e">
        <f t="shared" si="20"/>
        <v>#DIV/0!</v>
      </c>
      <c r="O383" s="1" t="e">
        <f t="shared" si="21"/>
        <v>#DIV/0!</v>
      </c>
      <c r="P383" s="1" t="e">
        <f t="shared" si="23"/>
        <v>#DIV/0!</v>
      </c>
      <c r="Q383" s="1" t="e">
        <f t="shared" si="22"/>
        <v>#DIV/0!</v>
      </c>
    </row>
    <row r="384" spans="1:17" x14ac:dyDescent="0.25">
      <c r="N384" t="e">
        <f t="shared" si="20"/>
        <v>#DIV/0!</v>
      </c>
      <c r="O384" s="1" t="e">
        <f t="shared" si="21"/>
        <v>#DIV/0!</v>
      </c>
      <c r="P384" s="1" t="e">
        <f t="shared" si="23"/>
        <v>#DIV/0!</v>
      </c>
      <c r="Q384" s="1" t="e">
        <f t="shared" si="22"/>
        <v>#DIV/0!</v>
      </c>
    </row>
    <row r="385" spans="14:17" x14ac:dyDescent="0.25">
      <c r="N385" t="e">
        <f t="shared" si="20"/>
        <v>#DIV/0!</v>
      </c>
      <c r="O385" s="1" t="e">
        <f t="shared" si="21"/>
        <v>#DIV/0!</v>
      </c>
      <c r="P385" s="1" t="e">
        <f t="shared" si="23"/>
        <v>#DIV/0!</v>
      </c>
      <c r="Q385" s="1" t="e">
        <f t="shared" si="22"/>
        <v>#DIV/0!</v>
      </c>
    </row>
    <row r="386" spans="14:17" x14ac:dyDescent="0.25">
      <c r="N386" t="e">
        <f t="shared" si="20"/>
        <v>#DIV/0!</v>
      </c>
      <c r="O386" s="1" t="e">
        <f t="shared" si="21"/>
        <v>#DIV/0!</v>
      </c>
      <c r="P386" s="1" t="e">
        <f t="shared" si="23"/>
        <v>#DIV/0!</v>
      </c>
      <c r="Q386" s="1" t="e">
        <f t="shared" si="22"/>
        <v>#DIV/0!</v>
      </c>
    </row>
    <row r="387" spans="14:17" x14ac:dyDescent="0.25">
      <c r="N387" t="e">
        <f t="shared" ref="N387:N396" si="24">AVERAGE(D387:M387)</f>
        <v>#DIV/0!</v>
      </c>
      <c r="O387" s="1" t="e">
        <f t="shared" ref="O387:O396" si="25">$S$1*N387+(1-$S$1)*P387</f>
        <v>#DIV/0!</v>
      </c>
      <c r="P387" s="1" t="e">
        <f t="shared" si="23"/>
        <v>#DIV/0!</v>
      </c>
      <c r="Q387" s="1" t="e">
        <f t="shared" ref="Q387:Q396" si="26">N387-P387</f>
        <v>#DIV/0!</v>
      </c>
    </row>
    <row r="388" spans="14:17" x14ac:dyDescent="0.25">
      <c r="N388" t="e">
        <f t="shared" si="24"/>
        <v>#DIV/0!</v>
      </c>
      <c r="O388" s="1" t="e">
        <f t="shared" si="25"/>
        <v>#DIV/0!</v>
      </c>
      <c r="P388" s="1" t="e">
        <f t="shared" ref="P388:P396" si="27">O387</f>
        <v>#DIV/0!</v>
      </c>
      <c r="Q388" s="1" t="e">
        <f t="shared" si="26"/>
        <v>#DIV/0!</v>
      </c>
    </row>
    <row r="389" spans="14:17" x14ac:dyDescent="0.25">
      <c r="N389" t="e">
        <f t="shared" si="24"/>
        <v>#DIV/0!</v>
      </c>
      <c r="O389" s="1" t="e">
        <f t="shared" si="25"/>
        <v>#DIV/0!</v>
      </c>
      <c r="P389" s="1" t="e">
        <f t="shared" si="27"/>
        <v>#DIV/0!</v>
      </c>
      <c r="Q389" s="1" t="e">
        <f t="shared" si="26"/>
        <v>#DIV/0!</v>
      </c>
    </row>
    <row r="390" spans="14:17" x14ac:dyDescent="0.25">
      <c r="N390" t="e">
        <f t="shared" si="24"/>
        <v>#DIV/0!</v>
      </c>
      <c r="O390" s="1" t="e">
        <f t="shared" si="25"/>
        <v>#DIV/0!</v>
      </c>
      <c r="P390" s="1" t="e">
        <f t="shared" si="27"/>
        <v>#DIV/0!</v>
      </c>
      <c r="Q390" s="1" t="e">
        <f t="shared" si="26"/>
        <v>#DIV/0!</v>
      </c>
    </row>
    <row r="391" spans="14:17" x14ac:dyDescent="0.25">
      <c r="N391" t="e">
        <f t="shared" si="24"/>
        <v>#DIV/0!</v>
      </c>
      <c r="O391" s="1" t="e">
        <f t="shared" si="25"/>
        <v>#DIV/0!</v>
      </c>
      <c r="P391" s="1" t="e">
        <f t="shared" si="27"/>
        <v>#DIV/0!</v>
      </c>
      <c r="Q391" s="1" t="e">
        <f t="shared" si="26"/>
        <v>#DIV/0!</v>
      </c>
    </row>
    <row r="392" spans="14:17" x14ac:dyDescent="0.25">
      <c r="N392" t="e">
        <f t="shared" si="24"/>
        <v>#DIV/0!</v>
      </c>
      <c r="O392" s="1" t="e">
        <f t="shared" si="25"/>
        <v>#DIV/0!</v>
      </c>
      <c r="P392" s="1" t="e">
        <f t="shared" si="27"/>
        <v>#DIV/0!</v>
      </c>
      <c r="Q392" s="1" t="e">
        <f t="shared" si="26"/>
        <v>#DIV/0!</v>
      </c>
    </row>
    <row r="393" spans="14:17" x14ac:dyDescent="0.25">
      <c r="N393" t="e">
        <f t="shared" si="24"/>
        <v>#DIV/0!</v>
      </c>
      <c r="O393" s="1" t="e">
        <f t="shared" si="25"/>
        <v>#DIV/0!</v>
      </c>
      <c r="P393" s="1" t="e">
        <f t="shared" si="27"/>
        <v>#DIV/0!</v>
      </c>
      <c r="Q393" s="1" t="e">
        <f t="shared" si="26"/>
        <v>#DIV/0!</v>
      </c>
    </row>
    <row r="394" spans="14:17" x14ac:dyDescent="0.25">
      <c r="N394" t="e">
        <f t="shared" si="24"/>
        <v>#DIV/0!</v>
      </c>
      <c r="O394" s="1" t="e">
        <f t="shared" si="25"/>
        <v>#DIV/0!</v>
      </c>
      <c r="P394" s="1" t="e">
        <f t="shared" si="27"/>
        <v>#DIV/0!</v>
      </c>
      <c r="Q394" s="1" t="e">
        <f t="shared" si="26"/>
        <v>#DIV/0!</v>
      </c>
    </row>
    <row r="395" spans="14:17" x14ac:dyDescent="0.25">
      <c r="N395" t="e">
        <f t="shared" si="24"/>
        <v>#DIV/0!</v>
      </c>
      <c r="O395" s="1" t="e">
        <f t="shared" si="25"/>
        <v>#DIV/0!</v>
      </c>
      <c r="P395" s="1" t="e">
        <f t="shared" si="27"/>
        <v>#DIV/0!</v>
      </c>
      <c r="Q395" s="1" t="e">
        <f t="shared" si="26"/>
        <v>#DIV/0!</v>
      </c>
    </row>
    <row r="396" spans="14:17" x14ac:dyDescent="0.25">
      <c r="N396" t="e">
        <f t="shared" si="24"/>
        <v>#DIV/0!</v>
      </c>
      <c r="O396" s="1" t="e">
        <f t="shared" si="25"/>
        <v>#DIV/0!</v>
      </c>
      <c r="P396" s="1" t="e">
        <f t="shared" si="27"/>
        <v>#DIV/0!</v>
      </c>
      <c r="Q396" s="1" t="e">
        <f t="shared" si="2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topLeftCell="H374" workbookViewId="0">
      <selection activeCell="O1" sqref="O1:O396"/>
    </sheetView>
  </sheetViews>
  <sheetFormatPr defaultRowHeight="15" x14ac:dyDescent="0.25"/>
  <cols>
    <col min="15" max="15" width="10.5703125" bestFit="1" customWidth="1"/>
    <col min="16" max="16" width="10.7109375" bestFit="1" customWidth="1"/>
    <col min="17" max="17" width="11.28515625" bestFit="1" customWidth="1"/>
    <col min="18" max="18" width="7.140625" bestFit="1" customWidth="1"/>
    <col min="19" max="19" width="4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28</v>
      </c>
      <c r="P1" t="s">
        <v>29</v>
      </c>
      <c r="Q1" t="s">
        <v>30</v>
      </c>
      <c r="R1" t="s">
        <v>27</v>
      </c>
      <c r="S1">
        <v>0.3</v>
      </c>
    </row>
    <row r="2" spans="1:19" x14ac:dyDescent="0.25">
      <c r="A2" t="s">
        <v>13</v>
      </c>
      <c r="B2">
        <v>1511131486</v>
      </c>
      <c r="C2">
        <v>50371049</v>
      </c>
      <c r="D2">
        <v>2085636.145</v>
      </c>
      <c r="E2" t="s">
        <v>14</v>
      </c>
      <c r="F2" t="s">
        <v>14</v>
      </c>
      <c r="G2">
        <v>1673762.4129999999</v>
      </c>
      <c r="H2" t="s">
        <v>14</v>
      </c>
      <c r="I2">
        <v>3020687.3190000001</v>
      </c>
      <c r="J2" t="s">
        <v>14</v>
      </c>
      <c r="K2">
        <v>2103703.21</v>
      </c>
      <c r="L2" t="s">
        <v>14</v>
      </c>
      <c r="M2" t="s">
        <v>14</v>
      </c>
      <c r="N2">
        <f>AVERAGE(D2:M2)</f>
        <v>2220947.2717500003</v>
      </c>
      <c r="O2" s="1">
        <f>$S$1*N2+(1-$S$1)*P2</f>
        <v>1774902.3075833335</v>
      </c>
      <c r="P2" s="1">
        <f>AVERAGE(N2:N7)</f>
        <v>1583740.1800833333</v>
      </c>
      <c r="Q2" s="1">
        <f>N2-P2</f>
        <v>637207.09166666702</v>
      </c>
    </row>
    <row r="3" spans="1:19" x14ac:dyDescent="0.25">
      <c r="A3" t="s">
        <v>13</v>
      </c>
      <c r="B3">
        <v>1511131516</v>
      </c>
      <c r="C3">
        <v>50371050</v>
      </c>
      <c r="D3">
        <v>1320569.1640000001</v>
      </c>
      <c r="E3" t="s">
        <v>14</v>
      </c>
      <c r="F3" t="s">
        <v>14</v>
      </c>
      <c r="G3">
        <v>740761.67700000003</v>
      </c>
      <c r="H3" t="s">
        <v>14</v>
      </c>
      <c r="I3">
        <v>1735446.088</v>
      </c>
      <c r="J3" t="s">
        <v>14</v>
      </c>
      <c r="K3">
        <v>1320318.2949999999</v>
      </c>
      <c r="L3" t="s">
        <v>14</v>
      </c>
      <c r="M3" t="s">
        <v>14</v>
      </c>
      <c r="N3">
        <f t="shared" ref="N3:N66" si="0">AVERAGE(D3:M3)</f>
        <v>1279273.8059999999</v>
      </c>
      <c r="O3" s="1">
        <f t="shared" ref="O3:O66" si="1">$S$1*N3+(1-$S$1)*P3</f>
        <v>1626213.7571083333</v>
      </c>
      <c r="P3" s="1">
        <f>O2</f>
        <v>1774902.3075833335</v>
      </c>
      <c r="Q3" s="1">
        <f t="shared" ref="Q3:Q66" si="2">N3-P3</f>
        <v>-495628.50158333359</v>
      </c>
    </row>
    <row r="4" spans="1:19" x14ac:dyDescent="0.25">
      <c r="A4" t="s">
        <v>13</v>
      </c>
      <c r="B4">
        <v>1511131546</v>
      </c>
      <c r="C4">
        <v>50371051</v>
      </c>
      <c r="D4">
        <v>1839510.969</v>
      </c>
      <c r="E4" t="s">
        <v>14</v>
      </c>
      <c r="F4" t="s">
        <v>14</v>
      </c>
      <c r="G4">
        <v>1692589.4069999999</v>
      </c>
      <c r="H4" t="s">
        <v>14</v>
      </c>
      <c r="I4">
        <v>1892188.56</v>
      </c>
      <c r="J4" t="s">
        <v>14</v>
      </c>
      <c r="K4">
        <v>1695584.02</v>
      </c>
      <c r="L4" t="s">
        <v>14</v>
      </c>
      <c r="M4" t="s">
        <v>14</v>
      </c>
      <c r="N4">
        <f t="shared" si="0"/>
        <v>1779968.2390000001</v>
      </c>
      <c r="O4" s="1">
        <f t="shared" si="1"/>
        <v>1672340.1016758331</v>
      </c>
      <c r="P4" s="1">
        <f t="shared" ref="P4:P67" si="3">O3</f>
        <v>1626213.7571083333</v>
      </c>
      <c r="Q4" s="1">
        <f t="shared" si="2"/>
        <v>153754.48189166677</v>
      </c>
    </row>
    <row r="5" spans="1:19" x14ac:dyDescent="0.25">
      <c r="A5" t="s">
        <v>13</v>
      </c>
      <c r="B5">
        <v>1511131576</v>
      </c>
      <c r="C5">
        <v>50371052</v>
      </c>
      <c r="D5">
        <v>1140216.831</v>
      </c>
      <c r="E5" t="s">
        <v>14</v>
      </c>
      <c r="F5" t="s">
        <v>14</v>
      </c>
      <c r="G5">
        <v>1589758.8330000001</v>
      </c>
      <c r="H5" t="s">
        <v>14</v>
      </c>
      <c r="I5">
        <v>1244897.075</v>
      </c>
      <c r="J5" t="s">
        <v>14</v>
      </c>
      <c r="K5">
        <v>929583.93799999997</v>
      </c>
      <c r="L5" t="s">
        <v>14</v>
      </c>
      <c r="M5" t="s">
        <v>14</v>
      </c>
      <c r="N5">
        <f t="shared" si="0"/>
        <v>1226114.16925</v>
      </c>
      <c r="O5" s="1">
        <f t="shared" si="1"/>
        <v>1538472.3219480831</v>
      </c>
      <c r="P5" s="1">
        <f t="shared" si="3"/>
        <v>1672340.1016758331</v>
      </c>
      <c r="Q5" s="1">
        <f t="shared" si="2"/>
        <v>-446225.93242583307</v>
      </c>
    </row>
    <row r="6" spans="1:19" x14ac:dyDescent="0.25">
      <c r="A6" t="s">
        <v>13</v>
      </c>
      <c r="B6">
        <v>1511131606</v>
      </c>
      <c r="C6">
        <v>50371053</v>
      </c>
      <c r="D6">
        <v>1674094.2379999999</v>
      </c>
      <c r="E6" t="s">
        <v>14</v>
      </c>
      <c r="F6" t="s">
        <v>14</v>
      </c>
      <c r="G6">
        <v>1650741.176</v>
      </c>
      <c r="H6" t="s">
        <v>14</v>
      </c>
      <c r="I6">
        <v>1773950.827</v>
      </c>
      <c r="J6" t="s">
        <v>14</v>
      </c>
      <c r="K6">
        <v>1181465.2420000001</v>
      </c>
      <c r="L6" t="s">
        <v>14</v>
      </c>
      <c r="M6" t="s">
        <v>14</v>
      </c>
      <c r="N6">
        <f t="shared" si="0"/>
        <v>1570062.8707500002</v>
      </c>
      <c r="O6" s="1">
        <f t="shared" si="1"/>
        <v>1547949.4865886583</v>
      </c>
      <c r="P6" s="1">
        <f t="shared" si="3"/>
        <v>1538472.3219480831</v>
      </c>
      <c r="Q6" s="1">
        <f t="shared" si="2"/>
        <v>31590.548801917117</v>
      </c>
    </row>
    <row r="7" spans="1:19" x14ac:dyDescent="0.25">
      <c r="A7" t="s">
        <v>13</v>
      </c>
      <c r="B7">
        <v>1511131636</v>
      </c>
      <c r="C7">
        <v>50371054</v>
      </c>
      <c r="D7">
        <v>1354220.825</v>
      </c>
      <c r="E7" t="s">
        <v>14</v>
      </c>
      <c r="F7" t="s">
        <v>14</v>
      </c>
      <c r="G7">
        <v>1608225.4820000001</v>
      </c>
      <c r="H7" t="s">
        <v>14</v>
      </c>
      <c r="I7">
        <v>1641813.1640000001</v>
      </c>
      <c r="J7" t="s">
        <v>14</v>
      </c>
      <c r="K7">
        <v>1100039.4240000001</v>
      </c>
      <c r="L7" t="s">
        <v>14</v>
      </c>
      <c r="M7" t="s">
        <v>14</v>
      </c>
      <c r="N7">
        <f t="shared" si="0"/>
        <v>1426074.7237499999</v>
      </c>
      <c r="O7" s="1">
        <f t="shared" si="1"/>
        <v>1511387.0577370606</v>
      </c>
      <c r="P7" s="1">
        <f t="shared" si="3"/>
        <v>1547949.4865886583</v>
      </c>
      <c r="Q7" s="1">
        <f t="shared" si="2"/>
        <v>-121874.76283865841</v>
      </c>
    </row>
    <row r="8" spans="1:19" x14ac:dyDescent="0.25">
      <c r="A8" t="s">
        <v>13</v>
      </c>
      <c r="B8">
        <v>1511131666</v>
      </c>
      <c r="C8">
        <v>50371055</v>
      </c>
      <c r="D8">
        <v>1263942.5460000001</v>
      </c>
      <c r="E8" t="s">
        <v>14</v>
      </c>
      <c r="F8" t="s">
        <v>14</v>
      </c>
      <c r="G8">
        <v>1698578.4140000001</v>
      </c>
      <c r="H8" t="s">
        <v>14</v>
      </c>
      <c r="I8">
        <v>1294659.298</v>
      </c>
      <c r="J8" t="s">
        <v>14</v>
      </c>
      <c r="K8">
        <v>1240279.79</v>
      </c>
      <c r="L8" t="s">
        <v>14</v>
      </c>
      <c r="M8" t="s">
        <v>14</v>
      </c>
      <c r="N8">
        <f t="shared" si="0"/>
        <v>1374365.0119999999</v>
      </c>
      <c r="O8" s="1">
        <f t="shared" si="1"/>
        <v>1470280.4440159423</v>
      </c>
      <c r="P8" s="1">
        <f t="shared" si="3"/>
        <v>1511387.0577370606</v>
      </c>
      <c r="Q8" s="1">
        <f t="shared" si="2"/>
        <v>-137022.04573706072</v>
      </c>
    </row>
    <row r="9" spans="1:19" x14ac:dyDescent="0.25">
      <c r="A9" t="s">
        <v>13</v>
      </c>
      <c r="B9">
        <v>1511131696</v>
      </c>
      <c r="C9">
        <v>50371056</v>
      </c>
      <c r="D9">
        <v>1174164.6580000001</v>
      </c>
      <c r="E9" t="s">
        <v>14</v>
      </c>
      <c r="F9" t="s">
        <v>14</v>
      </c>
      <c r="G9">
        <v>1725449.3470000001</v>
      </c>
      <c r="H9" t="s">
        <v>14</v>
      </c>
      <c r="I9">
        <v>1447581.851</v>
      </c>
      <c r="J9" t="s">
        <v>14</v>
      </c>
      <c r="K9">
        <v>1136984.4950000001</v>
      </c>
      <c r="L9" t="s">
        <v>14</v>
      </c>
      <c r="M9" t="s">
        <v>14</v>
      </c>
      <c r="N9">
        <f t="shared" si="0"/>
        <v>1371045.0877499999</v>
      </c>
      <c r="O9" s="1">
        <f t="shared" si="1"/>
        <v>1440509.8371361597</v>
      </c>
      <c r="P9" s="1">
        <f t="shared" si="3"/>
        <v>1470280.4440159423</v>
      </c>
      <c r="Q9" s="1">
        <f t="shared" si="2"/>
        <v>-99235.356265942333</v>
      </c>
    </row>
    <row r="10" spans="1:19" x14ac:dyDescent="0.25">
      <c r="A10" t="s">
        <v>13</v>
      </c>
      <c r="B10">
        <v>1511131726</v>
      </c>
      <c r="C10">
        <v>50371057</v>
      </c>
      <c r="D10">
        <v>995804.86499999999</v>
      </c>
      <c r="E10" t="s">
        <v>14</v>
      </c>
      <c r="F10" t="s">
        <v>14</v>
      </c>
      <c r="G10">
        <v>991691.67799999996</v>
      </c>
      <c r="H10" t="s">
        <v>14</v>
      </c>
      <c r="I10">
        <v>1097315.2169999999</v>
      </c>
      <c r="J10" t="s">
        <v>14</v>
      </c>
      <c r="K10">
        <v>966896.52500000002</v>
      </c>
      <c r="L10" t="s">
        <v>14</v>
      </c>
      <c r="M10" t="s">
        <v>14</v>
      </c>
      <c r="N10">
        <f t="shared" si="0"/>
        <v>1012927.0712499999</v>
      </c>
      <c r="O10" s="1">
        <f t="shared" si="1"/>
        <v>1312235.0073703118</v>
      </c>
      <c r="P10" s="1">
        <f t="shared" si="3"/>
        <v>1440509.8371361597</v>
      </c>
      <c r="Q10" s="1">
        <f t="shared" si="2"/>
        <v>-427582.76588615973</v>
      </c>
    </row>
    <row r="11" spans="1:19" x14ac:dyDescent="0.25">
      <c r="A11" t="s">
        <v>13</v>
      </c>
      <c r="B11">
        <v>1511131756</v>
      </c>
      <c r="C11">
        <v>50371058</v>
      </c>
      <c r="D11">
        <v>1477777.6640000001</v>
      </c>
      <c r="E11" t="s">
        <v>14</v>
      </c>
      <c r="F11" t="s">
        <v>14</v>
      </c>
      <c r="G11">
        <v>1875694.4410000001</v>
      </c>
      <c r="H11" t="s">
        <v>14</v>
      </c>
      <c r="I11">
        <v>2027506.2139999999</v>
      </c>
      <c r="J11" t="s">
        <v>14</v>
      </c>
      <c r="K11">
        <v>1185348.101</v>
      </c>
      <c r="L11" t="s">
        <v>14</v>
      </c>
      <c r="M11" t="s">
        <v>14</v>
      </c>
      <c r="N11">
        <f t="shared" si="0"/>
        <v>1641581.605</v>
      </c>
      <c r="O11" s="1">
        <f t="shared" si="1"/>
        <v>1411038.9866592181</v>
      </c>
      <c r="P11" s="1">
        <f t="shared" si="3"/>
        <v>1312235.0073703118</v>
      </c>
      <c r="Q11" s="1">
        <f t="shared" si="2"/>
        <v>329346.59762968821</v>
      </c>
    </row>
    <row r="12" spans="1:19" x14ac:dyDescent="0.25">
      <c r="A12" t="s">
        <v>13</v>
      </c>
      <c r="B12">
        <v>1511131786</v>
      </c>
      <c r="C12">
        <v>50371059</v>
      </c>
      <c r="D12">
        <v>1158568.193</v>
      </c>
      <c r="E12" t="s">
        <v>14</v>
      </c>
      <c r="F12" t="s">
        <v>14</v>
      </c>
      <c r="G12">
        <v>1468811.686</v>
      </c>
      <c r="H12" t="s">
        <v>14</v>
      </c>
      <c r="I12">
        <v>1331063.3400000001</v>
      </c>
      <c r="J12" t="s">
        <v>14</v>
      </c>
      <c r="K12">
        <v>1185002.4909999999</v>
      </c>
      <c r="L12" t="s">
        <v>14</v>
      </c>
      <c r="M12" t="s">
        <v>14</v>
      </c>
      <c r="N12">
        <f t="shared" si="0"/>
        <v>1285861.4274999998</v>
      </c>
      <c r="O12" s="1">
        <f t="shared" si="1"/>
        <v>1373485.7189114525</v>
      </c>
      <c r="P12" s="1">
        <f t="shared" si="3"/>
        <v>1411038.9866592181</v>
      </c>
      <c r="Q12" s="1">
        <f t="shared" si="2"/>
        <v>-125177.55915921833</v>
      </c>
    </row>
    <row r="13" spans="1:19" x14ac:dyDescent="0.25">
      <c r="A13" t="s">
        <v>13</v>
      </c>
      <c r="B13">
        <v>1511131816</v>
      </c>
      <c r="C13">
        <v>50371060</v>
      </c>
      <c r="D13">
        <v>1199415.466</v>
      </c>
      <c r="E13" t="s">
        <v>14</v>
      </c>
      <c r="F13" t="s">
        <v>14</v>
      </c>
      <c r="G13">
        <v>1810176.3119999999</v>
      </c>
      <c r="H13" t="s">
        <v>14</v>
      </c>
      <c r="I13">
        <v>1628433.067</v>
      </c>
      <c r="J13" t="s">
        <v>14</v>
      </c>
      <c r="K13">
        <v>1325917.328</v>
      </c>
      <c r="L13" t="s">
        <v>14</v>
      </c>
      <c r="M13" t="s">
        <v>14</v>
      </c>
      <c r="N13">
        <f t="shared" si="0"/>
        <v>1490985.5432499999</v>
      </c>
      <c r="O13" s="1">
        <f t="shared" si="1"/>
        <v>1408735.6662130165</v>
      </c>
      <c r="P13" s="1">
        <f t="shared" si="3"/>
        <v>1373485.7189114525</v>
      </c>
      <c r="Q13" s="1">
        <f t="shared" si="2"/>
        <v>117499.82433854742</v>
      </c>
    </row>
    <row r="14" spans="1:19" x14ac:dyDescent="0.25">
      <c r="A14" t="s">
        <v>13</v>
      </c>
      <c r="B14">
        <v>1511131846</v>
      </c>
      <c r="C14">
        <v>50371061</v>
      </c>
      <c r="D14">
        <v>993985.45299999998</v>
      </c>
      <c r="E14" t="s">
        <v>14</v>
      </c>
      <c r="F14" t="s">
        <v>14</v>
      </c>
      <c r="G14">
        <v>719180.55900000001</v>
      </c>
      <c r="H14" t="s">
        <v>14</v>
      </c>
      <c r="I14">
        <v>752327.58100000001</v>
      </c>
      <c r="J14" t="s">
        <v>14</v>
      </c>
      <c r="K14">
        <v>983731.61800000002</v>
      </c>
      <c r="L14" t="s">
        <v>14</v>
      </c>
      <c r="M14" t="s">
        <v>14</v>
      </c>
      <c r="N14">
        <f t="shared" si="0"/>
        <v>862306.30275000003</v>
      </c>
      <c r="O14" s="1">
        <f t="shared" si="1"/>
        <v>1244806.8571741115</v>
      </c>
      <c r="P14" s="1">
        <f t="shared" si="3"/>
        <v>1408735.6662130165</v>
      </c>
      <c r="Q14" s="1">
        <f t="shared" si="2"/>
        <v>-546429.36346301646</v>
      </c>
    </row>
    <row r="15" spans="1:19" x14ac:dyDescent="0.25">
      <c r="A15" t="s">
        <v>13</v>
      </c>
      <c r="B15">
        <v>1511131876</v>
      </c>
      <c r="C15">
        <v>50371062</v>
      </c>
      <c r="D15">
        <v>1312870.6880000001</v>
      </c>
      <c r="E15" t="s">
        <v>14</v>
      </c>
      <c r="F15" t="s">
        <v>14</v>
      </c>
      <c r="G15">
        <v>1534759.156</v>
      </c>
      <c r="H15" t="s">
        <v>14</v>
      </c>
      <c r="I15">
        <v>1092492.753</v>
      </c>
      <c r="J15" t="s">
        <v>14</v>
      </c>
      <c r="K15">
        <v>1184307.4180000001</v>
      </c>
      <c r="L15" t="s">
        <v>14</v>
      </c>
      <c r="M15" t="s">
        <v>14</v>
      </c>
      <c r="N15">
        <f t="shared" si="0"/>
        <v>1281107.5037500001</v>
      </c>
      <c r="O15" s="1">
        <f t="shared" si="1"/>
        <v>1255697.0511468779</v>
      </c>
      <c r="P15" s="1">
        <f t="shared" si="3"/>
        <v>1244806.8571741115</v>
      </c>
      <c r="Q15" s="1">
        <f t="shared" si="2"/>
        <v>36300.646575888619</v>
      </c>
    </row>
    <row r="16" spans="1:19" x14ac:dyDescent="0.25">
      <c r="A16" t="s">
        <v>13</v>
      </c>
      <c r="B16">
        <v>1511131906</v>
      </c>
      <c r="C16">
        <v>50371063</v>
      </c>
      <c r="D16">
        <v>1327933.2709999999</v>
      </c>
      <c r="E16" t="s">
        <v>14</v>
      </c>
      <c r="F16" t="s">
        <v>14</v>
      </c>
      <c r="G16">
        <v>1761586.162</v>
      </c>
      <c r="H16" t="s">
        <v>14</v>
      </c>
      <c r="I16">
        <v>1597720.6850000001</v>
      </c>
      <c r="J16" t="s">
        <v>14</v>
      </c>
      <c r="K16">
        <v>1654865.2509999999</v>
      </c>
      <c r="L16" t="s">
        <v>14</v>
      </c>
      <c r="M16" t="s">
        <v>14</v>
      </c>
      <c r="N16">
        <f t="shared" si="0"/>
        <v>1585526.3422500002</v>
      </c>
      <c r="O16" s="1">
        <f t="shared" si="1"/>
        <v>1354645.8384778146</v>
      </c>
      <c r="P16" s="1">
        <f t="shared" si="3"/>
        <v>1255697.0511468779</v>
      </c>
      <c r="Q16" s="1">
        <f t="shared" si="2"/>
        <v>329829.29110312229</v>
      </c>
    </row>
    <row r="17" spans="1:17" x14ac:dyDescent="0.25">
      <c r="A17" t="s">
        <v>13</v>
      </c>
      <c r="B17">
        <v>1511131936</v>
      </c>
      <c r="C17">
        <v>50371064</v>
      </c>
      <c r="D17">
        <v>1008494.4350000001</v>
      </c>
      <c r="E17" t="s">
        <v>14</v>
      </c>
      <c r="F17" t="s">
        <v>14</v>
      </c>
      <c r="G17">
        <v>1553208.9</v>
      </c>
      <c r="H17" t="s">
        <v>14</v>
      </c>
      <c r="I17">
        <v>1385949.591</v>
      </c>
      <c r="J17" t="s">
        <v>14</v>
      </c>
      <c r="K17">
        <v>1563571.392</v>
      </c>
      <c r="L17" t="s">
        <v>14</v>
      </c>
      <c r="M17" t="s">
        <v>14</v>
      </c>
      <c r="N17">
        <f t="shared" si="0"/>
        <v>1377806.0795</v>
      </c>
      <c r="O17" s="1">
        <f t="shared" si="1"/>
        <v>1361593.9107844702</v>
      </c>
      <c r="P17" s="1">
        <f t="shared" si="3"/>
        <v>1354645.8384778146</v>
      </c>
      <c r="Q17" s="1">
        <f t="shared" si="2"/>
        <v>23160.241022185422</v>
      </c>
    </row>
    <row r="18" spans="1:17" x14ac:dyDescent="0.25">
      <c r="A18" t="s">
        <v>13</v>
      </c>
      <c r="B18">
        <v>1511131966</v>
      </c>
      <c r="C18">
        <v>50371065</v>
      </c>
      <c r="D18">
        <v>1369266.6</v>
      </c>
      <c r="E18" t="s">
        <v>14</v>
      </c>
      <c r="F18" t="s">
        <v>14</v>
      </c>
      <c r="G18">
        <v>1521165.267</v>
      </c>
      <c r="H18" t="s">
        <v>14</v>
      </c>
      <c r="I18">
        <v>1343730.4709999999</v>
      </c>
      <c r="J18" t="s">
        <v>14</v>
      </c>
      <c r="K18">
        <v>1980236.068</v>
      </c>
      <c r="L18" t="s">
        <v>14</v>
      </c>
      <c r="M18" t="s">
        <v>14</v>
      </c>
      <c r="N18">
        <f t="shared" si="0"/>
        <v>1553599.6014999999</v>
      </c>
      <c r="O18" s="1">
        <f t="shared" si="1"/>
        <v>1419195.617999129</v>
      </c>
      <c r="P18" s="1">
        <f t="shared" si="3"/>
        <v>1361593.9107844702</v>
      </c>
      <c r="Q18" s="1">
        <f t="shared" si="2"/>
        <v>192005.69071552972</v>
      </c>
    </row>
    <row r="19" spans="1:17" x14ac:dyDescent="0.25">
      <c r="A19" t="s">
        <v>13</v>
      </c>
      <c r="B19">
        <v>1511131996</v>
      </c>
      <c r="C19">
        <v>50371066</v>
      </c>
      <c r="D19">
        <v>1392754.737</v>
      </c>
      <c r="E19" t="s">
        <v>14</v>
      </c>
      <c r="F19" t="s">
        <v>14</v>
      </c>
      <c r="G19">
        <v>1936153.4080000001</v>
      </c>
      <c r="H19" t="s">
        <v>14</v>
      </c>
      <c r="I19">
        <v>1441008.061</v>
      </c>
      <c r="J19" t="s">
        <v>14</v>
      </c>
      <c r="K19">
        <v>1712195.818</v>
      </c>
      <c r="L19" t="s">
        <v>14</v>
      </c>
      <c r="M19" t="s">
        <v>14</v>
      </c>
      <c r="N19">
        <f t="shared" si="0"/>
        <v>1620528.0060000001</v>
      </c>
      <c r="O19" s="1">
        <f t="shared" si="1"/>
        <v>1479595.3343993903</v>
      </c>
      <c r="P19" s="1">
        <f t="shared" si="3"/>
        <v>1419195.617999129</v>
      </c>
      <c r="Q19" s="1">
        <f t="shared" si="2"/>
        <v>201332.38800087105</v>
      </c>
    </row>
    <row r="20" spans="1:17" x14ac:dyDescent="0.25">
      <c r="A20" t="s">
        <v>13</v>
      </c>
      <c r="B20">
        <v>1511132026</v>
      </c>
      <c r="C20">
        <v>50371067</v>
      </c>
      <c r="D20">
        <v>1609285.4450000001</v>
      </c>
      <c r="E20" t="s">
        <v>14</v>
      </c>
      <c r="F20" t="s">
        <v>14</v>
      </c>
      <c r="G20">
        <v>1646096.7949999999</v>
      </c>
      <c r="H20" t="s">
        <v>14</v>
      </c>
      <c r="I20">
        <v>1722213.7279999999</v>
      </c>
      <c r="J20" t="s">
        <v>14</v>
      </c>
      <c r="K20">
        <v>2057421.618</v>
      </c>
      <c r="L20" t="s">
        <v>14</v>
      </c>
      <c r="M20" t="s">
        <v>14</v>
      </c>
      <c r="N20">
        <f t="shared" si="0"/>
        <v>1758754.3965</v>
      </c>
      <c r="O20" s="1">
        <f t="shared" si="1"/>
        <v>1563343.0530295731</v>
      </c>
      <c r="P20" s="1">
        <f t="shared" si="3"/>
        <v>1479595.3343993903</v>
      </c>
      <c r="Q20" s="1">
        <f t="shared" si="2"/>
        <v>279159.06210060976</v>
      </c>
    </row>
    <row r="21" spans="1:17" x14ac:dyDescent="0.25">
      <c r="A21" t="s">
        <v>13</v>
      </c>
      <c r="B21">
        <v>1511132056</v>
      </c>
      <c r="C21">
        <v>50371068</v>
      </c>
      <c r="D21">
        <v>1420859.1939999999</v>
      </c>
      <c r="E21" t="s">
        <v>14</v>
      </c>
      <c r="F21" t="s">
        <v>14</v>
      </c>
      <c r="G21">
        <v>1918509.666</v>
      </c>
      <c r="H21" t="s">
        <v>14</v>
      </c>
      <c r="I21">
        <v>1483409.9450000001</v>
      </c>
      <c r="J21" t="s">
        <v>14</v>
      </c>
      <c r="K21">
        <v>1387781.67</v>
      </c>
      <c r="L21" t="s">
        <v>14</v>
      </c>
      <c r="M21" t="s">
        <v>14</v>
      </c>
      <c r="N21">
        <f t="shared" si="0"/>
        <v>1552640.1187499999</v>
      </c>
      <c r="O21" s="1">
        <f t="shared" si="1"/>
        <v>1560132.1727457012</v>
      </c>
      <c r="P21" s="1">
        <f t="shared" si="3"/>
        <v>1563343.0530295731</v>
      </c>
      <c r="Q21" s="1">
        <f t="shared" si="2"/>
        <v>-10702.93427957315</v>
      </c>
    </row>
    <row r="22" spans="1:17" x14ac:dyDescent="0.25">
      <c r="A22" t="s">
        <v>13</v>
      </c>
      <c r="B22">
        <v>1511132086</v>
      </c>
      <c r="C22">
        <v>50371069</v>
      </c>
      <c r="D22">
        <v>1517722.9040000001</v>
      </c>
      <c r="E22" t="s">
        <v>14</v>
      </c>
      <c r="F22" t="s">
        <v>14</v>
      </c>
      <c r="G22">
        <v>1514155.581</v>
      </c>
      <c r="H22" t="s">
        <v>14</v>
      </c>
      <c r="I22">
        <v>1888123.1129999999</v>
      </c>
      <c r="J22" t="s">
        <v>14</v>
      </c>
      <c r="K22">
        <v>1682161.44</v>
      </c>
      <c r="L22" t="s">
        <v>14</v>
      </c>
      <c r="M22" t="s">
        <v>14</v>
      </c>
      <c r="N22">
        <f t="shared" si="0"/>
        <v>1650540.7595000002</v>
      </c>
      <c r="O22" s="1">
        <f t="shared" si="1"/>
        <v>1587254.7487719906</v>
      </c>
      <c r="P22" s="1">
        <f t="shared" si="3"/>
        <v>1560132.1727457012</v>
      </c>
      <c r="Q22" s="1">
        <f t="shared" si="2"/>
        <v>90408.586754299002</v>
      </c>
    </row>
    <row r="23" spans="1:17" x14ac:dyDescent="0.25">
      <c r="A23" t="s">
        <v>13</v>
      </c>
      <c r="B23">
        <v>1511132116</v>
      </c>
      <c r="C23">
        <v>50371070</v>
      </c>
      <c r="D23">
        <v>1157212.929</v>
      </c>
      <c r="E23" t="s">
        <v>14</v>
      </c>
      <c r="F23" t="s">
        <v>14</v>
      </c>
      <c r="G23">
        <v>1853030.577</v>
      </c>
      <c r="H23" t="s">
        <v>14</v>
      </c>
      <c r="I23">
        <v>1528067.162</v>
      </c>
      <c r="J23" t="s">
        <v>14</v>
      </c>
      <c r="K23">
        <v>1473353.74</v>
      </c>
      <c r="L23" t="s">
        <v>14</v>
      </c>
      <c r="M23" t="s">
        <v>14</v>
      </c>
      <c r="N23">
        <f t="shared" si="0"/>
        <v>1502916.102</v>
      </c>
      <c r="O23" s="1">
        <f t="shared" si="1"/>
        <v>1561953.1547403934</v>
      </c>
      <c r="P23" s="1">
        <f t="shared" si="3"/>
        <v>1587254.7487719906</v>
      </c>
      <c r="Q23" s="1">
        <f t="shared" si="2"/>
        <v>-84338.646771990694</v>
      </c>
    </row>
    <row r="24" spans="1:17" x14ac:dyDescent="0.25">
      <c r="A24" t="s">
        <v>13</v>
      </c>
      <c r="B24">
        <v>1511132146</v>
      </c>
      <c r="C24">
        <v>50371071</v>
      </c>
      <c r="D24">
        <v>959421.33499999996</v>
      </c>
      <c r="E24" t="s">
        <v>14</v>
      </c>
      <c r="F24" t="s">
        <v>14</v>
      </c>
      <c r="G24">
        <v>1061689.216</v>
      </c>
      <c r="H24" t="s">
        <v>14</v>
      </c>
      <c r="I24">
        <v>1092395.8030000001</v>
      </c>
      <c r="J24" t="s">
        <v>14</v>
      </c>
      <c r="K24">
        <v>792582.04700000002</v>
      </c>
      <c r="L24" t="s">
        <v>14</v>
      </c>
      <c r="M24" t="s">
        <v>14</v>
      </c>
      <c r="N24">
        <f t="shared" si="0"/>
        <v>976522.10025000013</v>
      </c>
      <c r="O24" s="1">
        <f t="shared" si="1"/>
        <v>1386323.8383932754</v>
      </c>
      <c r="P24" s="1">
        <f t="shared" si="3"/>
        <v>1561953.1547403934</v>
      </c>
      <c r="Q24" s="1">
        <f t="shared" si="2"/>
        <v>-585431.05449039326</v>
      </c>
    </row>
    <row r="25" spans="1:17" x14ac:dyDescent="0.25">
      <c r="A25" t="s">
        <v>13</v>
      </c>
      <c r="B25">
        <v>1511132176</v>
      </c>
      <c r="C25">
        <v>50371072</v>
      </c>
      <c r="D25">
        <v>771215.07200000004</v>
      </c>
      <c r="E25" t="s">
        <v>14</v>
      </c>
      <c r="F25" t="s">
        <v>14</v>
      </c>
      <c r="G25">
        <v>2492128.8909999998</v>
      </c>
      <c r="H25" t="s">
        <v>14</v>
      </c>
      <c r="I25">
        <v>726349.07900000003</v>
      </c>
      <c r="J25" t="s">
        <v>14</v>
      </c>
      <c r="K25">
        <v>1085930.0279999999</v>
      </c>
      <c r="L25" t="s">
        <v>14</v>
      </c>
      <c r="M25" t="s">
        <v>14</v>
      </c>
      <c r="N25">
        <f t="shared" si="0"/>
        <v>1268905.7675000001</v>
      </c>
      <c r="O25" s="1">
        <f t="shared" si="1"/>
        <v>1351098.4171252926</v>
      </c>
      <c r="P25" s="1">
        <f t="shared" si="3"/>
        <v>1386323.8383932754</v>
      </c>
      <c r="Q25" s="1">
        <f t="shared" si="2"/>
        <v>-117418.07089327532</v>
      </c>
    </row>
    <row r="26" spans="1:17" x14ac:dyDescent="0.25">
      <c r="A26" t="s">
        <v>13</v>
      </c>
      <c r="B26">
        <v>1511132206</v>
      </c>
      <c r="C26">
        <v>50371073</v>
      </c>
      <c r="D26">
        <v>1608137.9480000001</v>
      </c>
      <c r="E26" t="s">
        <v>14</v>
      </c>
      <c r="F26" t="s">
        <v>14</v>
      </c>
      <c r="G26">
        <v>1870243.06</v>
      </c>
      <c r="H26" t="s">
        <v>14</v>
      </c>
      <c r="I26">
        <v>1791308.1370000001</v>
      </c>
      <c r="J26" t="s">
        <v>14</v>
      </c>
      <c r="K26">
        <v>1602137.6070000001</v>
      </c>
      <c r="L26" t="s">
        <v>14</v>
      </c>
      <c r="M26" t="s">
        <v>14</v>
      </c>
      <c r="N26">
        <f t="shared" si="0"/>
        <v>1717956.6880000001</v>
      </c>
      <c r="O26" s="1">
        <f t="shared" si="1"/>
        <v>1461155.8983877047</v>
      </c>
      <c r="P26" s="1">
        <f t="shared" si="3"/>
        <v>1351098.4171252926</v>
      </c>
      <c r="Q26" s="1">
        <f t="shared" si="2"/>
        <v>366858.27087470749</v>
      </c>
    </row>
    <row r="27" spans="1:17" x14ac:dyDescent="0.25">
      <c r="A27" t="s">
        <v>13</v>
      </c>
      <c r="B27">
        <v>1511132236</v>
      </c>
      <c r="C27">
        <v>50371074</v>
      </c>
      <c r="D27">
        <v>1374884.439</v>
      </c>
      <c r="E27" t="s">
        <v>14</v>
      </c>
      <c r="F27" t="s">
        <v>14</v>
      </c>
      <c r="G27">
        <v>1695024.7390000001</v>
      </c>
      <c r="H27" t="s">
        <v>14</v>
      </c>
      <c r="I27">
        <v>1564452.581</v>
      </c>
      <c r="J27" t="s">
        <v>14</v>
      </c>
      <c r="K27">
        <v>1293035.385</v>
      </c>
      <c r="L27" t="s">
        <v>14</v>
      </c>
      <c r="M27" t="s">
        <v>14</v>
      </c>
      <c r="N27">
        <f t="shared" si="0"/>
        <v>1481849.2860000001</v>
      </c>
      <c r="O27" s="1">
        <f t="shared" si="1"/>
        <v>1467363.9146713933</v>
      </c>
      <c r="P27" s="1">
        <f t="shared" si="3"/>
        <v>1461155.8983877047</v>
      </c>
      <c r="Q27" s="1">
        <f t="shared" si="2"/>
        <v>20693.387612295337</v>
      </c>
    </row>
    <row r="28" spans="1:17" x14ac:dyDescent="0.25">
      <c r="A28" t="s">
        <v>13</v>
      </c>
      <c r="B28">
        <v>1511132266</v>
      </c>
      <c r="C28">
        <v>50371075</v>
      </c>
      <c r="D28">
        <v>1299854.7390000001</v>
      </c>
      <c r="E28" t="s">
        <v>14</v>
      </c>
      <c r="F28" t="s">
        <v>14</v>
      </c>
      <c r="G28">
        <v>1611921.4750000001</v>
      </c>
      <c r="H28" t="s">
        <v>14</v>
      </c>
      <c r="I28">
        <v>1739789.7919999999</v>
      </c>
      <c r="J28" t="s">
        <v>14</v>
      </c>
      <c r="K28">
        <v>1457080.34</v>
      </c>
      <c r="L28" t="s">
        <v>14</v>
      </c>
      <c r="M28" t="s">
        <v>14</v>
      </c>
      <c r="N28">
        <f t="shared" si="0"/>
        <v>1527161.5865</v>
      </c>
      <c r="O28" s="1">
        <f t="shared" si="1"/>
        <v>1485303.2162199751</v>
      </c>
      <c r="P28" s="1">
        <f t="shared" si="3"/>
        <v>1467363.9146713933</v>
      </c>
      <c r="Q28" s="1">
        <f t="shared" si="2"/>
        <v>59797.671828606632</v>
      </c>
    </row>
    <row r="29" spans="1:17" x14ac:dyDescent="0.25">
      <c r="A29" t="s">
        <v>13</v>
      </c>
      <c r="B29">
        <v>1511132296</v>
      </c>
      <c r="C29">
        <v>50371076</v>
      </c>
      <c r="D29">
        <v>1483537.149</v>
      </c>
      <c r="E29" t="s">
        <v>14</v>
      </c>
      <c r="F29" t="s">
        <v>14</v>
      </c>
      <c r="G29">
        <v>1766718.5149999999</v>
      </c>
      <c r="H29" t="s">
        <v>14</v>
      </c>
      <c r="I29">
        <v>1710593.4350000001</v>
      </c>
      <c r="J29" t="s">
        <v>14</v>
      </c>
      <c r="K29">
        <v>1836787.459</v>
      </c>
      <c r="L29" t="s">
        <v>14</v>
      </c>
      <c r="M29" t="s">
        <v>14</v>
      </c>
      <c r="N29">
        <f t="shared" si="0"/>
        <v>1699409.1394999998</v>
      </c>
      <c r="O29" s="1">
        <f t="shared" si="1"/>
        <v>1549534.9932039825</v>
      </c>
      <c r="P29" s="1">
        <f t="shared" si="3"/>
        <v>1485303.2162199751</v>
      </c>
      <c r="Q29" s="1">
        <f t="shared" si="2"/>
        <v>214105.92328002467</v>
      </c>
    </row>
    <row r="30" spans="1:17" x14ac:dyDescent="0.25">
      <c r="A30" t="s">
        <v>13</v>
      </c>
      <c r="B30">
        <v>1511132326</v>
      </c>
      <c r="C30">
        <v>50371077</v>
      </c>
      <c r="D30">
        <v>1296653.317</v>
      </c>
      <c r="E30" t="s">
        <v>14</v>
      </c>
      <c r="F30" t="s">
        <v>14</v>
      </c>
      <c r="G30">
        <v>1894511.2620000001</v>
      </c>
      <c r="H30" t="s">
        <v>14</v>
      </c>
      <c r="I30">
        <v>1429367.7509999999</v>
      </c>
      <c r="J30" t="s">
        <v>14</v>
      </c>
      <c r="K30">
        <v>1555387.7830000001</v>
      </c>
      <c r="L30" t="s">
        <v>14</v>
      </c>
      <c r="M30" t="s">
        <v>14</v>
      </c>
      <c r="N30">
        <f t="shared" si="0"/>
        <v>1543980.02825</v>
      </c>
      <c r="O30" s="1">
        <f t="shared" si="1"/>
        <v>1547868.5037177878</v>
      </c>
      <c r="P30" s="1">
        <f t="shared" si="3"/>
        <v>1549534.9932039825</v>
      </c>
      <c r="Q30" s="1">
        <f t="shared" si="2"/>
        <v>-5554.9649539825041</v>
      </c>
    </row>
    <row r="31" spans="1:17" x14ac:dyDescent="0.25">
      <c r="A31" t="s">
        <v>13</v>
      </c>
      <c r="B31">
        <v>1511132356</v>
      </c>
      <c r="C31">
        <v>50371078</v>
      </c>
      <c r="D31">
        <v>1201285.7849999999</v>
      </c>
      <c r="E31" t="s">
        <v>14</v>
      </c>
      <c r="F31" t="s">
        <v>14</v>
      </c>
      <c r="G31">
        <v>1490474.5390000001</v>
      </c>
      <c r="H31" t="s">
        <v>14</v>
      </c>
      <c r="I31">
        <v>1718150.2960000001</v>
      </c>
      <c r="J31" t="s">
        <v>14</v>
      </c>
      <c r="K31">
        <v>1547578.35</v>
      </c>
      <c r="L31" t="s">
        <v>14</v>
      </c>
      <c r="M31" t="s">
        <v>14</v>
      </c>
      <c r="N31">
        <f t="shared" si="0"/>
        <v>1489372.2425000002</v>
      </c>
      <c r="O31" s="1">
        <f t="shared" si="1"/>
        <v>1530319.6253524516</v>
      </c>
      <c r="P31" s="1">
        <f t="shared" si="3"/>
        <v>1547868.5037177878</v>
      </c>
      <c r="Q31" s="1">
        <f t="shared" si="2"/>
        <v>-58496.261217787629</v>
      </c>
    </row>
    <row r="32" spans="1:17" x14ac:dyDescent="0.25">
      <c r="A32" t="s">
        <v>13</v>
      </c>
      <c r="B32">
        <v>1511132386</v>
      </c>
      <c r="C32">
        <v>50371079</v>
      </c>
      <c r="D32">
        <v>1764669.463</v>
      </c>
      <c r="E32" t="s">
        <v>14</v>
      </c>
      <c r="F32" t="s">
        <v>14</v>
      </c>
      <c r="G32">
        <v>1633760.814</v>
      </c>
      <c r="H32" t="s">
        <v>14</v>
      </c>
      <c r="I32">
        <v>1829812.5079999999</v>
      </c>
      <c r="J32" t="s">
        <v>14</v>
      </c>
      <c r="K32">
        <v>2102311.6290000002</v>
      </c>
      <c r="L32" t="s">
        <v>14</v>
      </c>
      <c r="M32" t="s">
        <v>14</v>
      </c>
      <c r="N32">
        <f t="shared" si="0"/>
        <v>1832638.6035000002</v>
      </c>
      <c r="O32" s="1">
        <f t="shared" si="1"/>
        <v>1621015.3187967162</v>
      </c>
      <c r="P32" s="1">
        <f t="shared" si="3"/>
        <v>1530319.6253524516</v>
      </c>
      <c r="Q32" s="1">
        <f t="shared" si="2"/>
        <v>302318.97814754862</v>
      </c>
    </row>
    <row r="33" spans="1:17" x14ac:dyDescent="0.25">
      <c r="A33" t="s">
        <v>13</v>
      </c>
      <c r="B33">
        <v>1511132416</v>
      </c>
      <c r="C33">
        <v>50371080</v>
      </c>
      <c r="D33">
        <v>1437558.9410000001</v>
      </c>
      <c r="E33" t="s">
        <v>14</v>
      </c>
      <c r="F33" t="s">
        <v>14</v>
      </c>
      <c r="G33">
        <v>1841561.9069999999</v>
      </c>
      <c r="H33" t="s">
        <v>14</v>
      </c>
      <c r="I33">
        <v>1570958.358</v>
      </c>
      <c r="J33" t="s">
        <v>14</v>
      </c>
      <c r="K33">
        <v>1684244.557</v>
      </c>
      <c r="L33" t="s">
        <v>14</v>
      </c>
      <c r="M33" t="s">
        <v>14</v>
      </c>
      <c r="N33">
        <f t="shared" si="0"/>
        <v>1633580.9407500001</v>
      </c>
      <c r="O33" s="1">
        <f t="shared" si="1"/>
        <v>1624785.0053827013</v>
      </c>
      <c r="P33" s="1">
        <f t="shared" si="3"/>
        <v>1621015.3187967162</v>
      </c>
      <c r="Q33" s="1">
        <f t="shared" si="2"/>
        <v>12565.621953283902</v>
      </c>
    </row>
    <row r="34" spans="1:17" x14ac:dyDescent="0.25">
      <c r="A34" t="s">
        <v>13</v>
      </c>
      <c r="B34">
        <v>1511132446</v>
      </c>
      <c r="C34">
        <v>50371081</v>
      </c>
      <c r="D34">
        <v>795760.13699999999</v>
      </c>
      <c r="E34" t="s">
        <v>14</v>
      </c>
      <c r="F34" t="s">
        <v>14</v>
      </c>
      <c r="G34">
        <v>754466.951</v>
      </c>
      <c r="H34" t="s">
        <v>14</v>
      </c>
      <c r="I34">
        <v>1159075.0660000001</v>
      </c>
      <c r="J34" t="s">
        <v>14</v>
      </c>
      <c r="K34">
        <v>966929.19700000004</v>
      </c>
      <c r="L34" t="s">
        <v>14</v>
      </c>
      <c r="M34" t="s">
        <v>14</v>
      </c>
      <c r="N34">
        <f t="shared" si="0"/>
        <v>919057.83775000006</v>
      </c>
      <c r="O34" s="1">
        <f t="shared" si="1"/>
        <v>1413066.8550928908</v>
      </c>
      <c r="P34" s="1">
        <f t="shared" si="3"/>
        <v>1624785.0053827013</v>
      </c>
      <c r="Q34" s="1">
        <f t="shared" si="2"/>
        <v>-705727.16763270122</v>
      </c>
    </row>
    <row r="35" spans="1:17" x14ac:dyDescent="0.25">
      <c r="A35" t="s">
        <v>13</v>
      </c>
      <c r="B35">
        <v>1511132476</v>
      </c>
      <c r="C35">
        <v>50371082</v>
      </c>
      <c r="D35">
        <v>1076450.9950000001</v>
      </c>
      <c r="E35" t="s">
        <v>14</v>
      </c>
      <c r="F35" t="s">
        <v>14</v>
      </c>
      <c r="G35">
        <v>1246165.9480000001</v>
      </c>
      <c r="H35" t="s">
        <v>14</v>
      </c>
      <c r="I35">
        <v>1109090.148</v>
      </c>
      <c r="J35" t="s">
        <v>14</v>
      </c>
      <c r="K35">
        <v>997338.06599999999</v>
      </c>
      <c r="L35" t="s">
        <v>14</v>
      </c>
      <c r="M35" t="s">
        <v>14</v>
      </c>
      <c r="N35">
        <f t="shared" si="0"/>
        <v>1107261.2892499999</v>
      </c>
      <c r="O35" s="1">
        <f t="shared" si="1"/>
        <v>1321325.1853400234</v>
      </c>
      <c r="P35" s="1">
        <f t="shared" si="3"/>
        <v>1413066.8550928908</v>
      </c>
      <c r="Q35" s="1">
        <f t="shared" si="2"/>
        <v>-305805.56584289088</v>
      </c>
    </row>
    <row r="36" spans="1:17" x14ac:dyDescent="0.25">
      <c r="A36" t="s">
        <v>13</v>
      </c>
      <c r="B36">
        <v>1511132506</v>
      </c>
      <c r="C36">
        <v>50371083</v>
      </c>
      <c r="D36">
        <v>1699081.608</v>
      </c>
      <c r="E36" t="s">
        <v>14</v>
      </c>
      <c r="F36" t="s">
        <v>14</v>
      </c>
      <c r="G36">
        <v>1583240.483</v>
      </c>
      <c r="H36" t="s">
        <v>14</v>
      </c>
      <c r="I36">
        <v>1666900.9040000001</v>
      </c>
      <c r="J36" t="s">
        <v>14</v>
      </c>
      <c r="K36">
        <v>1723659.8259999999</v>
      </c>
      <c r="L36" t="s">
        <v>14</v>
      </c>
      <c r="M36" t="s">
        <v>14</v>
      </c>
      <c r="N36">
        <f t="shared" si="0"/>
        <v>1668220.7052500001</v>
      </c>
      <c r="O36" s="1">
        <f t="shared" si="1"/>
        <v>1425393.8413130164</v>
      </c>
      <c r="P36" s="1">
        <f t="shared" si="3"/>
        <v>1321325.1853400234</v>
      </c>
      <c r="Q36" s="1">
        <f t="shared" si="2"/>
        <v>346895.51990997675</v>
      </c>
    </row>
    <row r="37" spans="1:17" x14ac:dyDescent="0.25">
      <c r="A37" t="s">
        <v>13</v>
      </c>
      <c r="B37">
        <v>1511132536</v>
      </c>
      <c r="C37">
        <v>50371084</v>
      </c>
      <c r="D37">
        <v>1335162.8330000001</v>
      </c>
      <c r="E37" t="s">
        <v>14</v>
      </c>
      <c r="F37" t="s">
        <v>14</v>
      </c>
      <c r="G37">
        <v>1603050.5190000001</v>
      </c>
      <c r="H37" t="s">
        <v>14</v>
      </c>
      <c r="I37">
        <v>1461088.149</v>
      </c>
      <c r="J37" t="s">
        <v>14</v>
      </c>
      <c r="K37">
        <v>1456812.7039999999</v>
      </c>
      <c r="L37" t="s">
        <v>14</v>
      </c>
      <c r="M37" t="s">
        <v>14</v>
      </c>
      <c r="N37">
        <f t="shared" si="0"/>
        <v>1464028.55125</v>
      </c>
      <c r="O37" s="1">
        <f t="shared" si="1"/>
        <v>1436984.2542941114</v>
      </c>
      <c r="P37" s="1">
        <f t="shared" si="3"/>
        <v>1425393.8413130164</v>
      </c>
      <c r="Q37" s="1">
        <f t="shared" si="2"/>
        <v>38634.709936983651</v>
      </c>
    </row>
    <row r="38" spans="1:17" x14ac:dyDescent="0.25">
      <c r="A38" t="s">
        <v>13</v>
      </c>
      <c r="B38">
        <v>1511132566</v>
      </c>
      <c r="C38">
        <v>50371085</v>
      </c>
      <c r="D38">
        <v>1747709.7779999999</v>
      </c>
      <c r="E38" t="s">
        <v>14</v>
      </c>
      <c r="F38" t="s">
        <v>14</v>
      </c>
      <c r="G38">
        <v>2401691.3080000002</v>
      </c>
      <c r="H38" t="s">
        <v>14</v>
      </c>
      <c r="I38">
        <v>2168147.8859999999</v>
      </c>
      <c r="J38" t="s">
        <v>14</v>
      </c>
      <c r="K38">
        <v>2328756.798</v>
      </c>
      <c r="L38" t="s">
        <v>14</v>
      </c>
      <c r="M38" t="s">
        <v>14</v>
      </c>
      <c r="N38">
        <f t="shared" si="0"/>
        <v>2161576.4424999999</v>
      </c>
      <c r="O38" s="1">
        <f t="shared" si="1"/>
        <v>1654361.9107558778</v>
      </c>
      <c r="P38" s="1">
        <f t="shared" si="3"/>
        <v>1436984.2542941114</v>
      </c>
      <c r="Q38" s="1">
        <f t="shared" si="2"/>
        <v>724592.18820588849</v>
      </c>
    </row>
    <row r="39" spans="1:17" x14ac:dyDescent="0.25">
      <c r="A39" t="s">
        <v>13</v>
      </c>
      <c r="B39">
        <v>1511132596</v>
      </c>
      <c r="C39">
        <v>50371086</v>
      </c>
      <c r="D39">
        <v>1667306.8829999999</v>
      </c>
      <c r="E39" t="s">
        <v>14</v>
      </c>
      <c r="F39" t="s">
        <v>14</v>
      </c>
      <c r="G39">
        <v>1877855.6780000001</v>
      </c>
      <c r="H39" t="s">
        <v>14</v>
      </c>
      <c r="I39">
        <v>1905596.6869999999</v>
      </c>
      <c r="J39" t="s">
        <v>14</v>
      </c>
      <c r="K39">
        <v>1926971.703</v>
      </c>
      <c r="L39" t="s">
        <v>14</v>
      </c>
      <c r="M39" t="s">
        <v>14</v>
      </c>
      <c r="N39">
        <f t="shared" si="0"/>
        <v>1844432.7377499999</v>
      </c>
      <c r="O39" s="1">
        <f t="shared" si="1"/>
        <v>1711383.1588541144</v>
      </c>
      <c r="P39" s="1">
        <f t="shared" si="3"/>
        <v>1654361.9107558778</v>
      </c>
      <c r="Q39" s="1">
        <f t="shared" si="2"/>
        <v>190070.82699412201</v>
      </c>
    </row>
    <row r="40" spans="1:17" x14ac:dyDescent="0.25">
      <c r="A40" t="s">
        <v>13</v>
      </c>
      <c r="B40">
        <v>1511132626</v>
      </c>
      <c r="C40">
        <v>50371087</v>
      </c>
      <c r="D40">
        <v>1979787.845</v>
      </c>
      <c r="E40" t="s">
        <v>14</v>
      </c>
      <c r="F40" t="s">
        <v>14</v>
      </c>
      <c r="G40">
        <v>2088061.003</v>
      </c>
      <c r="H40" t="s">
        <v>14</v>
      </c>
      <c r="I40">
        <v>2240240.9759999998</v>
      </c>
      <c r="J40" t="s">
        <v>14</v>
      </c>
      <c r="K40">
        <v>1846248.8370000001</v>
      </c>
      <c r="L40" t="s">
        <v>14</v>
      </c>
      <c r="M40" t="s">
        <v>14</v>
      </c>
      <c r="N40">
        <f t="shared" si="0"/>
        <v>2038584.6652500001</v>
      </c>
      <c r="O40" s="1">
        <f t="shared" si="1"/>
        <v>1809543.6107728798</v>
      </c>
      <c r="P40" s="1">
        <f t="shared" si="3"/>
        <v>1711383.1588541144</v>
      </c>
      <c r="Q40" s="1">
        <f t="shared" si="2"/>
        <v>327201.50639588572</v>
      </c>
    </row>
    <row r="41" spans="1:17" x14ac:dyDescent="0.25">
      <c r="A41" t="s">
        <v>13</v>
      </c>
      <c r="B41">
        <v>1511132656</v>
      </c>
      <c r="C41">
        <v>50371088</v>
      </c>
      <c r="D41">
        <v>222734.56299999999</v>
      </c>
      <c r="E41" t="s">
        <v>14</v>
      </c>
      <c r="F41" t="s">
        <v>14</v>
      </c>
      <c r="G41">
        <v>2926128.6579999998</v>
      </c>
      <c r="H41" t="s">
        <v>14</v>
      </c>
      <c r="I41">
        <v>2826956.1379999998</v>
      </c>
      <c r="J41" t="s">
        <v>14</v>
      </c>
      <c r="K41">
        <v>2783930.3530000001</v>
      </c>
      <c r="L41" t="s">
        <v>14</v>
      </c>
      <c r="M41" t="s">
        <v>14</v>
      </c>
      <c r="N41">
        <f t="shared" si="0"/>
        <v>2189937.4279999998</v>
      </c>
      <c r="O41" s="1">
        <f t="shared" si="1"/>
        <v>1923661.7559410157</v>
      </c>
      <c r="P41" s="1">
        <f t="shared" si="3"/>
        <v>1809543.6107728798</v>
      </c>
      <c r="Q41" s="1">
        <f t="shared" si="2"/>
        <v>380393.81722712005</v>
      </c>
    </row>
    <row r="42" spans="1:17" x14ac:dyDescent="0.25">
      <c r="A42" t="s">
        <v>13</v>
      </c>
      <c r="B42">
        <v>1511132686</v>
      </c>
      <c r="C42">
        <v>50371089</v>
      </c>
      <c r="D42">
        <v>54469.542999999998</v>
      </c>
      <c r="E42" t="s">
        <v>14</v>
      </c>
      <c r="F42" t="s">
        <v>14</v>
      </c>
      <c r="G42">
        <v>26215.053</v>
      </c>
      <c r="H42" t="s">
        <v>14</v>
      </c>
      <c r="I42">
        <v>3553831.821</v>
      </c>
      <c r="J42" t="s">
        <v>14</v>
      </c>
      <c r="K42">
        <v>58025.648000000001</v>
      </c>
      <c r="L42" t="s">
        <v>14</v>
      </c>
      <c r="M42" t="s">
        <v>14</v>
      </c>
      <c r="N42">
        <f t="shared" si="0"/>
        <v>923135.51624999999</v>
      </c>
      <c r="O42" s="1">
        <f t="shared" si="1"/>
        <v>1623503.8840337109</v>
      </c>
      <c r="P42" s="1">
        <f t="shared" si="3"/>
        <v>1923661.7559410157</v>
      </c>
      <c r="Q42" s="1">
        <f t="shared" si="2"/>
        <v>-1000526.2396910157</v>
      </c>
    </row>
    <row r="43" spans="1:17" x14ac:dyDescent="0.25">
      <c r="A43" t="s">
        <v>13</v>
      </c>
      <c r="B43">
        <v>1511132716</v>
      </c>
      <c r="C43">
        <v>50371090</v>
      </c>
      <c r="D43">
        <v>80299.380999999994</v>
      </c>
      <c r="E43" t="s">
        <v>14</v>
      </c>
      <c r="F43" t="s">
        <v>14</v>
      </c>
      <c r="G43">
        <v>43827.184999999998</v>
      </c>
      <c r="H43" t="s">
        <v>14</v>
      </c>
      <c r="I43">
        <v>1798065.6569999999</v>
      </c>
      <c r="J43" t="s">
        <v>14</v>
      </c>
      <c r="K43">
        <v>93147.925000000003</v>
      </c>
      <c r="L43" t="s">
        <v>14</v>
      </c>
      <c r="M43" t="s">
        <v>14</v>
      </c>
      <c r="N43">
        <f t="shared" si="0"/>
        <v>503835.03699999995</v>
      </c>
      <c r="O43" s="1">
        <f t="shared" si="1"/>
        <v>1287603.2299235975</v>
      </c>
      <c r="P43" s="1">
        <f t="shared" si="3"/>
        <v>1623503.8840337109</v>
      </c>
      <c r="Q43" s="1">
        <f t="shared" si="2"/>
        <v>-1119668.8470337109</v>
      </c>
    </row>
    <row r="44" spans="1:17" x14ac:dyDescent="0.25">
      <c r="A44" t="s">
        <v>13</v>
      </c>
      <c r="B44">
        <v>1511132746</v>
      </c>
      <c r="C44">
        <v>50371091</v>
      </c>
      <c r="D44">
        <v>11601.303</v>
      </c>
      <c r="E44" t="s">
        <v>14</v>
      </c>
      <c r="F44" t="s">
        <v>14</v>
      </c>
      <c r="G44">
        <v>13107.201999999999</v>
      </c>
      <c r="H44" t="s">
        <v>14</v>
      </c>
      <c r="I44">
        <v>515912.033</v>
      </c>
      <c r="J44" t="s">
        <v>14</v>
      </c>
      <c r="K44">
        <v>18150.707999999999</v>
      </c>
      <c r="L44" t="s">
        <v>14</v>
      </c>
      <c r="M44" t="s">
        <v>14</v>
      </c>
      <c r="N44">
        <f t="shared" si="0"/>
        <v>139692.81149999998</v>
      </c>
      <c r="O44" s="1">
        <f t="shared" si="1"/>
        <v>943230.10439651832</v>
      </c>
      <c r="P44" s="1">
        <f t="shared" si="3"/>
        <v>1287603.2299235975</v>
      </c>
      <c r="Q44" s="1">
        <f t="shared" si="2"/>
        <v>-1147910.4184235975</v>
      </c>
    </row>
    <row r="45" spans="1:17" x14ac:dyDescent="0.25">
      <c r="A45" t="s">
        <v>13</v>
      </c>
      <c r="B45">
        <v>1511132776</v>
      </c>
      <c r="C45">
        <v>50371092</v>
      </c>
      <c r="D45">
        <v>278426.67800000001</v>
      </c>
      <c r="E45" t="s">
        <v>14</v>
      </c>
      <c r="F45" t="s">
        <v>14</v>
      </c>
      <c r="G45">
        <v>68676.282000000007</v>
      </c>
      <c r="H45" t="s">
        <v>14</v>
      </c>
      <c r="I45">
        <v>343048.80599999998</v>
      </c>
      <c r="J45" t="s">
        <v>14</v>
      </c>
      <c r="K45">
        <v>52980.266000000003</v>
      </c>
      <c r="L45" t="s">
        <v>14</v>
      </c>
      <c r="M45" t="s">
        <v>14</v>
      </c>
      <c r="N45">
        <f t="shared" si="0"/>
        <v>185783.00800000003</v>
      </c>
      <c r="O45" s="1">
        <f t="shared" si="1"/>
        <v>715995.97547756275</v>
      </c>
      <c r="P45" s="1">
        <f t="shared" si="3"/>
        <v>943230.10439651832</v>
      </c>
      <c r="Q45" s="1">
        <f t="shared" si="2"/>
        <v>-757447.09639651829</v>
      </c>
    </row>
    <row r="46" spans="1:17" x14ac:dyDescent="0.25">
      <c r="A46" t="s">
        <v>13</v>
      </c>
      <c r="B46">
        <v>1511132806</v>
      </c>
      <c r="C46">
        <v>50371093</v>
      </c>
      <c r="D46">
        <v>438681.51299999998</v>
      </c>
      <c r="E46" t="s">
        <v>14</v>
      </c>
      <c r="F46" t="s">
        <v>14</v>
      </c>
      <c r="G46">
        <v>52029.4</v>
      </c>
      <c r="H46" t="s">
        <v>14</v>
      </c>
      <c r="I46">
        <v>1092201.379</v>
      </c>
      <c r="J46" t="s">
        <v>14</v>
      </c>
      <c r="K46">
        <v>61985.523999999998</v>
      </c>
      <c r="L46" t="s">
        <v>14</v>
      </c>
      <c r="M46" t="s">
        <v>14</v>
      </c>
      <c r="N46">
        <f t="shared" si="0"/>
        <v>411224.45399999997</v>
      </c>
      <c r="O46" s="1">
        <f t="shared" si="1"/>
        <v>624564.51903429383</v>
      </c>
      <c r="P46" s="1">
        <f t="shared" si="3"/>
        <v>715995.97547756275</v>
      </c>
      <c r="Q46" s="1">
        <f t="shared" si="2"/>
        <v>-304771.52147756278</v>
      </c>
    </row>
    <row r="47" spans="1:17" x14ac:dyDescent="0.25">
      <c r="A47" t="s">
        <v>13</v>
      </c>
      <c r="B47">
        <v>1511132836</v>
      </c>
      <c r="C47">
        <v>50371094</v>
      </c>
      <c r="D47">
        <v>1524200.0789999999</v>
      </c>
      <c r="E47" t="s">
        <v>14</v>
      </c>
      <c r="F47" t="s">
        <v>14</v>
      </c>
      <c r="G47">
        <v>17472.841</v>
      </c>
      <c r="H47" t="s">
        <v>14</v>
      </c>
      <c r="I47">
        <v>785869.04399999999</v>
      </c>
      <c r="J47" t="s">
        <v>14</v>
      </c>
      <c r="K47">
        <v>37840.921999999999</v>
      </c>
      <c r="L47" t="s">
        <v>14</v>
      </c>
      <c r="M47" t="s">
        <v>14</v>
      </c>
      <c r="N47">
        <f t="shared" si="0"/>
        <v>591345.72149999987</v>
      </c>
      <c r="O47" s="1">
        <f t="shared" si="1"/>
        <v>614598.87977400562</v>
      </c>
      <c r="P47" s="1">
        <f t="shared" si="3"/>
        <v>624564.51903429383</v>
      </c>
      <c r="Q47" s="1">
        <f t="shared" si="2"/>
        <v>-33218.797534293961</v>
      </c>
    </row>
    <row r="48" spans="1:17" x14ac:dyDescent="0.25">
      <c r="A48" t="s">
        <v>13</v>
      </c>
      <c r="B48">
        <v>1511132866</v>
      </c>
      <c r="C48">
        <v>50371095</v>
      </c>
      <c r="D48">
        <v>500526.91700000002</v>
      </c>
      <c r="E48" t="s">
        <v>14</v>
      </c>
      <c r="F48" t="s">
        <v>14</v>
      </c>
      <c r="G48">
        <v>59118.936999999998</v>
      </c>
      <c r="H48" t="s">
        <v>14</v>
      </c>
      <c r="I48">
        <v>86410.311000000002</v>
      </c>
      <c r="J48" t="s">
        <v>14</v>
      </c>
      <c r="K48">
        <v>65496.785000000003</v>
      </c>
      <c r="L48" t="s">
        <v>14</v>
      </c>
      <c r="M48" t="s">
        <v>14</v>
      </c>
      <c r="N48">
        <f t="shared" si="0"/>
        <v>177888.23750000002</v>
      </c>
      <c r="O48" s="1">
        <f t="shared" si="1"/>
        <v>483585.68709180393</v>
      </c>
      <c r="P48" s="1">
        <f t="shared" si="3"/>
        <v>614598.87977400562</v>
      </c>
      <c r="Q48" s="1">
        <f t="shared" si="2"/>
        <v>-436710.64227400557</v>
      </c>
    </row>
    <row r="49" spans="1:17" x14ac:dyDescent="0.25">
      <c r="A49" t="s">
        <v>13</v>
      </c>
      <c r="B49">
        <v>1511132896</v>
      </c>
      <c r="C49">
        <v>50371096</v>
      </c>
      <c r="D49">
        <v>48349.707999999999</v>
      </c>
      <c r="E49" t="s">
        <v>14</v>
      </c>
      <c r="F49" t="s">
        <v>14</v>
      </c>
      <c r="G49">
        <v>77283.005999999994</v>
      </c>
      <c r="H49" t="s">
        <v>14</v>
      </c>
      <c r="I49">
        <v>105135.29300000001</v>
      </c>
      <c r="J49" t="s">
        <v>14</v>
      </c>
      <c r="K49">
        <v>39321.760000000002</v>
      </c>
      <c r="L49" t="s">
        <v>14</v>
      </c>
      <c r="M49" t="s">
        <v>14</v>
      </c>
      <c r="N49">
        <f t="shared" si="0"/>
        <v>67522.441749999998</v>
      </c>
      <c r="O49" s="1">
        <f t="shared" si="1"/>
        <v>358766.71348926274</v>
      </c>
      <c r="P49" s="1">
        <f t="shared" si="3"/>
        <v>483585.68709180393</v>
      </c>
      <c r="Q49" s="1">
        <f t="shared" si="2"/>
        <v>-416063.24534180394</v>
      </c>
    </row>
    <row r="50" spans="1:17" x14ac:dyDescent="0.25">
      <c r="A50" t="s">
        <v>13</v>
      </c>
      <c r="B50">
        <v>1511132926</v>
      </c>
      <c r="C50">
        <v>50371097</v>
      </c>
      <c r="D50">
        <v>61017.07</v>
      </c>
      <c r="E50" t="s">
        <v>14</v>
      </c>
      <c r="F50" t="s">
        <v>14</v>
      </c>
      <c r="G50">
        <v>512938.72200000001</v>
      </c>
      <c r="H50" t="s">
        <v>14</v>
      </c>
      <c r="I50">
        <v>95857.448000000004</v>
      </c>
      <c r="J50" t="s">
        <v>14</v>
      </c>
      <c r="K50">
        <v>48057.226000000002</v>
      </c>
      <c r="L50" t="s">
        <v>14</v>
      </c>
      <c r="M50" t="s">
        <v>14</v>
      </c>
      <c r="N50">
        <f t="shared" si="0"/>
        <v>179467.6165</v>
      </c>
      <c r="O50" s="1">
        <f t="shared" si="1"/>
        <v>304976.98439248389</v>
      </c>
      <c r="P50" s="1">
        <f t="shared" si="3"/>
        <v>358766.71348926274</v>
      </c>
      <c r="Q50" s="1">
        <f t="shared" si="2"/>
        <v>-179299.09698926273</v>
      </c>
    </row>
    <row r="51" spans="1:17" x14ac:dyDescent="0.25">
      <c r="A51" t="s">
        <v>13</v>
      </c>
      <c r="B51">
        <v>1511132956</v>
      </c>
      <c r="C51">
        <v>50371098</v>
      </c>
      <c r="D51">
        <v>73719.918000000005</v>
      </c>
      <c r="E51" t="s">
        <v>14</v>
      </c>
      <c r="F51" t="s">
        <v>14</v>
      </c>
      <c r="G51">
        <v>1683330.8910000001</v>
      </c>
      <c r="H51" t="s">
        <v>14</v>
      </c>
      <c r="I51">
        <v>76612.213000000003</v>
      </c>
      <c r="J51" t="s">
        <v>14</v>
      </c>
      <c r="K51">
        <v>52443.745000000003</v>
      </c>
      <c r="L51" t="s">
        <v>14</v>
      </c>
      <c r="M51" t="s">
        <v>14</v>
      </c>
      <c r="N51">
        <f t="shared" si="0"/>
        <v>471526.69175000006</v>
      </c>
      <c r="O51" s="1">
        <f t="shared" si="1"/>
        <v>354941.89659973874</v>
      </c>
      <c r="P51" s="1">
        <f t="shared" si="3"/>
        <v>304976.98439248389</v>
      </c>
      <c r="Q51" s="1">
        <f t="shared" si="2"/>
        <v>166549.70735751616</v>
      </c>
    </row>
    <row r="52" spans="1:17" x14ac:dyDescent="0.25">
      <c r="A52" t="s">
        <v>13</v>
      </c>
      <c r="B52">
        <v>1511132986</v>
      </c>
      <c r="C52">
        <v>50371099</v>
      </c>
      <c r="D52">
        <v>30588.334999999999</v>
      </c>
      <c r="E52" t="s">
        <v>14</v>
      </c>
      <c r="F52" t="s">
        <v>14</v>
      </c>
      <c r="G52">
        <v>63761.055999999997</v>
      </c>
      <c r="H52" t="s">
        <v>14</v>
      </c>
      <c r="I52">
        <v>82449.206000000006</v>
      </c>
      <c r="J52" t="s">
        <v>14</v>
      </c>
      <c r="K52">
        <v>72207.403000000006</v>
      </c>
      <c r="L52" t="s">
        <v>14</v>
      </c>
      <c r="M52" t="s">
        <v>14</v>
      </c>
      <c r="N52">
        <f t="shared" si="0"/>
        <v>62251.5</v>
      </c>
      <c r="O52" s="1">
        <f t="shared" si="1"/>
        <v>267134.77761981712</v>
      </c>
      <c r="P52" s="1">
        <f t="shared" si="3"/>
        <v>354941.89659973874</v>
      </c>
      <c r="Q52" s="1">
        <f t="shared" si="2"/>
        <v>-292690.39659973874</v>
      </c>
    </row>
    <row r="53" spans="1:17" x14ac:dyDescent="0.25">
      <c r="A53" t="s">
        <v>13</v>
      </c>
      <c r="B53">
        <v>1511133016</v>
      </c>
      <c r="C53">
        <v>50371100</v>
      </c>
      <c r="D53">
        <v>53920.925000000003</v>
      </c>
      <c r="E53" t="s">
        <v>14</v>
      </c>
      <c r="F53" t="s">
        <v>14</v>
      </c>
      <c r="G53">
        <v>33041.084999999999</v>
      </c>
      <c r="H53" t="s">
        <v>14</v>
      </c>
      <c r="I53">
        <v>48053.478000000003</v>
      </c>
      <c r="J53" t="s">
        <v>14</v>
      </c>
      <c r="K53">
        <v>60353.156999999999</v>
      </c>
      <c r="L53" t="s">
        <v>14</v>
      </c>
      <c r="M53" t="s">
        <v>14</v>
      </c>
      <c r="N53">
        <f t="shared" si="0"/>
        <v>48842.161250000005</v>
      </c>
      <c r="O53" s="1">
        <f t="shared" si="1"/>
        <v>201646.99270887196</v>
      </c>
      <c r="P53" s="1">
        <f t="shared" si="3"/>
        <v>267134.77761981712</v>
      </c>
      <c r="Q53" s="1">
        <f t="shared" si="2"/>
        <v>-218292.61636981711</v>
      </c>
    </row>
    <row r="54" spans="1:17" x14ac:dyDescent="0.25">
      <c r="A54" t="s">
        <v>13</v>
      </c>
      <c r="B54">
        <v>1511133046</v>
      </c>
      <c r="C54">
        <v>50371101</v>
      </c>
      <c r="D54">
        <v>21850.008000000002</v>
      </c>
      <c r="E54" t="s">
        <v>14</v>
      </c>
      <c r="F54" t="s">
        <v>14</v>
      </c>
      <c r="G54">
        <v>13116.541999999999</v>
      </c>
      <c r="H54" t="s">
        <v>14</v>
      </c>
      <c r="I54">
        <v>30583.493999999999</v>
      </c>
      <c r="J54" t="s">
        <v>14</v>
      </c>
      <c r="K54">
        <v>21842.843000000001</v>
      </c>
      <c r="L54" t="s">
        <v>14</v>
      </c>
      <c r="M54" t="s">
        <v>14</v>
      </c>
      <c r="N54">
        <f t="shared" si="0"/>
        <v>21848.221749999997</v>
      </c>
      <c r="O54" s="1">
        <f t="shared" si="1"/>
        <v>147707.36142121034</v>
      </c>
      <c r="P54" s="1">
        <f t="shared" si="3"/>
        <v>201646.99270887196</v>
      </c>
      <c r="Q54" s="1">
        <f t="shared" si="2"/>
        <v>-179798.77095887196</v>
      </c>
    </row>
    <row r="55" spans="1:17" x14ac:dyDescent="0.25">
      <c r="A55" t="s">
        <v>13</v>
      </c>
      <c r="B55">
        <v>1511133076</v>
      </c>
      <c r="C55">
        <v>50371102</v>
      </c>
      <c r="D55">
        <v>28938.863000000001</v>
      </c>
      <c r="E55" t="s">
        <v>14</v>
      </c>
      <c r="F55" t="s">
        <v>14</v>
      </c>
      <c r="G55">
        <v>64943.451999999997</v>
      </c>
      <c r="H55" t="s">
        <v>14</v>
      </c>
      <c r="I55">
        <v>64997.803</v>
      </c>
      <c r="J55" t="s">
        <v>14</v>
      </c>
      <c r="K55">
        <v>76626.880000000005</v>
      </c>
      <c r="L55" t="s">
        <v>14</v>
      </c>
      <c r="M55" t="s">
        <v>14</v>
      </c>
      <c r="N55">
        <f t="shared" si="0"/>
        <v>58876.749500000005</v>
      </c>
      <c r="O55" s="1">
        <f t="shared" si="1"/>
        <v>121058.17784484723</v>
      </c>
      <c r="P55" s="1">
        <f t="shared" si="3"/>
        <v>147707.36142121034</v>
      </c>
      <c r="Q55" s="1">
        <f t="shared" si="2"/>
        <v>-88830.611921210337</v>
      </c>
    </row>
    <row r="56" spans="1:17" x14ac:dyDescent="0.25">
      <c r="A56" t="s">
        <v>13</v>
      </c>
      <c r="B56">
        <v>1511133106</v>
      </c>
      <c r="C56">
        <v>50371103</v>
      </c>
      <c r="D56">
        <v>80021.536999999997</v>
      </c>
      <c r="E56" t="s">
        <v>14</v>
      </c>
      <c r="F56" t="s">
        <v>14</v>
      </c>
      <c r="G56">
        <v>61031.546999999999</v>
      </c>
      <c r="H56" t="s">
        <v>14</v>
      </c>
      <c r="I56">
        <v>100476.27499999999</v>
      </c>
      <c r="J56" t="s">
        <v>14</v>
      </c>
      <c r="K56">
        <v>68532.051000000007</v>
      </c>
      <c r="L56" t="s">
        <v>14</v>
      </c>
      <c r="M56" t="s">
        <v>14</v>
      </c>
      <c r="N56">
        <f t="shared" si="0"/>
        <v>77515.352500000008</v>
      </c>
      <c r="O56" s="1">
        <f t="shared" si="1"/>
        <v>107995.33024139307</v>
      </c>
      <c r="P56" s="1">
        <f t="shared" si="3"/>
        <v>121058.17784484723</v>
      </c>
      <c r="Q56" s="1">
        <f t="shared" si="2"/>
        <v>-43542.825344847224</v>
      </c>
    </row>
    <row r="57" spans="1:17" x14ac:dyDescent="0.25">
      <c r="A57" t="s">
        <v>13</v>
      </c>
      <c r="B57">
        <v>1511133136</v>
      </c>
      <c r="C57">
        <v>50371104</v>
      </c>
      <c r="D57">
        <v>39992.781999999999</v>
      </c>
      <c r="E57" t="s">
        <v>14</v>
      </c>
      <c r="F57" t="s">
        <v>14</v>
      </c>
      <c r="G57">
        <v>66487.38</v>
      </c>
      <c r="H57" t="s">
        <v>14</v>
      </c>
      <c r="I57">
        <v>81535.313999999998</v>
      </c>
      <c r="J57" t="s">
        <v>14</v>
      </c>
      <c r="K57">
        <v>82604.297000000006</v>
      </c>
      <c r="L57" t="s">
        <v>14</v>
      </c>
      <c r="M57" t="s">
        <v>14</v>
      </c>
      <c r="N57">
        <f t="shared" si="0"/>
        <v>67654.943250000011</v>
      </c>
      <c r="O57" s="1">
        <f t="shared" si="1"/>
        <v>95893.214143975143</v>
      </c>
      <c r="P57" s="1">
        <f t="shared" si="3"/>
        <v>107995.33024139307</v>
      </c>
      <c r="Q57" s="1">
        <f t="shared" si="2"/>
        <v>-40340.386991393054</v>
      </c>
    </row>
    <row r="58" spans="1:17" x14ac:dyDescent="0.25">
      <c r="A58" t="s">
        <v>13</v>
      </c>
      <c r="B58">
        <v>1511133166</v>
      </c>
      <c r="C58">
        <v>50371105</v>
      </c>
      <c r="D58">
        <v>70862.274000000005</v>
      </c>
      <c r="E58" t="s">
        <v>14</v>
      </c>
      <c r="F58" t="s">
        <v>14</v>
      </c>
      <c r="G58">
        <v>26488.733</v>
      </c>
      <c r="H58" t="s">
        <v>14</v>
      </c>
      <c r="I58">
        <v>60329.288999999997</v>
      </c>
      <c r="J58" t="s">
        <v>14</v>
      </c>
      <c r="K58">
        <v>52427.974000000002</v>
      </c>
      <c r="L58" t="s">
        <v>14</v>
      </c>
      <c r="M58" t="s">
        <v>14</v>
      </c>
      <c r="N58">
        <f t="shared" si="0"/>
        <v>52527.067500000005</v>
      </c>
      <c r="O58" s="1">
        <f t="shared" si="1"/>
        <v>82883.370150782604</v>
      </c>
      <c r="P58" s="1">
        <f t="shared" si="3"/>
        <v>95893.214143975143</v>
      </c>
      <c r="Q58" s="1">
        <f t="shared" si="2"/>
        <v>-43366.146643975138</v>
      </c>
    </row>
    <row r="59" spans="1:17" x14ac:dyDescent="0.25">
      <c r="A59" t="s">
        <v>13</v>
      </c>
      <c r="B59">
        <v>1511133196</v>
      </c>
      <c r="C59">
        <v>50371106</v>
      </c>
      <c r="D59">
        <v>61173.235999999997</v>
      </c>
      <c r="E59" t="s">
        <v>14</v>
      </c>
      <c r="F59" t="s">
        <v>14</v>
      </c>
      <c r="G59">
        <v>80288.213000000003</v>
      </c>
      <c r="H59" t="s">
        <v>14</v>
      </c>
      <c r="I59">
        <v>59665.050999999999</v>
      </c>
      <c r="J59" t="s">
        <v>14</v>
      </c>
      <c r="K59">
        <v>30577.543000000001</v>
      </c>
      <c r="L59" t="s">
        <v>14</v>
      </c>
      <c r="M59" t="s">
        <v>14</v>
      </c>
      <c r="N59">
        <f t="shared" si="0"/>
        <v>57926.010750000001</v>
      </c>
      <c r="O59" s="1">
        <f t="shared" si="1"/>
        <v>75396.162330547813</v>
      </c>
      <c r="P59" s="1">
        <f t="shared" si="3"/>
        <v>82883.370150782604</v>
      </c>
      <c r="Q59" s="1">
        <f t="shared" si="2"/>
        <v>-24957.359400782603</v>
      </c>
    </row>
    <row r="60" spans="1:17" x14ac:dyDescent="0.25">
      <c r="A60" t="s">
        <v>13</v>
      </c>
      <c r="B60">
        <v>1511133226</v>
      </c>
      <c r="C60">
        <v>50371107</v>
      </c>
      <c r="D60">
        <v>38092.743000000002</v>
      </c>
      <c r="E60" t="s">
        <v>14</v>
      </c>
      <c r="F60" t="s">
        <v>14</v>
      </c>
      <c r="G60">
        <v>46005.114999999998</v>
      </c>
      <c r="H60" t="s">
        <v>14</v>
      </c>
      <c r="I60">
        <v>70451.224000000002</v>
      </c>
      <c r="J60" t="s">
        <v>14</v>
      </c>
      <c r="K60">
        <v>58867.059000000001</v>
      </c>
      <c r="L60" t="s">
        <v>14</v>
      </c>
      <c r="M60" t="s">
        <v>14</v>
      </c>
      <c r="N60">
        <f t="shared" si="0"/>
        <v>53354.035250000001</v>
      </c>
      <c r="O60" s="1">
        <f t="shared" si="1"/>
        <v>68783.524206383474</v>
      </c>
      <c r="P60" s="1">
        <f t="shared" si="3"/>
        <v>75396.162330547813</v>
      </c>
      <c r="Q60" s="1">
        <f t="shared" si="2"/>
        <v>-22042.127080547813</v>
      </c>
    </row>
    <row r="61" spans="1:17" x14ac:dyDescent="0.25">
      <c r="A61" t="s">
        <v>13</v>
      </c>
      <c r="B61">
        <v>1511133256</v>
      </c>
      <c r="C61">
        <v>50371108</v>
      </c>
      <c r="D61">
        <v>43004.678999999996</v>
      </c>
      <c r="E61" t="s">
        <v>14</v>
      </c>
      <c r="F61" t="s">
        <v>14</v>
      </c>
      <c r="G61">
        <v>34954.536</v>
      </c>
      <c r="H61" t="s">
        <v>14</v>
      </c>
      <c r="I61">
        <v>69630.558000000005</v>
      </c>
      <c r="J61" t="s">
        <v>14</v>
      </c>
      <c r="K61">
        <v>58688.341999999997</v>
      </c>
      <c r="L61" t="s">
        <v>14</v>
      </c>
      <c r="M61" t="s">
        <v>14</v>
      </c>
      <c r="N61">
        <f t="shared" si="0"/>
        <v>51569.528749999998</v>
      </c>
      <c r="O61" s="1">
        <f t="shared" si="1"/>
        <v>63619.325569468427</v>
      </c>
      <c r="P61" s="1">
        <f t="shared" si="3"/>
        <v>68783.524206383474</v>
      </c>
      <c r="Q61" s="1">
        <f t="shared" si="2"/>
        <v>-17213.995456383476</v>
      </c>
    </row>
    <row r="62" spans="1:17" x14ac:dyDescent="0.25">
      <c r="A62" t="s">
        <v>13</v>
      </c>
      <c r="B62">
        <v>1511133286</v>
      </c>
      <c r="C62">
        <v>50371109</v>
      </c>
      <c r="D62">
        <v>83018.899999999994</v>
      </c>
      <c r="E62" t="s">
        <v>14</v>
      </c>
      <c r="F62" t="s">
        <v>14</v>
      </c>
      <c r="G62">
        <v>50381.044999999998</v>
      </c>
      <c r="H62" t="s">
        <v>14</v>
      </c>
      <c r="I62">
        <v>50245.31</v>
      </c>
      <c r="J62" t="s">
        <v>14</v>
      </c>
      <c r="K62">
        <v>70035.562999999995</v>
      </c>
      <c r="L62" t="s">
        <v>14</v>
      </c>
      <c r="M62" t="s">
        <v>14</v>
      </c>
      <c r="N62">
        <f t="shared" si="0"/>
        <v>63420.2045</v>
      </c>
      <c r="O62" s="1">
        <f t="shared" si="1"/>
        <v>63559.58924862789</v>
      </c>
      <c r="P62" s="1">
        <f t="shared" si="3"/>
        <v>63619.325569468427</v>
      </c>
      <c r="Q62" s="1">
        <f t="shared" si="2"/>
        <v>-199.12106946842687</v>
      </c>
    </row>
    <row r="63" spans="1:17" x14ac:dyDescent="0.25">
      <c r="A63" t="s">
        <v>13</v>
      </c>
      <c r="B63">
        <v>1511133316</v>
      </c>
      <c r="C63">
        <v>50371110</v>
      </c>
      <c r="D63">
        <v>41779.199999999997</v>
      </c>
      <c r="E63" t="s">
        <v>14</v>
      </c>
      <c r="F63" t="s">
        <v>14</v>
      </c>
      <c r="G63">
        <v>62805.362999999998</v>
      </c>
      <c r="H63" t="s">
        <v>14</v>
      </c>
      <c r="I63">
        <v>68403.188999999998</v>
      </c>
      <c r="J63" t="s">
        <v>14</v>
      </c>
      <c r="K63">
        <v>272953.58100000001</v>
      </c>
      <c r="L63" t="s">
        <v>14</v>
      </c>
      <c r="M63" t="s">
        <v>14</v>
      </c>
      <c r="N63">
        <f t="shared" si="0"/>
        <v>111485.33325</v>
      </c>
      <c r="O63" s="1">
        <f t="shared" si="1"/>
        <v>77937.312449039513</v>
      </c>
      <c r="P63" s="1">
        <f t="shared" si="3"/>
        <v>63559.58924862789</v>
      </c>
      <c r="Q63" s="1">
        <f t="shared" si="2"/>
        <v>47925.744001372106</v>
      </c>
    </row>
    <row r="64" spans="1:17" x14ac:dyDescent="0.25">
      <c r="A64" t="s">
        <v>13</v>
      </c>
      <c r="B64">
        <v>1511133346</v>
      </c>
      <c r="C64">
        <v>50371111</v>
      </c>
      <c r="D64">
        <v>23620.267</v>
      </c>
      <c r="E64" t="s">
        <v>14</v>
      </c>
      <c r="F64" t="s">
        <v>14</v>
      </c>
      <c r="G64">
        <v>13108.254999999999</v>
      </c>
      <c r="H64" t="s">
        <v>14</v>
      </c>
      <c r="I64">
        <v>28535.465</v>
      </c>
      <c r="J64" t="s">
        <v>14</v>
      </c>
      <c r="K64">
        <v>93241.606</v>
      </c>
      <c r="L64" t="s">
        <v>14</v>
      </c>
      <c r="M64" t="s">
        <v>14</v>
      </c>
      <c r="N64">
        <f t="shared" si="0"/>
        <v>39626.398249999998</v>
      </c>
      <c r="O64" s="1">
        <f t="shared" si="1"/>
        <v>66444.03818932765</v>
      </c>
      <c r="P64" s="1">
        <f t="shared" si="3"/>
        <v>77937.312449039513</v>
      </c>
      <c r="Q64" s="1">
        <f t="shared" si="2"/>
        <v>-38310.914199039515</v>
      </c>
    </row>
    <row r="65" spans="1:17" x14ac:dyDescent="0.25">
      <c r="A65" t="s">
        <v>13</v>
      </c>
      <c r="B65">
        <v>1511133376</v>
      </c>
      <c r="C65">
        <v>50371112</v>
      </c>
      <c r="D65">
        <v>63633.563000000002</v>
      </c>
      <c r="E65" t="s">
        <v>14</v>
      </c>
      <c r="F65" t="s">
        <v>14</v>
      </c>
      <c r="G65">
        <v>75495.932000000001</v>
      </c>
      <c r="H65" t="s">
        <v>14</v>
      </c>
      <c r="I65">
        <v>51613.514000000003</v>
      </c>
      <c r="J65" t="s">
        <v>14</v>
      </c>
      <c r="K65">
        <v>1137263.048</v>
      </c>
      <c r="L65" t="s">
        <v>14</v>
      </c>
      <c r="M65" t="s">
        <v>14</v>
      </c>
      <c r="N65">
        <f t="shared" si="0"/>
        <v>332001.51425000001</v>
      </c>
      <c r="O65" s="1">
        <f t="shared" si="1"/>
        <v>146111.28100752935</v>
      </c>
      <c r="P65" s="1">
        <f t="shared" si="3"/>
        <v>66444.03818932765</v>
      </c>
      <c r="Q65" s="1">
        <f t="shared" si="2"/>
        <v>265557.47606067237</v>
      </c>
    </row>
    <row r="66" spans="1:17" x14ac:dyDescent="0.25">
      <c r="A66" t="s">
        <v>13</v>
      </c>
      <c r="B66">
        <v>1511133406</v>
      </c>
      <c r="C66">
        <v>50371113</v>
      </c>
      <c r="D66">
        <v>104996.251</v>
      </c>
      <c r="E66" t="s">
        <v>14</v>
      </c>
      <c r="F66" t="s">
        <v>14</v>
      </c>
      <c r="G66">
        <v>45602.701000000001</v>
      </c>
      <c r="H66" t="s">
        <v>14</v>
      </c>
      <c r="I66">
        <v>52971.266000000003</v>
      </c>
      <c r="J66" t="s">
        <v>14</v>
      </c>
      <c r="K66">
        <v>280550.62099999998</v>
      </c>
      <c r="L66" t="s">
        <v>14</v>
      </c>
      <c r="M66" t="s">
        <v>14</v>
      </c>
      <c r="N66">
        <f t="shared" si="0"/>
        <v>121030.20974999999</v>
      </c>
      <c r="O66" s="1">
        <f t="shared" si="1"/>
        <v>138586.95963027055</v>
      </c>
      <c r="P66" s="1">
        <f t="shared" si="3"/>
        <v>146111.28100752935</v>
      </c>
      <c r="Q66" s="1">
        <f t="shared" si="2"/>
        <v>-25081.071257529358</v>
      </c>
    </row>
    <row r="67" spans="1:17" x14ac:dyDescent="0.25">
      <c r="A67" t="s">
        <v>13</v>
      </c>
      <c r="B67">
        <v>1511133436</v>
      </c>
      <c r="C67">
        <v>50371114</v>
      </c>
      <c r="D67">
        <v>68795.467999999993</v>
      </c>
      <c r="E67" t="s">
        <v>14</v>
      </c>
      <c r="F67" t="s">
        <v>14</v>
      </c>
      <c r="G67">
        <v>63896.790999999997</v>
      </c>
      <c r="H67" t="s">
        <v>14</v>
      </c>
      <c r="I67">
        <v>73863.942999999999</v>
      </c>
      <c r="J67" t="s">
        <v>14</v>
      </c>
      <c r="K67">
        <v>82054.432000000001</v>
      </c>
      <c r="L67" t="s">
        <v>14</v>
      </c>
      <c r="M67" t="s">
        <v>14</v>
      </c>
      <c r="N67">
        <f t="shared" ref="N67:N130" si="4">AVERAGE(D67:M67)</f>
        <v>72152.65849999999</v>
      </c>
      <c r="O67" s="1">
        <f t="shared" ref="O67:O130" si="5">$S$1*N67+(1-$S$1)*P67</f>
        <v>118656.66929118938</v>
      </c>
      <c r="P67" s="1">
        <f t="shared" si="3"/>
        <v>138586.95963027055</v>
      </c>
      <c r="Q67" s="1">
        <f t="shared" ref="Q67:Q130" si="6">N67-P67</f>
        <v>-66434.301130270556</v>
      </c>
    </row>
    <row r="68" spans="1:17" x14ac:dyDescent="0.25">
      <c r="A68" t="s">
        <v>13</v>
      </c>
      <c r="B68">
        <v>1511133466</v>
      </c>
      <c r="C68">
        <v>50371115</v>
      </c>
      <c r="D68">
        <v>102694.379</v>
      </c>
      <c r="E68" t="s">
        <v>14</v>
      </c>
      <c r="F68" t="s">
        <v>14</v>
      </c>
      <c r="G68">
        <v>60892.923000000003</v>
      </c>
      <c r="H68" t="s">
        <v>14</v>
      </c>
      <c r="I68">
        <v>104175.08900000001</v>
      </c>
      <c r="J68" t="s">
        <v>14</v>
      </c>
      <c r="K68">
        <v>141178.68100000001</v>
      </c>
      <c r="L68" t="s">
        <v>14</v>
      </c>
      <c r="M68" t="s">
        <v>14</v>
      </c>
      <c r="N68">
        <f t="shared" si="4"/>
        <v>102235.26800000001</v>
      </c>
      <c r="O68" s="1">
        <f t="shared" si="5"/>
        <v>113730.24890383256</v>
      </c>
      <c r="P68" s="1">
        <f t="shared" ref="P68:P131" si="7">O67</f>
        <v>118656.66929118938</v>
      </c>
      <c r="Q68" s="1">
        <f t="shared" si="6"/>
        <v>-16421.401291189366</v>
      </c>
    </row>
    <row r="69" spans="1:17" x14ac:dyDescent="0.25">
      <c r="A69" t="s">
        <v>13</v>
      </c>
      <c r="B69">
        <v>1511133496</v>
      </c>
      <c r="C69">
        <v>50371116</v>
      </c>
      <c r="D69">
        <v>70080.316999999995</v>
      </c>
      <c r="E69" t="s">
        <v>14</v>
      </c>
      <c r="F69" t="s">
        <v>14</v>
      </c>
      <c r="G69">
        <v>61050.372000000003</v>
      </c>
      <c r="H69" t="s">
        <v>14</v>
      </c>
      <c r="I69">
        <v>85060.273000000001</v>
      </c>
      <c r="J69" t="s">
        <v>14</v>
      </c>
      <c r="K69">
        <v>77823.226999999999</v>
      </c>
      <c r="L69" t="s">
        <v>14</v>
      </c>
      <c r="M69" t="s">
        <v>14</v>
      </c>
      <c r="N69">
        <f t="shared" si="4"/>
        <v>73503.547250000003</v>
      </c>
      <c r="O69" s="1">
        <f t="shared" si="5"/>
        <v>101662.23840768277</v>
      </c>
      <c r="P69" s="1">
        <f t="shared" si="7"/>
        <v>113730.24890383256</v>
      </c>
      <c r="Q69" s="1">
        <f t="shared" si="6"/>
        <v>-40226.701653832555</v>
      </c>
    </row>
    <row r="70" spans="1:17" x14ac:dyDescent="0.25">
      <c r="A70" t="s">
        <v>13</v>
      </c>
      <c r="B70">
        <v>1511133526</v>
      </c>
      <c r="C70">
        <v>50371117</v>
      </c>
      <c r="D70">
        <v>75998.148000000001</v>
      </c>
      <c r="E70" t="s">
        <v>14</v>
      </c>
      <c r="F70" t="s">
        <v>14</v>
      </c>
      <c r="G70">
        <v>78344.013000000006</v>
      </c>
      <c r="H70" t="s">
        <v>14</v>
      </c>
      <c r="I70">
        <v>96695.010999999999</v>
      </c>
      <c r="J70" t="s">
        <v>14</v>
      </c>
      <c r="K70">
        <v>63216.724000000002</v>
      </c>
      <c r="L70" t="s">
        <v>14</v>
      </c>
      <c r="M70" t="s">
        <v>14</v>
      </c>
      <c r="N70">
        <f t="shared" si="4"/>
        <v>78563.474000000002</v>
      </c>
      <c r="O70" s="1">
        <f t="shared" si="5"/>
        <v>94732.609085377931</v>
      </c>
      <c r="P70" s="1">
        <f t="shared" si="7"/>
        <v>101662.23840768277</v>
      </c>
      <c r="Q70" s="1">
        <f t="shared" si="6"/>
        <v>-23098.764407682771</v>
      </c>
    </row>
    <row r="71" spans="1:17" x14ac:dyDescent="0.25">
      <c r="A71" t="s">
        <v>13</v>
      </c>
      <c r="B71">
        <v>1511133556</v>
      </c>
      <c r="C71">
        <v>50371118</v>
      </c>
      <c r="D71">
        <v>96802.006999999998</v>
      </c>
      <c r="E71" t="s">
        <v>14</v>
      </c>
      <c r="F71" t="s">
        <v>14</v>
      </c>
      <c r="G71">
        <v>85213.732000000004</v>
      </c>
      <c r="H71" t="s">
        <v>14</v>
      </c>
      <c r="I71">
        <v>80939.615000000005</v>
      </c>
      <c r="J71" t="s">
        <v>14</v>
      </c>
      <c r="K71">
        <v>115226.939</v>
      </c>
      <c r="L71" t="s">
        <v>14</v>
      </c>
      <c r="M71" t="s">
        <v>14</v>
      </c>
      <c r="N71">
        <f t="shared" si="4"/>
        <v>94545.573250000001</v>
      </c>
      <c r="O71" s="1">
        <f t="shared" si="5"/>
        <v>94676.498334764547</v>
      </c>
      <c r="P71" s="1">
        <f t="shared" si="7"/>
        <v>94732.609085377931</v>
      </c>
      <c r="Q71" s="1">
        <f t="shared" si="6"/>
        <v>-187.0358353779302</v>
      </c>
    </row>
    <row r="72" spans="1:17" x14ac:dyDescent="0.25">
      <c r="A72" t="s">
        <v>13</v>
      </c>
      <c r="B72">
        <v>1511133586</v>
      </c>
      <c r="C72">
        <v>50371119</v>
      </c>
      <c r="D72">
        <v>98363.785999999993</v>
      </c>
      <c r="E72" t="s">
        <v>14</v>
      </c>
      <c r="F72" t="s">
        <v>14</v>
      </c>
      <c r="G72">
        <v>128729.702</v>
      </c>
      <c r="H72" t="s">
        <v>14</v>
      </c>
      <c r="I72">
        <v>69085.853000000003</v>
      </c>
      <c r="J72" t="s">
        <v>14</v>
      </c>
      <c r="K72">
        <v>123338.90300000001</v>
      </c>
      <c r="L72" t="s">
        <v>14</v>
      </c>
      <c r="M72" t="s">
        <v>14</v>
      </c>
      <c r="N72">
        <f t="shared" si="4"/>
        <v>104879.561</v>
      </c>
      <c r="O72" s="1">
        <f t="shared" si="5"/>
        <v>97737.417134335177</v>
      </c>
      <c r="P72" s="1">
        <f t="shared" si="7"/>
        <v>94676.498334764547</v>
      </c>
      <c r="Q72" s="1">
        <f t="shared" si="6"/>
        <v>10203.062665235455</v>
      </c>
    </row>
    <row r="73" spans="1:17" x14ac:dyDescent="0.25">
      <c r="A73" t="s">
        <v>13</v>
      </c>
      <c r="B73">
        <v>1511133616</v>
      </c>
      <c r="C73">
        <v>50371120</v>
      </c>
      <c r="D73">
        <v>119940.01300000001</v>
      </c>
      <c r="E73" t="s">
        <v>14</v>
      </c>
      <c r="F73" t="s">
        <v>14</v>
      </c>
      <c r="G73">
        <v>70587.774999999994</v>
      </c>
      <c r="H73" t="s">
        <v>14</v>
      </c>
      <c r="I73">
        <v>105402.156</v>
      </c>
      <c r="J73" t="s">
        <v>14</v>
      </c>
      <c r="K73">
        <v>68244.002999999997</v>
      </c>
      <c r="L73" t="s">
        <v>14</v>
      </c>
      <c r="M73" t="s">
        <v>14</v>
      </c>
      <c r="N73">
        <f t="shared" si="4"/>
        <v>91043.486750000011</v>
      </c>
      <c r="O73" s="1">
        <f t="shared" si="5"/>
        <v>95729.23801903463</v>
      </c>
      <c r="P73" s="1">
        <f t="shared" si="7"/>
        <v>97737.417134335177</v>
      </c>
      <c r="Q73" s="1">
        <f t="shared" si="6"/>
        <v>-6693.9303843351663</v>
      </c>
    </row>
    <row r="74" spans="1:17" x14ac:dyDescent="0.25">
      <c r="A74" t="s">
        <v>13</v>
      </c>
      <c r="B74">
        <v>1511133646</v>
      </c>
      <c r="C74">
        <v>50371121</v>
      </c>
      <c r="D74">
        <v>15426.341</v>
      </c>
      <c r="E74" t="s">
        <v>14</v>
      </c>
      <c r="F74" t="s">
        <v>14</v>
      </c>
      <c r="G74">
        <v>18569.092000000001</v>
      </c>
      <c r="H74" t="s">
        <v>14</v>
      </c>
      <c r="I74">
        <v>13118.114</v>
      </c>
      <c r="J74" t="s">
        <v>14</v>
      </c>
      <c r="K74">
        <v>26213.743999999999</v>
      </c>
      <c r="L74" t="s">
        <v>14</v>
      </c>
      <c r="M74" t="s">
        <v>14</v>
      </c>
      <c r="N74">
        <f t="shared" si="4"/>
        <v>18331.822749999999</v>
      </c>
      <c r="O74" s="1">
        <f t="shared" si="5"/>
        <v>72510.01343832424</v>
      </c>
      <c r="P74" s="1">
        <f t="shared" si="7"/>
        <v>95729.23801903463</v>
      </c>
      <c r="Q74" s="1">
        <f t="shared" si="6"/>
        <v>-77397.415269034624</v>
      </c>
    </row>
    <row r="75" spans="1:17" x14ac:dyDescent="0.25">
      <c r="A75" t="s">
        <v>13</v>
      </c>
      <c r="B75">
        <v>1511133676</v>
      </c>
      <c r="C75">
        <v>50371122</v>
      </c>
      <c r="D75">
        <v>84661.077000000005</v>
      </c>
      <c r="E75" t="s">
        <v>14</v>
      </c>
      <c r="F75" t="s">
        <v>14</v>
      </c>
      <c r="G75">
        <v>89021.157000000007</v>
      </c>
      <c r="H75" t="s">
        <v>14</v>
      </c>
      <c r="I75">
        <v>58797.847999999998</v>
      </c>
      <c r="J75" t="s">
        <v>14</v>
      </c>
      <c r="K75">
        <v>93793.1</v>
      </c>
      <c r="L75" t="s">
        <v>14</v>
      </c>
      <c r="M75" t="s">
        <v>14</v>
      </c>
      <c r="N75">
        <f t="shared" si="4"/>
        <v>81568.295500000007</v>
      </c>
      <c r="O75" s="1">
        <f t="shared" si="5"/>
        <v>75227.498056826968</v>
      </c>
      <c r="P75" s="1">
        <f t="shared" si="7"/>
        <v>72510.01343832424</v>
      </c>
      <c r="Q75" s="1">
        <f t="shared" si="6"/>
        <v>9058.2820616757672</v>
      </c>
    </row>
    <row r="76" spans="1:17" x14ac:dyDescent="0.25">
      <c r="A76" t="s">
        <v>13</v>
      </c>
      <c r="B76">
        <v>1511133706</v>
      </c>
      <c r="C76">
        <v>50371123</v>
      </c>
      <c r="D76">
        <v>107725.011</v>
      </c>
      <c r="E76" t="s">
        <v>14</v>
      </c>
      <c r="F76" t="s">
        <v>14</v>
      </c>
      <c r="G76">
        <v>83168.517000000007</v>
      </c>
      <c r="H76" t="s">
        <v>14</v>
      </c>
      <c r="I76">
        <v>55307.15</v>
      </c>
      <c r="J76" t="s">
        <v>14</v>
      </c>
      <c r="K76">
        <v>74962.911999999997</v>
      </c>
      <c r="L76" t="s">
        <v>14</v>
      </c>
      <c r="M76" t="s">
        <v>14</v>
      </c>
      <c r="N76">
        <f t="shared" si="4"/>
        <v>80290.897499999992</v>
      </c>
      <c r="O76" s="1">
        <f t="shared" si="5"/>
        <v>76746.517889778872</v>
      </c>
      <c r="P76" s="1">
        <f t="shared" si="7"/>
        <v>75227.498056826968</v>
      </c>
      <c r="Q76" s="1">
        <f t="shared" si="6"/>
        <v>5063.3994431730243</v>
      </c>
    </row>
    <row r="77" spans="1:17" x14ac:dyDescent="0.25">
      <c r="A77" t="s">
        <v>13</v>
      </c>
      <c r="B77">
        <v>1511133736</v>
      </c>
      <c r="C77">
        <v>50371124</v>
      </c>
      <c r="D77">
        <v>115225.353</v>
      </c>
      <c r="E77" t="s">
        <v>14</v>
      </c>
      <c r="F77" t="s">
        <v>14</v>
      </c>
      <c r="G77">
        <v>127895.44500000001</v>
      </c>
      <c r="H77" t="s">
        <v>14</v>
      </c>
      <c r="I77">
        <v>81766.857000000004</v>
      </c>
      <c r="J77" t="s">
        <v>14</v>
      </c>
      <c r="K77">
        <v>83023.035000000003</v>
      </c>
      <c r="L77" t="s">
        <v>14</v>
      </c>
      <c r="M77" t="s">
        <v>14</v>
      </c>
      <c r="N77">
        <f t="shared" si="4"/>
        <v>101977.67250000002</v>
      </c>
      <c r="O77" s="1">
        <f t="shared" si="5"/>
        <v>84315.864272845211</v>
      </c>
      <c r="P77" s="1">
        <f t="shared" si="7"/>
        <v>76746.517889778872</v>
      </c>
      <c r="Q77" s="1">
        <f t="shared" si="6"/>
        <v>25231.154610221143</v>
      </c>
    </row>
    <row r="78" spans="1:17" x14ac:dyDescent="0.25">
      <c r="A78" t="s">
        <v>13</v>
      </c>
      <c r="B78">
        <v>1511133766</v>
      </c>
      <c r="C78">
        <v>50371125</v>
      </c>
      <c r="D78">
        <v>117747.357</v>
      </c>
      <c r="E78" t="s">
        <v>14</v>
      </c>
      <c r="F78" t="s">
        <v>14</v>
      </c>
      <c r="G78">
        <v>118238.789</v>
      </c>
      <c r="H78" t="s">
        <v>14</v>
      </c>
      <c r="I78">
        <v>89701.07</v>
      </c>
      <c r="J78" t="s">
        <v>14</v>
      </c>
      <c r="K78">
        <v>119860.461</v>
      </c>
      <c r="L78" t="s">
        <v>14</v>
      </c>
      <c r="M78" t="s">
        <v>14</v>
      </c>
      <c r="N78">
        <f t="shared" si="4"/>
        <v>111386.91925000001</v>
      </c>
      <c r="O78" s="1">
        <f t="shared" si="5"/>
        <v>92437.180765991638</v>
      </c>
      <c r="P78" s="1">
        <f t="shared" si="7"/>
        <v>84315.864272845211</v>
      </c>
      <c r="Q78" s="1">
        <f t="shared" si="6"/>
        <v>27071.054977154796</v>
      </c>
    </row>
    <row r="79" spans="1:17" x14ac:dyDescent="0.25">
      <c r="A79" t="s">
        <v>13</v>
      </c>
      <c r="B79">
        <v>1511133796</v>
      </c>
      <c r="C79">
        <v>50371126</v>
      </c>
      <c r="D79">
        <v>84879.429000000004</v>
      </c>
      <c r="E79" t="s">
        <v>14</v>
      </c>
      <c r="F79" t="s">
        <v>14</v>
      </c>
      <c r="G79">
        <v>92568.93</v>
      </c>
      <c r="H79" t="s">
        <v>14</v>
      </c>
      <c r="I79">
        <v>114839.083</v>
      </c>
      <c r="J79" t="s">
        <v>14</v>
      </c>
      <c r="K79">
        <v>66764.930999999997</v>
      </c>
      <c r="L79" t="s">
        <v>14</v>
      </c>
      <c r="M79" t="s">
        <v>14</v>
      </c>
      <c r="N79">
        <f t="shared" si="4"/>
        <v>89763.093249999991</v>
      </c>
      <c r="O79" s="1">
        <f t="shared" si="5"/>
        <v>91634.954511194141</v>
      </c>
      <c r="P79" s="1">
        <f t="shared" si="7"/>
        <v>92437.180765991638</v>
      </c>
      <c r="Q79" s="1">
        <f t="shared" si="6"/>
        <v>-2674.0875159916468</v>
      </c>
    </row>
    <row r="80" spans="1:17" x14ac:dyDescent="0.25">
      <c r="A80" t="s">
        <v>13</v>
      </c>
      <c r="B80">
        <v>1511133826</v>
      </c>
      <c r="C80">
        <v>50371127</v>
      </c>
      <c r="D80">
        <v>86368.706999999995</v>
      </c>
      <c r="E80" t="s">
        <v>14</v>
      </c>
      <c r="F80" t="s">
        <v>14</v>
      </c>
      <c r="G80">
        <v>100625.01700000001</v>
      </c>
      <c r="H80" t="s">
        <v>14</v>
      </c>
      <c r="I80">
        <v>65390.057000000001</v>
      </c>
      <c r="J80" t="s">
        <v>14</v>
      </c>
      <c r="K80">
        <v>104349.36</v>
      </c>
      <c r="L80" t="s">
        <v>14</v>
      </c>
      <c r="M80" t="s">
        <v>14</v>
      </c>
      <c r="N80">
        <f t="shared" si="4"/>
        <v>89183.285250000001</v>
      </c>
      <c r="O80" s="1">
        <f t="shared" si="5"/>
        <v>90899.453732835886</v>
      </c>
      <c r="P80" s="1">
        <f t="shared" si="7"/>
        <v>91634.954511194141</v>
      </c>
      <c r="Q80" s="1">
        <f t="shared" si="6"/>
        <v>-2451.6692611941398</v>
      </c>
    </row>
    <row r="81" spans="1:17" x14ac:dyDescent="0.25">
      <c r="A81" t="s">
        <v>13</v>
      </c>
      <c r="B81">
        <v>1511133856</v>
      </c>
      <c r="C81">
        <v>50371128</v>
      </c>
      <c r="D81">
        <v>141881.71</v>
      </c>
      <c r="E81" t="s">
        <v>14</v>
      </c>
      <c r="F81" t="s">
        <v>14</v>
      </c>
      <c r="G81">
        <v>73728.042000000001</v>
      </c>
      <c r="H81" t="s">
        <v>14</v>
      </c>
      <c r="I81">
        <v>72092.046000000002</v>
      </c>
      <c r="J81" t="s">
        <v>14</v>
      </c>
      <c r="K81">
        <v>123104.95299999999</v>
      </c>
      <c r="L81" t="s">
        <v>14</v>
      </c>
      <c r="M81" t="s">
        <v>14</v>
      </c>
      <c r="N81">
        <f t="shared" si="4"/>
        <v>102701.68774999998</v>
      </c>
      <c r="O81" s="1">
        <f t="shared" si="5"/>
        <v>94440.123937985103</v>
      </c>
      <c r="P81" s="1">
        <f t="shared" si="7"/>
        <v>90899.453732835886</v>
      </c>
      <c r="Q81" s="1">
        <f t="shared" si="6"/>
        <v>11802.234017164097</v>
      </c>
    </row>
    <row r="82" spans="1:17" x14ac:dyDescent="0.25">
      <c r="A82" t="s">
        <v>13</v>
      </c>
      <c r="B82">
        <v>1511133886</v>
      </c>
      <c r="C82">
        <v>50371129</v>
      </c>
      <c r="D82">
        <v>149883.55499999999</v>
      </c>
      <c r="E82" t="s">
        <v>14</v>
      </c>
      <c r="F82" t="s">
        <v>14</v>
      </c>
      <c r="G82">
        <v>173806.82800000001</v>
      </c>
      <c r="H82" t="s">
        <v>14</v>
      </c>
      <c r="I82">
        <v>113459.189</v>
      </c>
      <c r="J82" t="s">
        <v>14</v>
      </c>
      <c r="K82">
        <v>139266.59</v>
      </c>
      <c r="L82" t="s">
        <v>14</v>
      </c>
      <c r="M82" t="s">
        <v>14</v>
      </c>
      <c r="N82">
        <f t="shared" si="4"/>
        <v>144104.0405</v>
      </c>
      <c r="O82" s="1">
        <f t="shared" si="5"/>
        <v>109339.29890658957</v>
      </c>
      <c r="P82" s="1">
        <f t="shared" si="7"/>
        <v>94440.123937985103</v>
      </c>
      <c r="Q82" s="1">
        <f t="shared" si="6"/>
        <v>49663.9165620149</v>
      </c>
    </row>
    <row r="83" spans="1:17" x14ac:dyDescent="0.25">
      <c r="A83" t="s">
        <v>13</v>
      </c>
      <c r="B83">
        <v>1511133916</v>
      </c>
      <c r="C83">
        <v>50371130</v>
      </c>
      <c r="D83">
        <v>153218.046</v>
      </c>
      <c r="E83" t="s">
        <v>14</v>
      </c>
      <c r="F83" t="s">
        <v>14</v>
      </c>
      <c r="G83">
        <v>122468.526</v>
      </c>
      <c r="H83" t="s">
        <v>14</v>
      </c>
      <c r="I83">
        <v>102536.53</v>
      </c>
      <c r="J83" t="s">
        <v>14</v>
      </c>
      <c r="K83">
        <v>169302.86900000001</v>
      </c>
      <c r="L83" t="s">
        <v>14</v>
      </c>
      <c r="M83" t="s">
        <v>14</v>
      </c>
      <c r="N83">
        <f t="shared" si="4"/>
        <v>136881.49274999998</v>
      </c>
      <c r="O83" s="1">
        <f t="shared" si="5"/>
        <v>117601.95705961267</v>
      </c>
      <c r="P83" s="1">
        <f t="shared" si="7"/>
        <v>109339.29890658957</v>
      </c>
      <c r="Q83" s="1">
        <f t="shared" si="6"/>
        <v>27542.193843410409</v>
      </c>
    </row>
    <row r="84" spans="1:17" x14ac:dyDescent="0.25">
      <c r="A84" t="s">
        <v>13</v>
      </c>
      <c r="B84">
        <v>1511133946</v>
      </c>
      <c r="C84">
        <v>50371131</v>
      </c>
      <c r="D84">
        <v>9693.8680000000004</v>
      </c>
      <c r="E84" t="s">
        <v>14</v>
      </c>
      <c r="F84" t="s">
        <v>14</v>
      </c>
      <c r="G84">
        <v>13116.496999999999</v>
      </c>
      <c r="H84" t="s">
        <v>14</v>
      </c>
      <c r="I84">
        <v>17489.655999999999</v>
      </c>
      <c r="J84" t="s">
        <v>14</v>
      </c>
      <c r="K84">
        <v>25395.214</v>
      </c>
      <c r="L84" t="s">
        <v>14</v>
      </c>
      <c r="M84" t="s">
        <v>14</v>
      </c>
      <c r="N84">
        <f t="shared" si="4"/>
        <v>16423.808749999997</v>
      </c>
      <c r="O84" s="1">
        <f t="shared" si="5"/>
        <v>87248.512566728852</v>
      </c>
      <c r="P84" s="1">
        <f t="shared" si="7"/>
        <v>117601.95705961267</v>
      </c>
      <c r="Q84" s="1">
        <f t="shared" si="6"/>
        <v>-101178.14830961268</v>
      </c>
    </row>
    <row r="85" spans="1:17" x14ac:dyDescent="0.25">
      <c r="A85" t="s">
        <v>13</v>
      </c>
      <c r="B85">
        <v>1511133976</v>
      </c>
      <c r="C85">
        <v>50371132</v>
      </c>
      <c r="D85">
        <v>134485.26199999999</v>
      </c>
      <c r="E85" t="s">
        <v>14</v>
      </c>
      <c r="F85" t="s">
        <v>14</v>
      </c>
      <c r="G85">
        <v>115290.693</v>
      </c>
      <c r="H85" t="s">
        <v>14</v>
      </c>
      <c r="I85">
        <v>113672.183</v>
      </c>
      <c r="J85" t="s">
        <v>14</v>
      </c>
      <c r="K85">
        <v>122481.31</v>
      </c>
      <c r="L85" t="s">
        <v>14</v>
      </c>
      <c r="M85" t="s">
        <v>14</v>
      </c>
      <c r="N85">
        <f t="shared" si="4"/>
        <v>121482.36199999999</v>
      </c>
      <c r="O85" s="1">
        <f t="shared" si="5"/>
        <v>97518.667396710196</v>
      </c>
      <c r="P85" s="1">
        <f t="shared" si="7"/>
        <v>87248.512566728852</v>
      </c>
      <c r="Q85" s="1">
        <f t="shared" si="6"/>
        <v>34233.849433271142</v>
      </c>
    </row>
    <row r="86" spans="1:17" x14ac:dyDescent="0.25">
      <c r="A86" t="s">
        <v>13</v>
      </c>
      <c r="B86">
        <v>1511134006</v>
      </c>
      <c r="C86">
        <v>50371133</v>
      </c>
      <c r="D86">
        <v>111670.23699999999</v>
      </c>
      <c r="E86" t="s">
        <v>14</v>
      </c>
      <c r="F86" t="s">
        <v>14</v>
      </c>
      <c r="G86">
        <v>123011.25599999999</v>
      </c>
      <c r="H86" t="s">
        <v>14</v>
      </c>
      <c r="I86">
        <v>125878.522</v>
      </c>
      <c r="J86" t="s">
        <v>14</v>
      </c>
      <c r="K86">
        <v>108201.20699999999</v>
      </c>
      <c r="L86" t="s">
        <v>14</v>
      </c>
      <c r="M86" t="s">
        <v>14</v>
      </c>
      <c r="N86">
        <f t="shared" si="4"/>
        <v>117190.3055</v>
      </c>
      <c r="O86" s="1">
        <f t="shared" si="5"/>
        <v>103420.15882769713</v>
      </c>
      <c r="P86" s="1">
        <f t="shared" si="7"/>
        <v>97518.667396710196</v>
      </c>
      <c r="Q86" s="1">
        <f t="shared" si="6"/>
        <v>19671.638103289806</v>
      </c>
    </row>
    <row r="87" spans="1:17" x14ac:dyDescent="0.25">
      <c r="A87" t="s">
        <v>13</v>
      </c>
      <c r="B87">
        <v>1511134036</v>
      </c>
      <c r="C87">
        <v>50371134</v>
      </c>
      <c r="D87">
        <v>133541.92600000001</v>
      </c>
      <c r="E87" t="s">
        <v>14</v>
      </c>
      <c r="F87" t="s">
        <v>14</v>
      </c>
      <c r="G87">
        <v>100083.29700000001</v>
      </c>
      <c r="H87" t="s">
        <v>14</v>
      </c>
      <c r="I87">
        <v>141429.56700000001</v>
      </c>
      <c r="J87" t="s">
        <v>14</v>
      </c>
      <c r="K87">
        <v>127555.503</v>
      </c>
      <c r="L87" t="s">
        <v>14</v>
      </c>
      <c r="M87" t="s">
        <v>14</v>
      </c>
      <c r="N87">
        <f t="shared" si="4"/>
        <v>125652.57325000002</v>
      </c>
      <c r="O87" s="1">
        <f t="shared" si="5"/>
        <v>110089.88315438799</v>
      </c>
      <c r="P87" s="1">
        <f t="shared" si="7"/>
        <v>103420.15882769713</v>
      </c>
      <c r="Q87" s="1">
        <f t="shared" si="6"/>
        <v>22232.414422302885</v>
      </c>
    </row>
    <row r="88" spans="1:17" x14ac:dyDescent="0.25">
      <c r="A88" t="s">
        <v>13</v>
      </c>
      <c r="B88">
        <v>1511134066</v>
      </c>
      <c r="C88">
        <v>50371135</v>
      </c>
      <c r="D88">
        <v>115003.05899999999</v>
      </c>
      <c r="E88" t="s">
        <v>14</v>
      </c>
      <c r="F88" t="s">
        <v>14</v>
      </c>
      <c r="G88">
        <v>115643.67200000001</v>
      </c>
      <c r="H88" t="s">
        <v>14</v>
      </c>
      <c r="I88">
        <v>88205.692999999999</v>
      </c>
      <c r="J88" t="s">
        <v>14</v>
      </c>
      <c r="K88">
        <v>96817.972999999998</v>
      </c>
      <c r="L88" t="s">
        <v>14</v>
      </c>
      <c r="M88" t="s">
        <v>14</v>
      </c>
      <c r="N88">
        <f t="shared" si="4"/>
        <v>103917.59925</v>
      </c>
      <c r="O88" s="1">
        <f t="shared" si="5"/>
        <v>108238.19798307159</v>
      </c>
      <c r="P88" s="1">
        <f t="shared" si="7"/>
        <v>110089.88315438799</v>
      </c>
      <c r="Q88" s="1">
        <f t="shared" si="6"/>
        <v>-6172.283904387994</v>
      </c>
    </row>
    <row r="89" spans="1:17" x14ac:dyDescent="0.25">
      <c r="A89" t="s">
        <v>13</v>
      </c>
      <c r="B89">
        <v>1511134096</v>
      </c>
      <c r="C89">
        <v>50371136</v>
      </c>
      <c r="D89">
        <v>180027.82199999999</v>
      </c>
      <c r="E89" t="s">
        <v>14</v>
      </c>
      <c r="F89" t="s">
        <v>14</v>
      </c>
      <c r="G89">
        <v>108405.25900000001</v>
      </c>
      <c r="H89" t="s">
        <v>14</v>
      </c>
      <c r="I89">
        <v>100476.489</v>
      </c>
      <c r="J89" t="s">
        <v>14</v>
      </c>
      <c r="K89">
        <v>117027.88800000001</v>
      </c>
      <c r="L89" t="s">
        <v>14</v>
      </c>
      <c r="M89" t="s">
        <v>14</v>
      </c>
      <c r="N89">
        <f t="shared" si="4"/>
        <v>126484.3645</v>
      </c>
      <c r="O89" s="1">
        <f t="shared" si="5"/>
        <v>113712.04793815011</v>
      </c>
      <c r="P89" s="1">
        <f t="shared" si="7"/>
        <v>108238.19798307159</v>
      </c>
      <c r="Q89" s="1">
        <f t="shared" si="6"/>
        <v>18246.16651692841</v>
      </c>
    </row>
    <row r="90" spans="1:17" x14ac:dyDescent="0.25">
      <c r="A90" t="s">
        <v>13</v>
      </c>
      <c r="B90">
        <v>1511134126</v>
      </c>
      <c r="C90">
        <v>50371137</v>
      </c>
      <c r="D90">
        <v>100755.19899999999</v>
      </c>
      <c r="E90" t="s">
        <v>14</v>
      </c>
      <c r="F90" t="s">
        <v>14</v>
      </c>
      <c r="G90">
        <v>183641.068</v>
      </c>
      <c r="H90" t="s">
        <v>14</v>
      </c>
      <c r="I90">
        <v>144546.70499999999</v>
      </c>
      <c r="J90" t="s">
        <v>14</v>
      </c>
      <c r="K90">
        <v>159571.872</v>
      </c>
      <c r="L90" t="s">
        <v>14</v>
      </c>
      <c r="M90" t="s">
        <v>14</v>
      </c>
      <c r="N90">
        <f t="shared" si="4"/>
        <v>147128.71099999998</v>
      </c>
      <c r="O90" s="1">
        <f t="shared" si="5"/>
        <v>123737.04685670507</v>
      </c>
      <c r="P90" s="1">
        <f t="shared" si="7"/>
        <v>113712.04793815011</v>
      </c>
      <c r="Q90" s="1">
        <f t="shared" si="6"/>
        <v>33416.663061849875</v>
      </c>
    </row>
    <row r="91" spans="1:17" x14ac:dyDescent="0.25">
      <c r="A91" t="s">
        <v>13</v>
      </c>
      <c r="B91">
        <v>1511134156</v>
      </c>
      <c r="C91">
        <v>50371138</v>
      </c>
      <c r="D91">
        <v>125208.768</v>
      </c>
      <c r="E91" t="s">
        <v>14</v>
      </c>
      <c r="F91" t="s">
        <v>14</v>
      </c>
      <c r="G91">
        <v>116322.868</v>
      </c>
      <c r="H91" t="s">
        <v>14</v>
      </c>
      <c r="I91">
        <v>104652.63099999999</v>
      </c>
      <c r="J91" t="s">
        <v>14</v>
      </c>
      <c r="K91">
        <v>159075.40700000001</v>
      </c>
      <c r="L91" t="s">
        <v>14</v>
      </c>
      <c r="M91" t="s">
        <v>14</v>
      </c>
      <c r="N91">
        <f t="shared" si="4"/>
        <v>126314.9185</v>
      </c>
      <c r="O91" s="1">
        <f t="shared" si="5"/>
        <v>124510.40834969355</v>
      </c>
      <c r="P91" s="1">
        <f t="shared" si="7"/>
        <v>123737.04685670507</v>
      </c>
      <c r="Q91" s="1">
        <f t="shared" si="6"/>
        <v>2577.8716432949295</v>
      </c>
    </row>
    <row r="92" spans="1:17" x14ac:dyDescent="0.25">
      <c r="A92" t="s">
        <v>13</v>
      </c>
      <c r="B92">
        <v>1511134186</v>
      </c>
      <c r="C92">
        <v>50371139</v>
      </c>
      <c r="D92">
        <v>148294.77900000001</v>
      </c>
      <c r="E92" t="s">
        <v>14</v>
      </c>
      <c r="F92" t="s">
        <v>14</v>
      </c>
      <c r="G92">
        <v>137925.383</v>
      </c>
      <c r="H92" t="s">
        <v>14</v>
      </c>
      <c r="I92">
        <v>231708.54399999999</v>
      </c>
      <c r="J92" t="s">
        <v>14</v>
      </c>
      <c r="K92">
        <v>116316.122</v>
      </c>
      <c r="L92" t="s">
        <v>14</v>
      </c>
      <c r="M92" t="s">
        <v>14</v>
      </c>
      <c r="N92">
        <f t="shared" si="4"/>
        <v>158561.20699999999</v>
      </c>
      <c r="O92" s="1">
        <f t="shared" si="5"/>
        <v>134725.64794478548</v>
      </c>
      <c r="P92" s="1">
        <f t="shared" si="7"/>
        <v>124510.40834969355</v>
      </c>
      <c r="Q92" s="1">
        <f t="shared" si="6"/>
        <v>34050.798650306446</v>
      </c>
    </row>
    <row r="93" spans="1:17" x14ac:dyDescent="0.25">
      <c r="A93" t="s">
        <v>13</v>
      </c>
      <c r="B93">
        <v>1511134216</v>
      </c>
      <c r="C93">
        <v>50371140</v>
      </c>
      <c r="D93">
        <v>140337.93400000001</v>
      </c>
      <c r="E93" t="s">
        <v>14</v>
      </c>
      <c r="F93" t="s">
        <v>14</v>
      </c>
      <c r="G93">
        <v>94737.956000000006</v>
      </c>
      <c r="H93" t="s">
        <v>14</v>
      </c>
      <c r="I93">
        <v>137209.28899999999</v>
      </c>
      <c r="J93" t="s">
        <v>14</v>
      </c>
      <c r="K93">
        <v>82462.648000000001</v>
      </c>
      <c r="L93" t="s">
        <v>14</v>
      </c>
      <c r="M93" t="s">
        <v>14</v>
      </c>
      <c r="N93">
        <f t="shared" si="4"/>
        <v>113686.95675</v>
      </c>
      <c r="O93" s="1">
        <f t="shared" si="5"/>
        <v>128414.04058634983</v>
      </c>
      <c r="P93" s="1">
        <f t="shared" si="7"/>
        <v>134725.64794478548</v>
      </c>
      <c r="Q93" s="1">
        <f t="shared" si="6"/>
        <v>-21038.691194785482</v>
      </c>
    </row>
    <row r="94" spans="1:17" x14ac:dyDescent="0.25">
      <c r="A94" t="s">
        <v>13</v>
      </c>
      <c r="B94">
        <v>1511134246</v>
      </c>
      <c r="C94">
        <v>50371141</v>
      </c>
      <c r="D94">
        <v>30583.476999999999</v>
      </c>
      <c r="E94" t="s">
        <v>14</v>
      </c>
      <c r="F94" t="s">
        <v>14</v>
      </c>
      <c r="G94">
        <v>0</v>
      </c>
      <c r="H94" t="s">
        <v>14</v>
      </c>
      <c r="I94">
        <v>19807.857</v>
      </c>
      <c r="J94" t="s">
        <v>14</v>
      </c>
      <c r="K94">
        <v>15427.599</v>
      </c>
      <c r="L94" t="s">
        <v>14</v>
      </c>
      <c r="M94" t="s">
        <v>14</v>
      </c>
      <c r="N94">
        <f t="shared" si="4"/>
        <v>16454.733250000001</v>
      </c>
      <c r="O94" s="1">
        <f t="shared" si="5"/>
        <v>94826.24838544488</v>
      </c>
      <c r="P94" s="1">
        <f t="shared" si="7"/>
        <v>128414.04058634983</v>
      </c>
      <c r="Q94" s="1">
        <f t="shared" si="6"/>
        <v>-111959.30733634983</v>
      </c>
    </row>
    <row r="95" spans="1:17" x14ac:dyDescent="0.25">
      <c r="A95" t="s">
        <v>13</v>
      </c>
      <c r="B95">
        <v>1511134276</v>
      </c>
      <c r="C95">
        <v>50371142</v>
      </c>
      <c r="D95">
        <v>104584.394</v>
      </c>
      <c r="E95" t="s">
        <v>14</v>
      </c>
      <c r="F95" t="s">
        <v>14</v>
      </c>
      <c r="G95">
        <v>117714.57799999999</v>
      </c>
      <c r="H95" t="s">
        <v>14</v>
      </c>
      <c r="I95">
        <v>117080.367</v>
      </c>
      <c r="J95" t="s">
        <v>14</v>
      </c>
      <c r="K95">
        <v>136529.57500000001</v>
      </c>
      <c r="L95" t="s">
        <v>14</v>
      </c>
      <c r="M95" t="s">
        <v>14</v>
      </c>
      <c r="N95">
        <f t="shared" si="4"/>
        <v>118977.22850000001</v>
      </c>
      <c r="O95" s="1">
        <f t="shared" si="5"/>
        <v>102071.54241981142</v>
      </c>
      <c r="P95" s="1">
        <f t="shared" si="7"/>
        <v>94826.24838544488</v>
      </c>
      <c r="Q95" s="1">
        <f t="shared" si="6"/>
        <v>24150.980114555132</v>
      </c>
    </row>
    <row r="96" spans="1:17" x14ac:dyDescent="0.25">
      <c r="A96" t="s">
        <v>13</v>
      </c>
      <c r="B96">
        <v>1511134306</v>
      </c>
      <c r="C96">
        <v>50371143</v>
      </c>
      <c r="D96">
        <v>150987.19</v>
      </c>
      <c r="E96" t="s">
        <v>14</v>
      </c>
      <c r="F96" t="s">
        <v>14</v>
      </c>
      <c r="G96">
        <v>235898.95699999999</v>
      </c>
      <c r="H96" t="s">
        <v>14</v>
      </c>
      <c r="I96">
        <v>185690.196</v>
      </c>
      <c r="J96" t="s">
        <v>14</v>
      </c>
      <c r="K96">
        <v>123849.79</v>
      </c>
      <c r="L96" t="s">
        <v>14</v>
      </c>
      <c r="M96" t="s">
        <v>14</v>
      </c>
      <c r="N96">
        <f t="shared" si="4"/>
        <v>174106.53325000001</v>
      </c>
      <c r="O96" s="1">
        <f t="shared" si="5"/>
        <v>123682.03966886798</v>
      </c>
      <c r="P96" s="1">
        <f t="shared" si="7"/>
        <v>102071.54241981142</v>
      </c>
      <c r="Q96" s="1">
        <f t="shared" si="6"/>
        <v>72034.990830188588</v>
      </c>
    </row>
    <row r="97" spans="1:17" x14ac:dyDescent="0.25">
      <c r="A97" t="s">
        <v>13</v>
      </c>
      <c r="B97">
        <v>1511134336</v>
      </c>
      <c r="C97">
        <v>50371144</v>
      </c>
      <c r="D97">
        <v>127329.59</v>
      </c>
      <c r="E97" t="s">
        <v>14</v>
      </c>
      <c r="F97" t="s">
        <v>14</v>
      </c>
      <c r="G97">
        <v>187323.73300000001</v>
      </c>
      <c r="H97" t="s">
        <v>14</v>
      </c>
      <c r="I97">
        <v>173570.07699999999</v>
      </c>
      <c r="J97" t="s">
        <v>14</v>
      </c>
      <c r="K97">
        <v>170940.16099999999</v>
      </c>
      <c r="L97" t="s">
        <v>14</v>
      </c>
      <c r="M97" t="s">
        <v>14</v>
      </c>
      <c r="N97">
        <f t="shared" si="4"/>
        <v>164790.89025</v>
      </c>
      <c r="O97" s="1">
        <f t="shared" si="5"/>
        <v>136014.69484320757</v>
      </c>
      <c r="P97" s="1">
        <f t="shared" si="7"/>
        <v>123682.03966886798</v>
      </c>
      <c r="Q97" s="1">
        <f t="shared" si="6"/>
        <v>41108.850581132021</v>
      </c>
    </row>
    <row r="98" spans="1:17" x14ac:dyDescent="0.25">
      <c r="A98" t="s">
        <v>13</v>
      </c>
      <c r="B98">
        <v>1511134366</v>
      </c>
      <c r="C98">
        <v>50371145</v>
      </c>
      <c r="D98">
        <v>188113.049</v>
      </c>
      <c r="E98" t="s">
        <v>14</v>
      </c>
      <c r="F98" t="s">
        <v>14</v>
      </c>
      <c r="G98">
        <v>172910.19200000001</v>
      </c>
      <c r="H98" t="s">
        <v>14</v>
      </c>
      <c r="I98">
        <v>152074.152</v>
      </c>
      <c r="J98" t="s">
        <v>14</v>
      </c>
      <c r="K98">
        <v>178441.54199999999</v>
      </c>
      <c r="L98" t="s">
        <v>14</v>
      </c>
      <c r="M98" t="s">
        <v>14</v>
      </c>
      <c r="N98">
        <f t="shared" si="4"/>
        <v>172884.73375000001</v>
      </c>
      <c r="O98" s="1">
        <f t="shared" si="5"/>
        <v>147075.70651524531</v>
      </c>
      <c r="P98" s="1">
        <f t="shared" si="7"/>
        <v>136014.69484320757</v>
      </c>
      <c r="Q98" s="1">
        <f t="shared" si="6"/>
        <v>36870.038906792441</v>
      </c>
    </row>
    <row r="99" spans="1:17" x14ac:dyDescent="0.25">
      <c r="A99" t="s">
        <v>13</v>
      </c>
      <c r="B99">
        <v>1511134396</v>
      </c>
      <c r="C99">
        <v>50371146</v>
      </c>
      <c r="D99">
        <v>159615.12299999999</v>
      </c>
      <c r="E99" t="s">
        <v>14</v>
      </c>
      <c r="F99" t="s">
        <v>14</v>
      </c>
      <c r="G99">
        <v>143180.91699999999</v>
      </c>
      <c r="H99" t="s">
        <v>14</v>
      </c>
      <c r="I99">
        <v>132027.77299999999</v>
      </c>
      <c r="J99" t="s">
        <v>14</v>
      </c>
      <c r="K99">
        <v>116798.33900000001</v>
      </c>
      <c r="L99" t="s">
        <v>14</v>
      </c>
      <c r="M99" t="s">
        <v>14</v>
      </c>
      <c r="N99">
        <f t="shared" si="4"/>
        <v>137905.538</v>
      </c>
      <c r="O99" s="1">
        <f t="shared" si="5"/>
        <v>144324.65596067172</v>
      </c>
      <c r="P99" s="1">
        <f t="shared" si="7"/>
        <v>147075.70651524531</v>
      </c>
      <c r="Q99" s="1">
        <f t="shared" si="6"/>
        <v>-9170.1685152453138</v>
      </c>
    </row>
    <row r="100" spans="1:17" x14ac:dyDescent="0.25">
      <c r="A100" t="s">
        <v>13</v>
      </c>
      <c r="B100">
        <v>1511134426</v>
      </c>
      <c r="C100">
        <v>50371147</v>
      </c>
      <c r="D100">
        <v>137161.46</v>
      </c>
      <c r="E100" t="s">
        <v>14</v>
      </c>
      <c r="F100" t="s">
        <v>14</v>
      </c>
      <c r="G100">
        <v>145276.01</v>
      </c>
      <c r="H100" t="s">
        <v>14</v>
      </c>
      <c r="I100">
        <v>180500.38200000001</v>
      </c>
      <c r="J100" t="s">
        <v>14</v>
      </c>
      <c r="K100">
        <v>168944.791</v>
      </c>
      <c r="L100" t="s">
        <v>14</v>
      </c>
      <c r="M100" t="s">
        <v>14</v>
      </c>
      <c r="N100">
        <f t="shared" si="4"/>
        <v>157970.66074999998</v>
      </c>
      <c r="O100" s="1">
        <f t="shared" si="5"/>
        <v>148418.45739747019</v>
      </c>
      <c r="P100" s="1">
        <f t="shared" si="7"/>
        <v>144324.65596067172</v>
      </c>
      <c r="Q100" s="1">
        <f t="shared" si="6"/>
        <v>13646.004789328261</v>
      </c>
    </row>
    <row r="101" spans="1:17" x14ac:dyDescent="0.25">
      <c r="A101" t="s">
        <v>13</v>
      </c>
      <c r="B101">
        <v>1511134456</v>
      </c>
      <c r="C101">
        <v>50371148</v>
      </c>
      <c r="D101">
        <v>168214.50700000001</v>
      </c>
      <c r="E101" t="s">
        <v>14</v>
      </c>
      <c r="F101" t="s">
        <v>14</v>
      </c>
      <c r="G101">
        <v>147308.27100000001</v>
      </c>
      <c r="H101" t="s">
        <v>14</v>
      </c>
      <c r="I101">
        <v>157992.09099999999</v>
      </c>
      <c r="J101" t="s">
        <v>14</v>
      </c>
      <c r="K101">
        <v>171474.76</v>
      </c>
      <c r="L101" t="s">
        <v>14</v>
      </c>
      <c r="M101" t="s">
        <v>14</v>
      </c>
      <c r="N101">
        <f t="shared" si="4"/>
        <v>161247.40725000002</v>
      </c>
      <c r="O101" s="1">
        <f t="shared" si="5"/>
        <v>152267.14235322914</v>
      </c>
      <c r="P101" s="1">
        <f t="shared" si="7"/>
        <v>148418.45739747019</v>
      </c>
      <c r="Q101" s="1">
        <f t="shared" si="6"/>
        <v>12828.949852529826</v>
      </c>
    </row>
    <row r="102" spans="1:17" x14ac:dyDescent="0.25">
      <c r="A102" t="s">
        <v>13</v>
      </c>
      <c r="B102">
        <v>1511134486</v>
      </c>
      <c r="C102">
        <v>50371149</v>
      </c>
      <c r="D102">
        <v>125382.662</v>
      </c>
      <c r="E102" t="s">
        <v>14</v>
      </c>
      <c r="F102" t="s">
        <v>14</v>
      </c>
      <c r="G102">
        <v>160590.04500000001</v>
      </c>
      <c r="H102" t="s">
        <v>14</v>
      </c>
      <c r="I102">
        <v>145520.533</v>
      </c>
      <c r="J102" t="s">
        <v>14</v>
      </c>
      <c r="K102">
        <v>161238.25599999999</v>
      </c>
      <c r="L102" t="s">
        <v>14</v>
      </c>
      <c r="M102" t="s">
        <v>14</v>
      </c>
      <c r="N102">
        <f t="shared" si="4"/>
        <v>148182.87400000001</v>
      </c>
      <c r="O102" s="1">
        <f t="shared" si="5"/>
        <v>151041.86184726038</v>
      </c>
      <c r="P102" s="1">
        <f t="shared" si="7"/>
        <v>152267.14235322914</v>
      </c>
      <c r="Q102" s="1">
        <f t="shared" si="6"/>
        <v>-4084.2683532291267</v>
      </c>
    </row>
    <row r="103" spans="1:17" x14ac:dyDescent="0.25">
      <c r="A103" t="s">
        <v>13</v>
      </c>
      <c r="B103">
        <v>1511134516</v>
      </c>
      <c r="C103">
        <v>50371150</v>
      </c>
      <c r="D103">
        <v>169220.61</v>
      </c>
      <c r="E103" t="s">
        <v>14</v>
      </c>
      <c r="F103" t="s">
        <v>14</v>
      </c>
      <c r="G103">
        <v>127637.42</v>
      </c>
      <c r="H103" t="s">
        <v>14</v>
      </c>
      <c r="I103">
        <v>354576.74800000002</v>
      </c>
      <c r="J103" t="s">
        <v>14</v>
      </c>
      <c r="K103">
        <v>160990.83100000001</v>
      </c>
      <c r="L103" t="s">
        <v>14</v>
      </c>
      <c r="M103" t="s">
        <v>14</v>
      </c>
      <c r="N103">
        <f t="shared" si="4"/>
        <v>203106.40224999998</v>
      </c>
      <c r="O103" s="1">
        <f t="shared" si="5"/>
        <v>166661.22396808225</v>
      </c>
      <c r="P103" s="1">
        <f t="shared" si="7"/>
        <v>151041.86184726038</v>
      </c>
      <c r="Q103" s="1">
        <f t="shared" si="6"/>
        <v>52064.5404027396</v>
      </c>
    </row>
    <row r="104" spans="1:17" x14ac:dyDescent="0.25">
      <c r="A104" t="s">
        <v>13</v>
      </c>
      <c r="B104">
        <v>1511134546</v>
      </c>
      <c r="C104">
        <v>50371151</v>
      </c>
      <c r="D104">
        <v>82883.569000000003</v>
      </c>
      <c r="E104" t="s">
        <v>14</v>
      </c>
      <c r="F104" t="s">
        <v>14</v>
      </c>
      <c r="G104">
        <v>27721.39</v>
      </c>
      <c r="H104" t="s">
        <v>14</v>
      </c>
      <c r="I104">
        <v>185697.48199999999</v>
      </c>
      <c r="J104" t="s">
        <v>14</v>
      </c>
      <c r="K104">
        <v>50136.065000000002</v>
      </c>
      <c r="L104" t="s">
        <v>14</v>
      </c>
      <c r="M104" t="s">
        <v>14</v>
      </c>
      <c r="N104">
        <f t="shared" si="4"/>
        <v>86609.626499999998</v>
      </c>
      <c r="O104" s="1">
        <f t="shared" si="5"/>
        <v>142645.74472765755</v>
      </c>
      <c r="P104" s="1">
        <f t="shared" si="7"/>
        <v>166661.22396808225</v>
      </c>
      <c r="Q104" s="1">
        <f t="shared" si="6"/>
        <v>-80051.597468082255</v>
      </c>
    </row>
    <row r="105" spans="1:17" x14ac:dyDescent="0.25">
      <c r="A105" t="s">
        <v>13</v>
      </c>
      <c r="B105">
        <v>1511134576</v>
      </c>
      <c r="C105">
        <v>50371152</v>
      </c>
      <c r="D105">
        <v>230495.16800000001</v>
      </c>
      <c r="E105" t="s">
        <v>14</v>
      </c>
      <c r="F105" t="s">
        <v>14</v>
      </c>
      <c r="G105">
        <v>168041.49600000001</v>
      </c>
      <c r="H105" t="s">
        <v>14</v>
      </c>
      <c r="I105">
        <v>305863.277</v>
      </c>
      <c r="J105" t="s">
        <v>14</v>
      </c>
      <c r="K105">
        <v>161291.174</v>
      </c>
      <c r="L105" t="s">
        <v>14</v>
      </c>
      <c r="M105" t="s">
        <v>14</v>
      </c>
      <c r="N105">
        <f t="shared" si="4"/>
        <v>216422.77875</v>
      </c>
      <c r="O105" s="1">
        <f t="shared" si="5"/>
        <v>164778.85493436028</v>
      </c>
      <c r="P105" s="1">
        <f t="shared" si="7"/>
        <v>142645.74472765755</v>
      </c>
      <c r="Q105" s="1">
        <f t="shared" si="6"/>
        <v>73777.034022342443</v>
      </c>
    </row>
    <row r="106" spans="1:17" x14ac:dyDescent="0.25">
      <c r="A106" t="s">
        <v>13</v>
      </c>
      <c r="B106">
        <v>1511134606</v>
      </c>
      <c r="C106">
        <v>50371153</v>
      </c>
      <c r="D106">
        <v>634704.38899999997</v>
      </c>
      <c r="E106" t="s">
        <v>14</v>
      </c>
      <c r="F106" t="s">
        <v>14</v>
      </c>
      <c r="G106">
        <v>171485.85</v>
      </c>
      <c r="H106" t="s">
        <v>14</v>
      </c>
      <c r="I106">
        <v>399000.47200000001</v>
      </c>
      <c r="J106" t="s">
        <v>14</v>
      </c>
      <c r="K106">
        <v>161101.24</v>
      </c>
      <c r="L106" t="s">
        <v>14</v>
      </c>
      <c r="M106" t="s">
        <v>14</v>
      </c>
      <c r="N106">
        <f t="shared" si="4"/>
        <v>341572.98774999997</v>
      </c>
      <c r="O106" s="1">
        <f t="shared" si="5"/>
        <v>217817.09477905219</v>
      </c>
      <c r="P106" s="1">
        <f t="shared" si="7"/>
        <v>164778.85493436028</v>
      </c>
      <c r="Q106" s="1">
        <f t="shared" si="6"/>
        <v>176794.13281563969</v>
      </c>
    </row>
    <row r="107" spans="1:17" x14ac:dyDescent="0.25">
      <c r="A107" t="s">
        <v>13</v>
      </c>
      <c r="B107">
        <v>1511134636</v>
      </c>
      <c r="C107">
        <v>50371154</v>
      </c>
      <c r="D107">
        <v>1474732.6839999999</v>
      </c>
      <c r="E107" t="s">
        <v>14</v>
      </c>
      <c r="F107" t="s">
        <v>14</v>
      </c>
      <c r="G107">
        <v>176432.318</v>
      </c>
      <c r="H107" t="s">
        <v>14</v>
      </c>
      <c r="I107">
        <v>188039.45800000001</v>
      </c>
      <c r="J107" t="s">
        <v>14</v>
      </c>
      <c r="K107">
        <v>160161.731</v>
      </c>
      <c r="L107" t="s">
        <v>14</v>
      </c>
      <c r="M107" t="s">
        <v>14</v>
      </c>
      <c r="N107">
        <f t="shared" si="4"/>
        <v>499841.54774999997</v>
      </c>
      <c r="O107" s="1">
        <f t="shared" si="5"/>
        <v>302424.43067033647</v>
      </c>
      <c r="P107" s="1">
        <f t="shared" si="7"/>
        <v>217817.09477905219</v>
      </c>
      <c r="Q107" s="1">
        <f t="shared" si="6"/>
        <v>282024.45297094778</v>
      </c>
    </row>
    <row r="108" spans="1:17" x14ac:dyDescent="0.25">
      <c r="A108" t="s">
        <v>13</v>
      </c>
      <c r="B108">
        <v>1511134666</v>
      </c>
      <c r="C108">
        <v>50371155</v>
      </c>
      <c r="D108">
        <v>527243.66599999997</v>
      </c>
      <c r="E108" t="s">
        <v>14</v>
      </c>
      <c r="F108" t="s">
        <v>14</v>
      </c>
      <c r="G108">
        <v>206390.546</v>
      </c>
      <c r="H108" t="s">
        <v>14</v>
      </c>
      <c r="I108">
        <v>257102.25</v>
      </c>
      <c r="J108" t="s">
        <v>14</v>
      </c>
      <c r="K108">
        <v>275387.71600000001</v>
      </c>
      <c r="L108" t="s">
        <v>14</v>
      </c>
      <c r="M108" t="s">
        <v>14</v>
      </c>
      <c r="N108">
        <f t="shared" si="4"/>
        <v>316531.04449999996</v>
      </c>
      <c r="O108" s="1">
        <f t="shared" si="5"/>
        <v>306656.41481923551</v>
      </c>
      <c r="P108" s="1">
        <f t="shared" si="7"/>
        <v>302424.43067033647</v>
      </c>
      <c r="Q108" s="1">
        <f t="shared" si="6"/>
        <v>14106.613829663489</v>
      </c>
    </row>
    <row r="109" spans="1:17" x14ac:dyDescent="0.25">
      <c r="A109" t="s">
        <v>13</v>
      </c>
      <c r="B109">
        <v>1511134696</v>
      </c>
      <c r="C109">
        <v>50371156</v>
      </c>
      <c r="D109">
        <v>205012.97700000001</v>
      </c>
      <c r="E109" t="s">
        <v>14</v>
      </c>
      <c r="F109" t="s">
        <v>14</v>
      </c>
      <c r="G109">
        <v>201969.35</v>
      </c>
      <c r="H109" t="s">
        <v>14</v>
      </c>
      <c r="I109">
        <v>198659.86799999999</v>
      </c>
      <c r="J109" t="s">
        <v>14</v>
      </c>
      <c r="K109">
        <v>146182.318</v>
      </c>
      <c r="L109" t="s">
        <v>14</v>
      </c>
      <c r="M109" t="s">
        <v>14</v>
      </c>
      <c r="N109">
        <f t="shared" si="4"/>
        <v>187956.12825000001</v>
      </c>
      <c r="O109" s="1">
        <f t="shared" si="5"/>
        <v>271046.32884846488</v>
      </c>
      <c r="P109" s="1">
        <f t="shared" si="7"/>
        <v>306656.41481923551</v>
      </c>
      <c r="Q109" s="1">
        <f t="shared" si="6"/>
        <v>-118700.2865692355</v>
      </c>
    </row>
    <row r="110" spans="1:17" x14ac:dyDescent="0.25">
      <c r="A110" t="s">
        <v>13</v>
      </c>
      <c r="B110">
        <v>1511134726</v>
      </c>
      <c r="C110">
        <v>50371157</v>
      </c>
      <c r="D110">
        <v>175074.68</v>
      </c>
      <c r="E110" t="s">
        <v>14</v>
      </c>
      <c r="F110" t="s">
        <v>14</v>
      </c>
      <c r="G110">
        <v>621011.65599999996</v>
      </c>
      <c r="H110" t="s">
        <v>14</v>
      </c>
      <c r="I110">
        <v>198262.83600000001</v>
      </c>
      <c r="J110" t="s">
        <v>14</v>
      </c>
      <c r="K110">
        <v>165282.08300000001</v>
      </c>
      <c r="L110" t="s">
        <v>14</v>
      </c>
      <c r="M110" t="s">
        <v>14</v>
      </c>
      <c r="N110">
        <f t="shared" si="4"/>
        <v>289907.81374999997</v>
      </c>
      <c r="O110" s="1">
        <f t="shared" si="5"/>
        <v>276704.7743189254</v>
      </c>
      <c r="P110" s="1">
        <f t="shared" si="7"/>
        <v>271046.32884846488</v>
      </c>
      <c r="Q110" s="1">
        <f t="shared" si="6"/>
        <v>18861.484901535092</v>
      </c>
    </row>
    <row r="111" spans="1:17" x14ac:dyDescent="0.25">
      <c r="A111" t="s">
        <v>13</v>
      </c>
      <c r="B111">
        <v>1511134756</v>
      </c>
      <c r="C111">
        <v>50371158</v>
      </c>
      <c r="D111">
        <v>203288.97099999999</v>
      </c>
      <c r="E111" t="s">
        <v>14</v>
      </c>
      <c r="F111" t="s">
        <v>14</v>
      </c>
      <c r="G111">
        <v>1899637.1370000001</v>
      </c>
      <c r="H111" t="s">
        <v>14</v>
      </c>
      <c r="I111">
        <v>211069.122</v>
      </c>
      <c r="J111" t="s">
        <v>14</v>
      </c>
      <c r="K111">
        <v>192584.101</v>
      </c>
      <c r="L111" t="s">
        <v>14</v>
      </c>
      <c r="M111" t="s">
        <v>14</v>
      </c>
      <c r="N111">
        <f t="shared" si="4"/>
        <v>626644.83274999994</v>
      </c>
      <c r="O111" s="1">
        <f t="shared" si="5"/>
        <v>381686.79184824775</v>
      </c>
      <c r="P111" s="1">
        <f t="shared" si="7"/>
        <v>276704.7743189254</v>
      </c>
      <c r="Q111" s="1">
        <f t="shared" si="6"/>
        <v>349940.05843107455</v>
      </c>
    </row>
    <row r="112" spans="1:17" x14ac:dyDescent="0.25">
      <c r="A112" t="s">
        <v>13</v>
      </c>
      <c r="B112">
        <v>1511134786</v>
      </c>
      <c r="C112">
        <v>50371159</v>
      </c>
      <c r="D112">
        <v>247614.014</v>
      </c>
      <c r="E112" t="s">
        <v>14</v>
      </c>
      <c r="F112" t="s">
        <v>14</v>
      </c>
      <c r="G112">
        <v>293317.89299999998</v>
      </c>
      <c r="H112" t="s">
        <v>14</v>
      </c>
      <c r="I112">
        <v>187135.65</v>
      </c>
      <c r="J112" t="s">
        <v>14</v>
      </c>
      <c r="K112">
        <v>212005.489</v>
      </c>
      <c r="L112" t="s">
        <v>14</v>
      </c>
      <c r="M112" t="s">
        <v>14</v>
      </c>
      <c r="N112">
        <f t="shared" si="4"/>
        <v>235018.26150000002</v>
      </c>
      <c r="O112" s="1">
        <f t="shared" si="5"/>
        <v>337686.23274377343</v>
      </c>
      <c r="P112" s="1">
        <f t="shared" si="7"/>
        <v>381686.79184824775</v>
      </c>
      <c r="Q112" s="1">
        <f t="shared" si="6"/>
        <v>-146668.53034824773</v>
      </c>
    </row>
    <row r="113" spans="1:17" x14ac:dyDescent="0.25">
      <c r="A113" t="s">
        <v>13</v>
      </c>
      <c r="B113">
        <v>1511134816</v>
      </c>
      <c r="C113">
        <v>50371160</v>
      </c>
      <c r="D113">
        <v>216877.61300000001</v>
      </c>
      <c r="E113" t="s">
        <v>14</v>
      </c>
      <c r="F113" t="s">
        <v>14</v>
      </c>
      <c r="G113">
        <v>155751.405</v>
      </c>
      <c r="H113" t="s">
        <v>14</v>
      </c>
      <c r="I113">
        <v>149922.32999999999</v>
      </c>
      <c r="J113" t="s">
        <v>14</v>
      </c>
      <c r="K113">
        <v>116276.47100000001</v>
      </c>
      <c r="L113" t="s">
        <v>14</v>
      </c>
      <c r="M113" t="s">
        <v>14</v>
      </c>
      <c r="N113">
        <f t="shared" si="4"/>
        <v>159706.95475</v>
      </c>
      <c r="O113" s="1">
        <f t="shared" si="5"/>
        <v>284292.44934564136</v>
      </c>
      <c r="P113" s="1">
        <f t="shared" si="7"/>
        <v>337686.23274377343</v>
      </c>
      <c r="Q113" s="1">
        <f t="shared" si="6"/>
        <v>-177979.27799377343</v>
      </c>
    </row>
    <row r="114" spans="1:17" x14ac:dyDescent="0.25">
      <c r="A114" t="s">
        <v>13</v>
      </c>
      <c r="B114">
        <v>1511134846</v>
      </c>
      <c r="C114">
        <v>50371161</v>
      </c>
      <c r="D114">
        <v>41484.137000000002</v>
      </c>
      <c r="E114" t="s">
        <v>14</v>
      </c>
      <c r="F114" t="s">
        <v>14</v>
      </c>
      <c r="G114">
        <v>21848.182000000001</v>
      </c>
      <c r="H114" t="s">
        <v>14</v>
      </c>
      <c r="I114">
        <v>34570.506999999998</v>
      </c>
      <c r="J114" t="s">
        <v>14</v>
      </c>
      <c r="K114">
        <v>42051.343000000001</v>
      </c>
      <c r="L114" t="s">
        <v>14</v>
      </c>
      <c r="M114" t="s">
        <v>14</v>
      </c>
      <c r="N114">
        <f t="shared" si="4"/>
        <v>34988.542249999999</v>
      </c>
      <c r="O114" s="1">
        <f t="shared" si="5"/>
        <v>209501.27721694895</v>
      </c>
      <c r="P114" s="1">
        <f t="shared" si="7"/>
        <v>284292.44934564136</v>
      </c>
      <c r="Q114" s="1">
        <f t="shared" si="6"/>
        <v>-249303.90709564136</v>
      </c>
    </row>
    <row r="115" spans="1:17" x14ac:dyDescent="0.25">
      <c r="A115" t="s">
        <v>13</v>
      </c>
      <c r="B115">
        <v>1511134876</v>
      </c>
      <c r="C115">
        <v>50371162</v>
      </c>
      <c r="D115">
        <v>370349.54499999998</v>
      </c>
      <c r="E115" t="s">
        <v>14</v>
      </c>
      <c r="F115" t="s">
        <v>14</v>
      </c>
      <c r="G115">
        <v>201106.59899999999</v>
      </c>
      <c r="H115" t="s">
        <v>14</v>
      </c>
      <c r="I115">
        <v>133710.054</v>
      </c>
      <c r="J115" t="s">
        <v>14</v>
      </c>
      <c r="K115">
        <v>170654.356</v>
      </c>
      <c r="L115" t="s">
        <v>14</v>
      </c>
      <c r="M115" t="s">
        <v>14</v>
      </c>
      <c r="N115">
        <f t="shared" si="4"/>
        <v>218955.1385</v>
      </c>
      <c r="O115" s="1">
        <f t="shared" si="5"/>
        <v>212337.43560186424</v>
      </c>
      <c r="P115" s="1">
        <f t="shared" si="7"/>
        <v>209501.27721694895</v>
      </c>
      <c r="Q115" s="1">
        <f t="shared" si="6"/>
        <v>9453.8612830510538</v>
      </c>
    </row>
    <row r="116" spans="1:17" x14ac:dyDescent="0.25">
      <c r="A116" t="s">
        <v>13</v>
      </c>
      <c r="B116">
        <v>1511134906</v>
      </c>
      <c r="C116">
        <v>50371163</v>
      </c>
      <c r="D116">
        <v>185237.62299999999</v>
      </c>
      <c r="E116" t="s">
        <v>14</v>
      </c>
      <c r="F116" t="s">
        <v>14</v>
      </c>
      <c r="G116">
        <v>154026.902</v>
      </c>
      <c r="H116" t="s">
        <v>14</v>
      </c>
      <c r="I116">
        <v>117952.058</v>
      </c>
      <c r="J116" t="s">
        <v>14</v>
      </c>
      <c r="K116">
        <v>127610.708</v>
      </c>
      <c r="L116" t="s">
        <v>14</v>
      </c>
      <c r="M116" t="s">
        <v>14</v>
      </c>
      <c r="N116">
        <f t="shared" si="4"/>
        <v>146206.82275000002</v>
      </c>
      <c r="O116" s="1">
        <f t="shared" si="5"/>
        <v>192498.25174630494</v>
      </c>
      <c r="P116" s="1">
        <f t="shared" si="7"/>
        <v>212337.43560186424</v>
      </c>
      <c r="Q116" s="1">
        <f t="shared" si="6"/>
        <v>-66130.612851864222</v>
      </c>
    </row>
    <row r="117" spans="1:17" x14ac:dyDescent="0.25">
      <c r="A117" t="s">
        <v>13</v>
      </c>
      <c r="B117">
        <v>1511134936</v>
      </c>
      <c r="C117">
        <v>50371164</v>
      </c>
      <c r="D117">
        <v>243096.399</v>
      </c>
      <c r="E117" t="s">
        <v>14</v>
      </c>
      <c r="F117" t="s">
        <v>14</v>
      </c>
      <c r="G117">
        <v>74956.78</v>
      </c>
      <c r="H117" t="s">
        <v>14</v>
      </c>
      <c r="I117">
        <v>189634.23699999999</v>
      </c>
      <c r="J117" t="s">
        <v>14</v>
      </c>
      <c r="K117">
        <v>213528.87599999999</v>
      </c>
      <c r="L117" t="s">
        <v>14</v>
      </c>
      <c r="M117" t="s">
        <v>14</v>
      </c>
      <c r="N117">
        <f t="shared" si="4"/>
        <v>180304.07299999997</v>
      </c>
      <c r="O117" s="1">
        <f t="shared" si="5"/>
        <v>188839.99812241347</v>
      </c>
      <c r="P117" s="1">
        <f t="shared" si="7"/>
        <v>192498.25174630494</v>
      </c>
      <c r="Q117" s="1">
        <f t="shared" si="6"/>
        <v>-12194.17874630497</v>
      </c>
    </row>
    <row r="118" spans="1:17" x14ac:dyDescent="0.25">
      <c r="A118" t="s">
        <v>13</v>
      </c>
      <c r="B118">
        <v>1511134966</v>
      </c>
      <c r="C118">
        <v>50371165</v>
      </c>
      <c r="D118">
        <v>274602.62199999997</v>
      </c>
      <c r="E118" t="s">
        <v>14</v>
      </c>
      <c r="F118" t="s">
        <v>14</v>
      </c>
      <c r="G118">
        <v>161236.59099999999</v>
      </c>
      <c r="H118" t="s">
        <v>14</v>
      </c>
      <c r="I118">
        <v>207406.253</v>
      </c>
      <c r="J118" t="s">
        <v>14</v>
      </c>
      <c r="K118">
        <v>163716.96299999999</v>
      </c>
      <c r="L118" t="s">
        <v>14</v>
      </c>
      <c r="M118" t="s">
        <v>14</v>
      </c>
      <c r="N118">
        <f t="shared" si="4"/>
        <v>201740.60725</v>
      </c>
      <c r="O118" s="1">
        <f t="shared" si="5"/>
        <v>192710.1808606894</v>
      </c>
      <c r="P118" s="1">
        <f t="shared" si="7"/>
        <v>188839.99812241347</v>
      </c>
      <c r="Q118" s="1">
        <f t="shared" si="6"/>
        <v>12900.609127586533</v>
      </c>
    </row>
    <row r="119" spans="1:17" x14ac:dyDescent="0.25">
      <c r="A119" t="s">
        <v>13</v>
      </c>
      <c r="B119">
        <v>1511134996</v>
      </c>
      <c r="C119">
        <v>50371166</v>
      </c>
      <c r="D119">
        <v>224244.25</v>
      </c>
      <c r="E119" t="s">
        <v>14</v>
      </c>
      <c r="F119" t="s">
        <v>14</v>
      </c>
      <c r="G119">
        <v>210956.15100000001</v>
      </c>
      <c r="H119" t="s">
        <v>14</v>
      </c>
      <c r="I119">
        <v>231287.54199999999</v>
      </c>
      <c r="J119" t="s">
        <v>14</v>
      </c>
      <c r="K119">
        <v>188123.51199999999</v>
      </c>
      <c r="L119" t="s">
        <v>14</v>
      </c>
      <c r="M119" t="s">
        <v>14</v>
      </c>
      <c r="N119">
        <f t="shared" si="4"/>
        <v>213652.86374999999</v>
      </c>
      <c r="O119" s="1">
        <f t="shared" si="5"/>
        <v>198992.98572748256</v>
      </c>
      <c r="P119" s="1">
        <f t="shared" si="7"/>
        <v>192710.1808606894</v>
      </c>
      <c r="Q119" s="1">
        <f t="shared" si="6"/>
        <v>20942.682889310585</v>
      </c>
    </row>
    <row r="120" spans="1:17" x14ac:dyDescent="0.25">
      <c r="A120" t="s">
        <v>13</v>
      </c>
      <c r="B120">
        <v>1511135026</v>
      </c>
      <c r="C120">
        <v>50371167</v>
      </c>
      <c r="D120">
        <v>189300.26</v>
      </c>
      <c r="E120" t="s">
        <v>14</v>
      </c>
      <c r="F120" t="s">
        <v>14</v>
      </c>
      <c r="G120">
        <v>216132.179</v>
      </c>
      <c r="H120" t="s">
        <v>14</v>
      </c>
      <c r="I120">
        <v>218043.70600000001</v>
      </c>
      <c r="J120" t="s">
        <v>14</v>
      </c>
      <c r="K120">
        <v>171498.04300000001</v>
      </c>
      <c r="L120" t="s">
        <v>14</v>
      </c>
      <c r="M120" t="s">
        <v>14</v>
      </c>
      <c r="N120">
        <f t="shared" si="4"/>
        <v>198743.54700000002</v>
      </c>
      <c r="O120" s="1">
        <f t="shared" si="5"/>
        <v>198918.15410923777</v>
      </c>
      <c r="P120" s="1">
        <f t="shared" si="7"/>
        <v>198992.98572748256</v>
      </c>
      <c r="Q120" s="1">
        <f t="shared" si="6"/>
        <v>-249.43872748254216</v>
      </c>
    </row>
    <row r="121" spans="1:17" x14ac:dyDescent="0.25">
      <c r="A121" t="s">
        <v>13</v>
      </c>
      <c r="B121">
        <v>1511135056</v>
      </c>
      <c r="C121">
        <v>50371168</v>
      </c>
      <c r="D121">
        <v>228013.52600000001</v>
      </c>
      <c r="E121" t="s">
        <v>14</v>
      </c>
      <c r="F121" t="s">
        <v>14</v>
      </c>
      <c r="G121">
        <v>155818.90700000001</v>
      </c>
      <c r="H121" t="s">
        <v>14</v>
      </c>
      <c r="I121">
        <v>199601.28</v>
      </c>
      <c r="J121" t="s">
        <v>14</v>
      </c>
      <c r="K121">
        <v>239896.82199999999</v>
      </c>
      <c r="L121" t="s">
        <v>14</v>
      </c>
      <c r="M121" t="s">
        <v>14</v>
      </c>
      <c r="N121">
        <f t="shared" si="4"/>
        <v>205832.63374999998</v>
      </c>
      <c r="O121" s="1">
        <f t="shared" si="5"/>
        <v>200992.49800146642</v>
      </c>
      <c r="P121" s="1">
        <f t="shared" si="7"/>
        <v>198918.15410923777</v>
      </c>
      <c r="Q121" s="1">
        <f t="shared" si="6"/>
        <v>6914.4796407622052</v>
      </c>
    </row>
    <row r="122" spans="1:17" x14ac:dyDescent="0.25">
      <c r="A122" t="s">
        <v>13</v>
      </c>
      <c r="B122">
        <v>1511135086</v>
      </c>
      <c r="C122">
        <v>50371169</v>
      </c>
      <c r="D122">
        <v>278290.94699999999</v>
      </c>
      <c r="E122" t="s">
        <v>14</v>
      </c>
      <c r="F122" t="s">
        <v>14</v>
      </c>
      <c r="G122">
        <v>306995.826</v>
      </c>
      <c r="H122" t="s">
        <v>14</v>
      </c>
      <c r="I122">
        <v>186650.848</v>
      </c>
      <c r="J122" t="s">
        <v>14</v>
      </c>
      <c r="K122">
        <v>203441.71900000001</v>
      </c>
      <c r="L122" t="s">
        <v>14</v>
      </c>
      <c r="M122" t="s">
        <v>14</v>
      </c>
      <c r="N122">
        <f t="shared" si="4"/>
        <v>243844.83500000002</v>
      </c>
      <c r="O122" s="1">
        <f t="shared" si="5"/>
        <v>213848.19910102649</v>
      </c>
      <c r="P122" s="1">
        <f t="shared" si="7"/>
        <v>200992.49800146642</v>
      </c>
      <c r="Q122" s="1">
        <f t="shared" si="6"/>
        <v>42852.336998533603</v>
      </c>
    </row>
    <row r="123" spans="1:17" x14ac:dyDescent="0.25">
      <c r="A123" t="s">
        <v>13</v>
      </c>
      <c r="B123">
        <v>1511135116</v>
      </c>
      <c r="C123">
        <v>50371170</v>
      </c>
      <c r="D123">
        <v>240131.46900000001</v>
      </c>
      <c r="E123" t="s">
        <v>14</v>
      </c>
      <c r="F123" t="s">
        <v>14</v>
      </c>
      <c r="G123">
        <v>149226.367</v>
      </c>
      <c r="H123" t="s">
        <v>14</v>
      </c>
      <c r="I123">
        <v>225280.00700000001</v>
      </c>
      <c r="J123" t="s">
        <v>14</v>
      </c>
      <c r="K123">
        <v>360435.59100000001</v>
      </c>
      <c r="L123" t="s">
        <v>14</v>
      </c>
      <c r="M123" t="s">
        <v>14</v>
      </c>
      <c r="N123">
        <f t="shared" si="4"/>
        <v>243768.3585</v>
      </c>
      <c r="O123" s="1">
        <f t="shared" si="5"/>
        <v>222824.24692071852</v>
      </c>
      <c r="P123" s="1">
        <f t="shared" si="7"/>
        <v>213848.19910102649</v>
      </c>
      <c r="Q123" s="1">
        <f t="shared" si="6"/>
        <v>29920.159398973512</v>
      </c>
    </row>
    <row r="124" spans="1:17" x14ac:dyDescent="0.25">
      <c r="A124" t="s">
        <v>13</v>
      </c>
      <c r="B124">
        <v>1511135146</v>
      </c>
      <c r="C124">
        <v>50371171</v>
      </c>
      <c r="D124">
        <v>42340.2</v>
      </c>
      <c r="E124" t="s">
        <v>14</v>
      </c>
      <c r="F124" t="s">
        <v>14</v>
      </c>
      <c r="G124">
        <v>34543.987000000001</v>
      </c>
      <c r="H124" t="s">
        <v>14</v>
      </c>
      <c r="I124">
        <v>49558.582999999999</v>
      </c>
      <c r="J124" t="s">
        <v>14</v>
      </c>
      <c r="K124">
        <v>29767.595000000001</v>
      </c>
      <c r="L124" t="s">
        <v>14</v>
      </c>
      <c r="M124" t="s">
        <v>14</v>
      </c>
      <c r="N124">
        <f t="shared" si="4"/>
        <v>39052.591249999998</v>
      </c>
      <c r="O124" s="1">
        <f t="shared" si="5"/>
        <v>167692.75021950295</v>
      </c>
      <c r="P124" s="1">
        <f t="shared" si="7"/>
        <v>222824.24692071852</v>
      </c>
      <c r="Q124" s="1">
        <f t="shared" si="6"/>
        <v>-183771.65567071852</v>
      </c>
    </row>
    <row r="125" spans="1:17" x14ac:dyDescent="0.25">
      <c r="A125" t="s">
        <v>13</v>
      </c>
      <c r="B125">
        <v>1511135176</v>
      </c>
      <c r="C125">
        <v>50371172</v>
      </c>
      <c r="D125">
        <v>257385.75899999999</v>
      </c>
      <c r="E125" t="s">
        <v>14</v>
      </c>
      <c r="F125" t="s">
        <v>14</v>
      </c>
      <c r="G125">
        <v>166564.96</v>
      </c>
      <c r="H125" t="s">
        <v>14</v>
      </c>
      <c r="I125">
        <v>185287.011</v>
      </c>
      <c r="J125" t="s">
        <v>14</v>
      </c>
      <c r="K125">
        <v>1176986.196</v>
      </c>
      <c r="L125" t="s">
        <v>14</v>
      </c>
      <c r="M125" t="s">
        <v>14</v>
      </c>
      <c r="N125">
        <f t="shared" si="4"/>
        <v>446555.98149999999</v>
      </c>
      <c r="O125" s="1">
        <f t="shared" si="5"/>
        <v>251351.71960365205</v>
      </c>
      <c r="P125" s="1">
        <f t="shared" si="7"/>
        <v>167692.75021950295</v>
      </c>
      <c r="Q125" s="1">
        <f t="shared" si="6"/>
        <v>278863.23128049704</v>
      </c>
    </row>
    <row r="126" spans="1:17" x14ac:dyDescent="0.25">
      <c r="A126" t="s">
        <v>13</v>
      </c>
      <c r="B126">
        <v>1511135206</v>
      </c>
      <c r="C126">
        <v>50371173</v>
      </c>
      <c r="D126">
        <v>283660.89199999999</v>
      </c>
      <c r="E126" t="s">
        <v>14</v>
      </c>
      <c r="F126" t="s">
        <v>14</v>
      </c>
      <c r="G126">
        <v>170535.31200000001</v>
      </c>
      <c r="H126" t="s">
        <v>14</v>
      </c>
      <c r="I126">
        <v>220779.595</v>
      </c>
      <c r="J126" t="s">
        <v>14</v>
      </c>
      <c r="K126">
        <v>1271144.74</v>
      </c>
      <c r="L126" t="s">
        <v>14</v>
      </c>
      <c r="M126" t="s">
        <v>14</v>
      </c>
      <c r="N126">
        <f t="shared" si="4"/>
        <v>486530.13474999997</v>
      </c>
      <c r="O126" s="1">
        <f t="shared" si="5"/>
        <v>321905.24414755637</v>
      </c>
      <c r="P126" s="1">
        <f t="shared" si="7"/>
        <v>251351.71960365205</v>
      </c>
      <c r="Q126" s="1">
        <f t="shared" si="6"/>
        <v>235178.41514634792</v>
      </c>
    </row>
    <row r="127" spans="1:17" x14ac:dyDescent="0.25">
      <c r="A127" t="s">
        <v>13</v>
      </c>
      <c r="B127">
        <v>1511135236</v>
      </c>
      <c r="C127">
        <v>50371174</v>
      </c>
      <c r="D127">
        <v>281415.30200000003</v>
      </c>
      <c r="E127" t="s">
        <v>14</v>
      </c>
      <c r="F127" t="s">
        <v>14</v>
      </c>
      <c r="G127">
        <v>218751.59899999999</v>
      </c>
      <c r="H127" t="s">
        <v>14</v>
      </c>
      <c r="I127">
        <v>228539.416</v>
      </c>
      <c r="J127" t="s">
        <v>14</v>
      </c>
      <c r="K127">
        <v>341137.75699999998</v>
      </c>
      <c r="L127" t="s">
        <v>14</v>
      </c>
      <c r="M127" t="s">
        <v>14</v>
      </c>
      <c r="N127">
        <f t="shared" si="4"/>
        <v>267461.01850000001</v>
      </c>
      <c r="O127" s="1">
        <f t="shared" si="5"/>
        <v>305571.97645328945</v>
      </c>
      <c r="P127" s="1">
        <f t="shared" si="7"/>
        <v>321905.24414755637</v>
      </c>
      <c r="Q127" s="1">
        <f t="shared" si="6"/>
        <v>-54444.225647556363</v>
      </c>
    </row>
    <row r="128" spans="1:17" x14ac:dyDescent="0.25">
      <c r="A128" t="s">
        <v>13</v>
      </c>
      <c r="B128">
        <v>1511135266</v>
      </c>
      <c r="C128">
        <v>50371175</v>
      </c>
      <c r="D128">
        <v>264910.90500000003</v>
      </c>
      <c r="E128" t="s">
        <v>14</v>
      </c>
      <c r="F128" t="s">
        <v>14</v>
      </c>
      <c r="G128">
        <v>208616.79399999999</v>
      </c>
      <c r="H128" t="s">
        <v>14</v>
      </c>
      <c r="I128">
        <v>249310.68100000001</v>
      </c>
      <c r="J128" t="s">
        <v>14</v>
      </c>
      <c r="K128">
        <v>246035.65700000001</v>
      </c>
      <c r="L128" t="s">
        <v>14</v>
      </c>
      <c r="M128" t="s">
        <v>14</v>
      </c>
      <c r="N128">
        <f t="shared" si="4"/>
        <v>242218.50925</v>
      </c>
      <c r="O128" s="1">
        <f t="shared" si="5"/>
        <v>286565.93629230262</v>
      </c>
      <c r="P128" s="1">
        <f t="shared" si="7"/>
        <v>305571.97645328945</v>
      </c>
      <c r="Q128" s="1">
        <f t="shared" si="6"/>
        <v>-63353.467203289445</v>
      </c>
    </row>
    <row r="129" spans="1:17" x14ac:dyDescent="0.25">
      <c r="A129" t="s">
        <v>13</v>
      </c>
      <c r="B129">
        <v>1511135296</v>
      </c>
      <c r="C129">
        <v>50371176</v>
      </c>
      <c r="D129">
        <v>222045.09299999999</v>
      </c>
      <c r="E129" t="s">
        <v>14</v>
      </c>
      <c r="F129" t="s">
        <v>14</v>
      </c>
      <c r="G129">
        <v>187581.236</v>
      </c>
      <c r="H129" t="s">
        <v>14</v>
      </c>
      <c r="I129">
        <v>185419.92499999999</v>
      </c>
      <c r="J129" t="s">
        <v>14</v>
      </c>
      <c r="K129">
        <v>172316.77799999999</v>
      </c>
      <c r="L129" t="s">
        <v>14</v>
      </c>
      <c r="M129" t="s">
        <v>14</v>
      </c>
      <c r="N129">
        <f t="shared" si="4"/>
        <v>191840.75799999997</v>
      </c>
      <c r="O129" s="1">
        <f t="shared" si="5"/>
        <v>258148.38280461181</v>
      </c>
      <c r="P129" s="1">
        <f t="shared" si="7"/>
        <v>286565.93629230262</v>
      </c>
      <c r="Q129" s="1">
        <f t="shared" si="6"/>
        <v>-94725.178292302648</v>
      </c>
    </row>
    <row r="130" spans="1:17" x14ac:dyDescent="0.25">
      <c r="A130" t="s">
        <v>13</v>
      </c>
      <c r="B130">
        <v>1511135326</v>
      </c>
      <c r="C130">
        <v>50371177</v>
      </c>
      <c r="D130">
        <v>341056.78</v>
      </c>
      <c r="E130" t="s">
        <v>14</v>
      </c>
      <c r="F130" t="s">
        <v>14</v>
      </c>
      <c r="G130">
        <v>243575.734</v>
      </c>
      <c r="H130" t="s">
        <v>14</v>
      </c>
      <c r="I130">
        <v>221917.72200000001</v>
      </c>
      <c r="J130" t="s">
        <v>14</v>
      </c>
      <c r="K130">
        <v>226904.967</v>
      </c>
      <c r="L130" t="s">
        <v>14</v>
      </c>
      <c r="M130" t="s">
        <v>14</v>
      </c>
      <c r="N130">
        <f t="shared" si="4"/>
        <v>258363.80074999999</v>
      </c>
      <c r="O130" s="1">
        <f t="shared" si="5"/>
        <v>258213.00818822824</v>
      </c>
      <c r="P130" s="1">
        <f t="shared" si="7"/>
        <v>258148.38280461181</v>
      </c>
      <c r="Q130" s="1">
        <f t="shared" si="6"/>
        <v>215.41794538818067</v>
      </c>
    </row>
    <row r="131" spans="1:17" x14ac:dyDescent="0.25">
      <c r="A131" t="s">
        <v>13</v>
      </c>
      <c r="B131">
        <v>1511135356</v>
      </c>
      <c r="C131">
        <v>50371178</v>
      </c>
      <c r="D131">
        <v>281676.67300000001</v>
      </c>
      <c r="E131" t="s">
        <v>14</v>
      </c>
      <c r="F131" t="s">
        <v>14</v>
      </c>
      <c r="G131">
        <v>348706.20299999998</v>
      </c>
      <c r="H131" t="s">
        <v>14</v>
      </c>
      <c r="I131">
        <v>274371.06099999999</v>
      </c>
      <c r="J131" t="s">
        <v>14</v>
      </c>
      <c r="K131">
        <v>277981.85800000001</v>
      </c>
      <c r="L131" t="s">
        <v>14</v>
      </c>
      <c r="M131" t="s">
        <v>14</v>
      </c>
      <c r="N131">
        <f t="shared" ref="N131:N194" si="8">AVERAGE(D131:M131)</f>
        <v>295683.94874999998</v>
      </c>
      <c r="O131" s="1">
        <f t="shared" ref="O131:O194" si="9">$S$1*N131+(1-$S$1)*P131</f>
        <v>269454.29035675974</v>
      </c>
      <c r="P131" s="1">
        <f t="shared" si="7"/>
        <v>258213.00818822824</v>
      </c>
      <c r="Q131" s="1">
        <f t="shared" ref="Q131:Q194" si="10">N131-P131</f>
        <v>37470.940561771742</v>
      </c>
    </row>
    <row r="132" spans="1:17" x14ac:dyDescent="0.25">
      <c r="A132" t="s">
        <v>13</v>
      </c>
      <c r="B132">
        <v>1511135386</v>
      </c>
      <c r="C132">
        <v>50371179</v>
      </c>
      <c r="D132">
        <v>215723.315</v>
      </c>
      <c r="E132" t="s">
        <v>14</v>
      </c>
      <c r="F132" t="s">
        <v>14</v>
      </c>
      <c r="G132">
        <v>181881.23699999999</v>
      </c>
      <c r="H132" t="s">
        <v>14</v>
      </c>
      <c r="I132">
        <v>175035.47</v>
      </c>
      <c r="J132" t="s">
        <v>14</v>
      </c>
      <c r="K132">
        <v>212308.93700000001</v>
      </c>
      <c r="L132" t="s">
        <v>14</v>
      </c>
      <c r="M132" t="s">
        <v>14</v>
      </c>
      <c r="N132">
        <f t="shared" si="8"/>
        <v>196237.23975000001</v>
      </c>
      <c r="O132" s="1">
        <f t="shared" si="9"/>
        <v>247489.17517473182</v>
      </c>
      <c r="P132" s="1">
        <f t="shared" ref="P132:P195" si="11">O131</f>
        <v>269454.29035675974</v>
      </c>
      <c r="Q132" s="1">
        <f t="shared" si="10"/>
        <v>-73217.050606759731</v>
      </c>
    </row>
    <row r="133" spans="1:17" x14ac:dyDescent="0.25">
      <c r="A133" t="s">
        <v>13</v>
      </c>
      <c r="B133">
        <v>1511135416</v>
      </c>
      <c r="C133">
        <v>50371180</v>
      </c>
      <c r="D133">
        <v>297915.99099999998</v>
      </c>
      <c r="E133" t="s">
        <v>14</v>
      </c>
      <c r="F133" t="s">
        <v>14</v>
      </c>
      <c r="G133">
        <v>214198.274</v>
      </c>
      <c r="H133" t="s">
        <v>14</v>
      </c>
      <c r="I133">
        <v>284672.43699999998</v>
      </c>
      <c r="J133" t="s">
        <v>14</v>
      </c>
      <c r="K133">
        <v>222822.86</v>
      </c>
      <c r="L133" t="s">
        <v>14</v>
      </c>
      <c r="M133" t="s">
        <v>14</v>
      </c>
      <c r="N133">
        <f t="shared" si="8"/>
        <v>254902.39050000001</v>
      </c>
      <c r="O133" s="1">
        <f t="shared" si="9"/>
        <v>249713.13977231225</v>
      </c>
      <c r="P133" s="1">
        <f t="shared" si="11"/>
        <v>247489.17517473182</v>
      </c>
      <c r="Q133" s="1">
        <f t="shared" si="10"/>
        <v>7413.2153252681892</v>
      </c>
    </row>
    <row r="134" spans="1:17" x14ac:dyDescent="0.25">
      <c r="A134" t="s">
        <v>13</v>
      </c>
      <c r="B134">
        <v>1511135446</v>
      </c>
      <c r="C134">
        <v>50371181</v>
      </c>
      <c r="D134">
        <v>65126.415000000001</v>
      </c>
      <c r="E134" t="s">
        <v>14</v>
      </c>
      <c r="F134" t="s">
        <v>14</v>
      </c>
      <c r="G134">
        <v>8738.0779999999995</v>
      </c>
      <c r="H134" t="s">
        <v>14</v>
      </c>
      <c r="I134">
        <v>73488.724000000002</v>
      </c>
      <c r="J134" t="s">
        <v>14</v>
      </c>
      <c r="K134">
        <v>59801.61</v>
      </c>
      <c r="L134" t="s">
        <v>14</v>
      </c>
      <c r="M134" t="s">
        <v>14</v>
      </c>
      <c r="N134">
        <f t="shared" si="8"/>
        <v>51788.706749999998</v>
      </c>
      <c r="O134" s="1">
        <f t="shared" si="9"/>
        <v>190335.80986561856</v>
      </c>
      <c r="P134" s="1">
        <f t="shared" si="11"/>
        <v>249713.13977231225</v>
      </c>
      <c r="Q134" s="1">
        <f t="shared" si="10"/>
        <v>-197924.43302231224</v>
      </c>
    </row>
    <row r="135" spans="1:17" x14ac:dyDescent="0.25">
      <c r="A135" t="s">
        <v>13</v>
      </c>
      <c r="B135">
        <v>1511135476</v>
      </c>
      <c r="C135">
        <v>50371182</v>
      </c>
      <c r="D135">
        <v>290159.91800000001</v>
      </c>
      <c r="E135" t="s">
        <v>14</v>
      </c>
      <c r="F135" t="s">
        <v>14</v>
      </c>
      <c r="G135">
        <v>310093.28999999998</v>
      </c>
      <c r="H135" t="s">
        <v>14</v>
      </c>
      <c r="I135">
        <v>206752.886</v>
      </c>
      <c r="J135" t="s">
        <v>14</v>
      </c>
      <c r="K135">
        <v>261317.25700000001</v>
      </c>
      <c r="L135" t="s">
        <v>14</v>
      </c>
      <c r="M135" t="s">
        <v>14</v>
      </c>
      <c r="N135">
        <f t="shared" si="8"/>
        <v>267080.83775000001</v>
      </c>
      <c r="O135" s="1">
        <f t="shared" si="9"/>
        <v>213359.31823093299</v>
      </c>
      <c r="P135" s="1">
        <f t="shared" si="11"/>
        <v>190335.80986561856</v>
      </c>
      <c r="Q135" s="1">
        <f t="shared" si="10"/>
        <v>76745.027884381445</v>
      </c>
    </row>
    <row r="136" spans="1:17" x14ac:dyDescent="0.25">
      <c r="A136" t="s">
        <v>13</v>
      </c>
      <c r="B136">
        <v>1511135506</v>
      </c>
      <c r="C136">
        <v>50371183</v>
      </c>
      <c r="D136">
        <v>245348.01800000001</v>
      </c>
      <c r="E136" t="s">
        <v>14</v>
      </c>
      <c r="F136" t="s">
        <v>14</v>
      </c>
      <c r="G136">
        <v>147789.28599999999</v>
      </c>
      <c r="H136" t="s">
        <v>14</v>
      </c>
      <c r="I136">
        <v>219147.80499999999</v>
      </c>
      <c r="J136" t="s">
        <v>14</v>
      </c>
      <c r="K136">
        <v>238514.39199999999</v>
      </c>
      <c r="L136" t="s">
        <v>14</v>
      </c>
      <c r="M136" t="s">
        <v>14</v>
      </c>
      <c r="N136">
        <f t="shared" si="8"/>
        <v>212699.87524999998</v>
      </c>
      <c r="O136" s="1">
        <f t="shared" si="9"/>
        <v>213161.48533665307</v>
      </c>
      <c r="P136" s="1">
        <f t="shared" si="11"/>
        <v>213359.31823093299</v>
      </c>
      <c r="Q136" s="1">
        <f t="shared" si="10"/>
        <v>-659.44298093300313</v>
      </c>
    </row>
    <row r="137" spans="1:17" x14ac:dyDescent="0.25">
      <c r="A137" t="s">
        <v>13</v>
      </c>
      <c r="B137">
        <v>1511135536</v>
      </c>
      <c r="C137">
        <v>50371184</v>
      </c>
      <c r="D137">
        <v>161914.68400000001</v>
      </c>
      <c r="E137" t="s">
        <v>14</v>
      </c>
      <c r="F137" t="s">
        <v>14</v>
      </c>
      <c r="G137">
        <v>194738.79800000001</v>
      </c>
      <c r="H137" t="s">
        <v>14</v>
      </c>
      <c r="I137">
        <v>165615.33100000001</v>
      </c>
      <c r="J137" t="s">
        <v>14</v>
      </c>
      <c r="K137">
        <v>215175.88699999999</v>
      </c>
      <c r="L137" t="s">
        <v>14</v>
      </c>
      <c r="M137" t="s">
        <v>14</v>
      </c>
      <c r="N137">
        <f t="shared" si="8"/>
        <v>184361.17499999999</v>
      </c>
      <c r="O137" s="1">
        <f t="shared" si="9"/>
        <v>204521.39223565714</v>
      </c>
      <c r="P137" s="1">
        <f t="shared" si="11"/>
        <v>213161.48533665307</v>
      </c>
      <c r="Q137" s="1">
        <f t="shared" si="10"/>
        <v>-28800.310336653085</v>
      </c>
    </row>
    <row r="138" spans="1:17" x14ac:dyDescent="0.25">
      <c r="A138" t="s">
        <v>13</v>
      </c>
      <c r="B138">
        <v>1511135566</v>
      </c>
      <c r="C138">
        <v>50371185</v>
      </c>
      <c r="D138">
        <v>344594.82900000003</v>
      </c>
      <c r="E138" t="s">
        <v>14</v>
      </c>
      <c r="F138" t="s">
        <v>14</v>
      </c>
      <c r="G138">
        <v>299202.446</v>
      </c>
      <c r="H138" t="s">
        <v>14</v>
      </c>
      <c r="I138">
        <v>319333.50900000002</v>
      </c>
      <c r="J138" t="s">
        <v>14</v>
      </c>
      <c r="K138">
        <v>282234.38299999997</v>
      </c>
      <c r="L138" t="s">
        <v>14</v>
      </c>
      <c r="M138" t="s">
        <v>14</v>
      </c>
      <c r="N138">
        <f t="shared" si="8"/>
        <v>311341.29174999997</v>
      </c>
      <c r="O138" s="1">
        <f t="shared" si="9"/>
        <v>236567.36208995996</v>
      </c>
      <c r="P138" s="1">
        <f t="shared" si="11"/>
        <v>204521.39223565714</v>
      </c>
      <c r="Q138" s="1">
        <f t="shared" si="10"/>
        <v>106819.89951434283</v>
      </c>
    </row>
    <row r="139" spans="1:17" x14ac:dyDescent="0.25">
      <c r="A139" t="s">
        <v>13</v>
      </c>
      <c r="B139">
        <v>1511135596</v>
      </c>
      <c r="C139">
        <v>50371186</v>
      </c>
      <c r="D139">
        <v>301835.03499999997</v>
      </c>
      <c r="E139" t="s">
        <v>14</v>
      </c>
      <c r="F139" t="s">
        <v>14</v>
      </c>
      <c r="G139">
        <v>126162.495</v>
      </c>
      <c r="H139" t="s">
        <v>14</v>
      </c>
      <c r="I139">
        <v>237422.57199999999</v>
      </c>
      <c r="J139" t="s">
        <v>14</v>
      </c>
      <c r="K139">
        <v>223504.337</v>
      </c>
      <c r="L139" t="s">
        <v>14</v>
      </c>
      <c r="M139" t="s">
        <v>14</v>
      </c>
      <c r="N139">
        <f t="shared" si="8"/>
        <v>222231.10975</v>
      </c>
      <c r="O139" s="1">
        <f t="shared" si="9"/>
        <v>232266.48638797196</v>
      </c>
      <c r="P139" s="1">
        <f t="shared" si="11"/>
        <v>236567.36208995996</v>
      </c>
      <c r="Q139" s="1">
        <f t="shared" si="10"/>
        <v>-14336.252339959959</v>
      </c>
    </row>
    <row r="140" spans="1:17" x14ac:dyDescent="0.25">
      <c r="A140" t="s">
        <v>13</v>
      </c>
      <c r="B140">
        <v>1511135626</v>
      </c>
      <c r="C140">
        <v>50371187</v>
      </c>
      <c r="D140">
        <v>273077.04499999998</v>
      </c>
      <c r="E140" t="s">
        <v>14</v>
      </c>
      <c r="F140" t="s">
        <v>14</v>
      </c>
      <c r="G140">
        <v>343927.68300000002</v>
      </c>
      <c r="H140" t="s">
        <v>14</v>
      </c>
      <c r="I140">
        <v>249312.823</v>
      </c>
      <c r="J140" t="s">
        <v>14</v>
      </c>
      <c r="K140">
        <v>302586.06699999998</v>
      </c>
      <c r="L140" t="s">
        <v>14</v>
      </c>
      <c r="M140" t="s">
        <v>14</v>
      </c>
      <c r="N140">
        <f t="shared" si="8"/>
        <v>292225.9045</v>
      </c>
      <c r="O140" s="1">
        <f t="shared" si="9"/>
        <v>250254.31182158037</v>
      </c>
      <c r="P140" s="1">
        <f t="shared" si="11"/>
        <v>232266.48638797196</v>
      </c>
      <c r="Q140" s="1">
        <f t="shared" si="10"/>
        <v>59959.418112028041</v>
      </c>
    </row>
    <row r="141" spans="1:17" x14ac:dyDescent="0.25">
      <c r="A141" t="s">
        <v>13</v>
      </c>
      <c r="B141">
        <v>1511135656</v>
      </c>
      <c r="C141">
        <v>50371188</v>
      </c>
      <c r="D141">
        <v>459875.13400000002</v>
      </c>
      <c r="E141" t="s">
        <v>14</v>
      </c>
      <c r="F141" t="s">
        <v>14</v>
      </c>
      <c r="G141">
        <v>291507.00300000003</v>
      </c>
      <c r="H141" t="s">
        <v>14</v>
      </c>
      <c r="I141">
        <v>310419.44500000001</v>
      </c>
      <c r="J141" t="s">
        <v>14</v>
      </c>
      <c r="K141">
        <v>319868.75699999998</v>
      </c>
      <c r="L141" t="s">
        <v>14</v>
      </c>
      <c r="M141" t="s">
        <v>14</v>
      </c>
      <c r="N141">
        <f t="shared" si="8"/>
        <v>345417.58475000004</v>
      </c>
      <c r="O141" s="1">
        <f t="shared" si="9"/>
        <v>278803.29370010627</v>
      </c>
      <c r="P141" s="1">
        <f t="shared" si="11"/>
        <v>250254.31182158037</v>
      </c>
      <c r="Q141" s="1">
        <f t="shared" si="10"/>
        <v>95163.272928419668</v>
      </c>
    </row>
    <row r="142" spans="1:17" x14ac:dyDescent="0.25">
      <c r="A142" t="s">
        <v>13</v>
      </c>
      <c r="B142">
        <v>1511135686</v>
      </c>
      <c r="C142">
        <v>50371189</v>
      </c>
      <c r="D142">
        <v>347591.24</v>
      </c>
      <c r="E142" t="s">
        <v>14</v>
      </c>
      <c r="F142" t="s">
        <v>14</v>
      </c>
      <c r="G142">
        <v>245229.959</v>
      </c>
      <c r="H142" t="s">
        <v>14</v>
      </c>
      <c r="I142">
        <v>255640.799</v>
      </c>
      <c r="J142" t="s">
        <v>14</v>
      </c>
      <c r="K142">
        <v>219843.326</v>
      </c>
      <c r="L142" t="s">
        <v>14</v>
      </c>
      <c r="M142" t="s">
        <v>14</v>
      </c>
      <c r="N142">
        <f t="shared" si="8"/>
        <v>267076.33100000001</v>
      </c>
      <c r="O142" s="1">
        <f t="shared" si="9"/>
        <v>275285.20489007438</v>
      </c>
      <c r="P142" s="1">
        <f t="shared" si="11"/>
        <v>278803.29370010627</v>
      </c>
      <c r="Q142" s="1">
        <f t="shared" si="10"/>
        <v>-11726.962700106262</v>
      </c>
    </row>
    <row r="143" spans="1:17" x14ac:dyDescent="0.25">
      <c r="A143" t="s">
        <v>13</v>
      </c>
      <c r="B143">
        <v>1511135716</v>
      </c>
      <c r="C143">
        <v>50371190</v>
      </c>
      <c r="D143">
        <v>513840.46299999999</v>
      </c>
      <c r="E143" t="s">
        <v>14</v>
      </c>
      <c r="F143" t="s">
        <v>14</v>
      </c>
      <c r="G143">
        <v>386523.6</v>
      </c>
      <c r="H143" t="s">
        <v>14</v>
      </c>
      <c r="I143">
        <v>317707.739</v>
      </c>
      <c r="J143" t="s">
        <v>14</v>
      </c>
      <c r="K143">
        <v>323526.14399999997</v>
      </c>
      <c r="L143" t="s">
        <v>14</v>
      </c>
      <c r="M143" t="s">
        <v>14</v>
      </c>
      <c r="N143">
        <f t="shared" si="8"/>
        <v>385399.4865</v>
      </c>
      <c r="O143" s="1">
        <f t="shared" si="9"/>
        <v>308319.48937305209</v>
      </c>
      <c r="P143" s="1">
        <f t="shared" si="11"/>
        <v>275285.20489007438</v>
      </c>
      <c r="Q143" s="1">
        <f t="shared" si="10"/>
        <v>110114.28160992562</v>
      </c>
    </row>
    <row r="144" spans="1:17" x14ac:dyDescent="0.25">
      <c r="A144" t="s">
        <v>13</v>
      </c>
      <c r="B144">
        <v>1511135746</v>
      </c>
      <c r="C144">
        <v>50371191</v>
      </c>
      <c r="D144">
        <v>69094.55</v>
      </c>
      <c r="E144" t="s">
        <v>14</v>
      </c>
      <c r="F144" t="s">
        <v>14</v>
      </c>
      <c r="G144">
        <v>16657.941999999999</v>
      </c>
      <c r="H144" t="s">
        <v>14</v>
      </c>
      <c r="I144">
        <v>44391.266000000003</v>
      </c>
      <c r="J144" t="s">
        <v>14</v>
      </c>
      <c r="K144">
        <v>47240.919000000002</v>
      </c>
      <c r="L144" t="s">
        <v>14</v>
      </c>
      <c r="M144" t="s">
        <v>14</v>
      </c>
      <c r="N144">
        <f t="shared" si="8"/>
        <v>44346.169249999999</v>
      </c>
      <c r="O144" s="1">
        <f t="shared" si="9"/>
        <v>229127.49333613645</v>
      </c>
      <c r="P144" s="1">
        <f t="shared" si="11"/>
        <v>308319.48937305209</v>
      </c>
      <c r="Q144" s="1">
        <f t="shared" si="10"/>
        <v>-263973.32012305211</v>
      </c>
    </row>
    <row r="145" spans="1:17" x14ac:dyDescent="0.25">
      <c r="A145" t="s">
        <v>13</v>
      </c>
      <c r="B145">
        <v>1511135776</v>
      </c>
      <c r="C145">
        <v>50371192</v>
      </c>
      <c r="D145">
        <v>233715.774</v>
      </c>
      <c r="E145" t="s">
        <v>14</v>
      </c>
      <c r="F145" t="s">
        <v>14</v>
      </c>
      <c r="G145">
        <v>174753.394</v>
      </c>
      <c r="H145" t="s">
        <v>14</v>
      </c>
      <c r="I145">
        <v>209633.95300000001</v>
      </c>
      <c r="J145" t="s">
        <v>14</v>
      </c>
      <c r="K145">
        <v>140227.95600000001</v>
      </c>
      <c r="L145" t="s">
        <v>14</v>
      </c>
      <c r="M145" t="s">
        <v>14</v>
      </c>
      <c r="N145">
        <f t="shared" si="8"/>
        <v>189582.76925000001</v>
      </c>
      <c r="O145" s="1">
        <f t="shared" si="9"/>
        <v>217264.07611029551</v>
      </c>
      <c r="P145" s="1">
        <f t="shared" si="11"/>
        <v>229127.49333613645</v>
      </c>
      <c r="Q145" s="1">
        <f t="shared" si="10"/>
        <v>-39544.724086136441</v>
      </c>
    </row>
    <row r="146" spans="1:17" x14ac:dyDescent="0.25">
      <c r="A146" t="s">
        <v>13</v>
      </c>
      <c r="B146">
        <v>1511135806</v>
      </c>
      <c r="C146">
        <v>50371193</v>
      </c>
      <c r="D146">
        <v>274254.68400000001</v>
      </c>
      <c r="E146" t="s">
        <v>14</v>
      </c>
      <c r="F146" t="s">
        <v>14</v>
      </c>
      <c r="G146">
        <v>201975.33100000001</v>
      </c>
      <c r="H146" t="s">
        <v>14</v>
      </c>
      <c r="I146">
        <v>212445.83799999999</v>
      </c>
      <c r="J146" t="s">
        <v>14</v>
      </c>
      <c r="K146">
        <v>243293.821</v>
      </c>
      <c r="L146" t="s">
        <v>14</v>
      </c>
      <c r="M146" t="s">
        <v>14</v>
      </c>
      <c r="N146">
        <f t="shared" si="8"/>
        <v>232992.4185</v>
      </c>
      <c r="O146" s="1">
        <f t="shared" si="9"/>
        <v>221982.57882720686</v>
      </c>
      <c r="P146" s="1">
        <f t="shared" si="11"/>
        <v>217264.07611029551</v>
      </c>
      <c r="Q146" s="1">
        <f t="shared" si="10"/>
        <v>15728.342389704485</v>
      </c>
    </row>
    <row r="147" spans="1:17" x14ac:dyDescent="0.25">
      <c r="A147" t="s">
        <v>13</v>
      </c>
      <c r="B147">
        <v>1511135836</v>
      </c>
      <c r="C147">
        <v>50371194</v>
      </c>
      <c r="D147">
        <v>280217.75599999999</v>
      </c>
      <c r="E147" t="s">
        <v>14</v>
      </c>
      <c r="F147" t="s">
        <v>14</v>
      </c>
      <c r="G147">
        <v>365589.36800000002</v>
      </c>
      <c r="H147" t="s">
        <v>14</v>
      </c>
      <c r="I147">
        <v>227054.52600000001</v>
      </c>
      <c r="J147" t="s">
        <v>14</v>
      </c>
      <c r="K147">
        <v>239065.62599999999</v>
      </c>
      <c r="L147" t="s">
        <v>14</v>
      </c>
      <c r="M147" t="s">
        <v>14</v>
      </c>
      <c r="N147">
        <f t="shared" si="8"/>
        <v>277981.81900000002</v>
      </c>
      <c r="O147" s="1">
        <f t="shared" si="9"/>
        <v>238782.3508790448</v>
      </c>
      <c r="P147" s="1">
        <f t="shared" si="11"/>
        <v>221982.57882720686</v>
      </c>
      <c r="Q147" s="1">
        <f t="shared" si="10"/>
        <v>55999.240172793157</v>
      </c>
    </row>
    <row r="148" spans="1:17" x14ac:dyDescent="0.25">
      <c r="A148" t="s">
        <v>13</v>
      </c>
      <c r="B148">
        <v>1511135866</v>
      </c>
      <c r="C148">
        <v>50371195</v>
      </c>
      <c r="D148">
        <v>362398.299</v>
      </c>
      <c r="E148" t="s">
        <v>14</v>
      </c>
      <c r="F148" t="s">
        <v>14</v>
      </c>
      <c r="G148">
        <v>359488.23</v>
      </c>
      <c r="H148" t="s">
        <v>14</v>
      </c>
      <c r="I148">
        <v>343927.77600000001</v>
      </c>
      <c r="J148" t="s">
        <v>14</v>
      </c>
      <c r="K148">
        <v>309102.06099999999</v>
      </c>
      <c r="L148" t="s">
        <v>14</v>
      </c>
      <c r="M148" t="s">
        <v>14</v>
      </c>
      <c r="N148">
        <f t="shared" si="8"/>
        <v>343729.09149999998</v>
      </c>
      <c r="O148" s="1">
        <f t="shared" si="9"/>
        <v>270266.37306533131</v>
      </c>
      <c r="P148" s="1">
        <f t="shared" si="11"/>
        <v>238782.3508790448</v>
      </c>
      <c r="Q148" s="1">
        <f t="shared" si="10"/>
        <v>104946.74062095518</v>
      </c>
    </row>
    <row r="149" spans="1:17" x14ac:dyDescent="0.25">
      <c r="A149" t="s">
        <v>13</v>
      </c>
      <c r="B149">
        <v>1511135896</v>
      </c>
      <c r="C149">
        <v>50371196</v>
      </c>
      <c r="D149">
        <v>237032.9</v>
      </c>
      <c r="E149" t="s">
        <v>14</v>
      </c>
      <c r="F149" t="s">
        <v>14</v>
      </c>
      <c r="G149">
        <v>246351.06700000001</v>
      </c>
      <c r="H149" t="s">
        <v>14</v>
      </c>
      <c r="I149">
        <v>181117.139</v>
      </c>
      <c r="J149" t="s">
        <v>14</v>
      </c>
      <c r="K149">
        <v>268446.815</v>
      </c>
      <c r="L149" t="s">
        <v>14</v>
      </c>
      <c r="M149" t="s">
        <v>14</v>
      </c>
      <c r="N149">
        <f t="shared" si="8"/>
        <v>233236.98025000002</v>
      </c>
      <c r="O149" s="1">
        <f t="shared" si="9"/>
        <v>259157.55522073191</v>
      </c>
      <c r="P149" s="1">
        <f t="shared" si="11"/>
        <v>270266.37306533131</v>
      </c>
      <c r="Q149" s="1">
        <f t="shared" si="10"/>
        <v>-37029.392815331288</v>
      </c>
    </row>
    <row r="150" spans="1:17" x14ac:dyDescent="0.25">
      <c r="A150" t="s">
        <v>13</v>
      </c>
      <c r="B150">
        <v>1511135926</v>
      </c>
      <c r="C150">
        <v>50371197</v>
      </c>
      <c r="D150">
        <v>322505.87400000001</v>
      </c>
      <c r="E150" t="s">
        <v>14</v>
      </c>
      <c r="F150" t="s">
        <v>14</v>
      </c>
      <c r="G150">
        <v>296105.83100000001</v>
      </c>
      <c r="H150" t="s">
        <v>14</v>
      </c>
      <c r="I150">
        <v>269949.02299999999</v>
      </c>
      <c r="J150" t="s">
        <v>14</v>
      </c>
      <c r="K150">
        <v>311692.11200000002</v>
      </c>
      <c r="L150" t="s">
        <v>14</v>
      </c>
      <c r="M150" t="s">
        <v>14</v>
      </c>
      <c r="N150">
        <f t="shared" si="8"/>
        <v>300063.21000000002</v>
      </c>
      <c r="O150" s="1">
        <f t="shared" si="9"/>
        <v>271429.25165451231</v>
      </c>
      <c r="P150" s="1">
        <f t="shared" si="11"/>
        <v>259157.55522073191</v>
      </c>
      <c r="Q150" s="1">
        <f t="shared" si="10"/>
        <v>40905.654779268109</v>
      </c>
    </row>
    <row r="151" spans="1:17" x14ac:dyDescent="0.25">
      <c r="A151" t="s">
        <v>13</v>
      </c>
      <c r="B151">
        <v>1511135956</v>
      </c>
      <c r="C151">
        <v>50371198</v>
      </c>
      <c r="D151">
        <v>277363.28700000001</v>
      </c>
      <c r="E151" t="s">
        <v>14</v>
      </c>
      <c r="F151" t="s">
        <v>14</v>
      </c>
      <c r="G151">
        <v>259391.31099999999</v>
      </c>
      <c r="H151" t="s">
        <v>14</v>
      </c>
      <c r="I151">
        <v>311164.103</v>
      </c>
      <c r="J151" t="s">
        <v>14</v>
      </c>
      <c r="K151">
        <v>369338.52600000001</v>
      </c>
      <c r="L151" t="s">
        <v>14</v>
      </c>
      <c r="M151" t="s">
        <v>14</v>
      </c>
      <c r="N151">
        <f t="shared" si="8"/>
        <v>304314.30674999999</v>
      </c>
      <c r="O151" s="1">
        <f t="shared" si="9"/>
        <v>281294.76818315859</v>
      </c>
      <c r="P151" s="1">
        <f t="shared" si="11"/>
        <v>271429.25165451231</v>
      </c>
      <c r="Q151" s="1">
        <f t="shared" si="10"/>
        <v>32885.055095487682</v>
      </c>
    </row>
    <row r="152" spans="1:17" x14ac:dyDescent="0.25">
      <c r="A152" t="s">
        <v>13</v>
      </c>
      <c r="B152">
        <v>1511135986</v>
      </c>
      <c r="C152">
        <v>50371199</v>
      </c>
      <c r="D152">
        <v>296079.76699999999</v>
      </c>
      <c r="E152" t="s">
        <v>14</v>
      </c>
      <c r="F152" t="s">
        <v>14</v>
      </c>
      <c r="G152">
        <v>282131.58199999999</v>
      </c>
      <c r="H152" t="s">
        <v>14</v>
      </c>
      <c r="I152">
        <v>385706.40899999999</v>
      </c>
      <c r="J152" t="s">
        <v>14</v>
      </c>
      <c r="K152">
        <v>299963.50199999998</v>
      </c>
      <c r="L152" t="s">
        <v>14</v>
      </c>
      <c r="M152" t="s">
        <v>14</v>
      </c>
      <c r="N152">
        <f t="shared" si="8"/>
        <v>315970.31499999994</v>
      </c>
      <c r="O152" s="1">
        <f t="shared" si="9"/>
        <v>291697.43222821096</v>
      </c>
      <c r="P152" s="1">
        <f t="shared" si="11"/>
        <v>281294.76818315859</v>
      </c>
      <c r="Q152" s="1">
        <f t="shared" si="10"/>
        <v>34675.54681684135</v>
      </c>
    </row>
    <row r="153" spans="1:17" x14ac:dyDescent="0.25">
      <c r="A153" t="s">
        <v>13</v>
      </c>
      <c r="B153">
        <v>1511136016</v>
      </c>
      <c r="C153">
        <v>50371200</v>
      </c>
      <c r="D153">
        <v>239438.51699999999</v>
      </c>
      <c r="E153" t="s">
        <v>14</v>
      </c>
      <c r="F153" t="s">
        <v>14</v>
      </c>
      <c r="G153">
        <v>199617.89</v>
      </c>
      <c r="H153" t="s">
        <v>14</v>
      </c>
      <c r="I153">
        <v>237841.24100000001</v>
      </c>
      <c r="J153" t="s">
        <v>14</v>
      </c>
      <c r="K153">
        <v>360858.01</v>
      </c>
      <c r="L153" t="s">
        <v>14</v>
      </c>
      <c r="M153" t="s">
        <v>14</v>
      </c>
      <c r="N153">
        <f t="shared" si="8"/>
        <v>259438.91450000001</v>
      </c>
      <c r="O153" s="1">
        <f t="shared" si="9"/>
        <v>282019.87690974766</v>
      </c>
      <c r="P153" s="1">
        <f t="shared" si="11"/>
        <v>291697.43222821096</v>
      </c>
      <c r="Q153" s="1">
        <f t="shared" si="10"/>
        <v>-32258.517728210951</v>
      </c>
    </row>
    <row r="154" spans="1:17" x14ac:dyDescent="0.25">
      <c r="A154" t="s">
        <v>13</v>
      </c>
      <c r="B154">
        <v>1511136046</v>
      </c>
      <c r="C154">
        <v>50371201</v>
      </c>
      <c r="D154">
        <v>133868.85200000001</v>
      </c>
      <c r="E154" t="s">
        <v>14</v>
      </c>
      <c r="F154" t="s">
        <v>14</v>
      </c>
      <c r="G154">
        <v>38227.548000000003</v>
      </c>
      <c r="H154" t="s">
        <v>14</v>
      </c>
      <c r="I154">
        <v>67443.862999999998</v>
      </c>
      <c r="J154" t="s">
        <v>14</v>
      </c>
      <c r="K154">
        <v>83844.207999999999</v>
      </c>
      <c r="L154" t="s">
        <v>14</v>
      </c>
      <c r="M154" t="s">
        <v>14</v>
      </c>
      <c r="N154">
        <f t="shared" si="8"/>
        <v>80846.117750000005</v>
      </c>
      <c r="O154" s="1">
        <f t="shared" si="9"/>
        <v>221667.74916182333</v>
      </c>
      <c r="P154" s="1">
        <f t="shared" si="11"/>
        <v>282019.87690974766</v>
      </c>
      <c r="Q154" s="1">
        <f t="shared" si="10"/>
        <v>-201173.75915974766</v>
      </c>
    </row>
    <row r="155" spans="1:17" x14ac:dyDescent="0.25">
      <c r="A155" t="s">
        <v>13</v>
      </c>
      <c r="B155">
        <v>1511136076</v>
      </c>
      <c r="C155">
        <v>50371202</v>
      </c>
      <c r="D155">
        <v>215203.821</v>
      </c>
      <c r="E155" t="s">
        <v>14</v>
      </c>
      <c r="F155" t="s">
        <v>14</v>
      </c>
      <c r="G155">
        <v>148008.73000000001</v>
      </c>
      <c r="H155" t="s">
        <v>14</v>
      </c>
      <c r="I155">
        <v>158144.65599999999</v>
      </c>
      <c r="J155" t="s">
        <v>14</v>
      </c>
      <c r="K155">
        <v>127502.765</v>
      </c>
      <c r="L155" t="s">
        <v>14</v>
      </c>
      <c r="M155" t="s">
        <v>14</v>
      </c>
      <c r="N155">
        <f t="shared" si="8"/>
        <v>162214.99299999999</v>
      </c>
      <c r="O155" s="1">
        <f t="shared" si="9"/>
        <v>203831.9223132763</v>
      </c>
      <c r="P155" s="1">
        <f t="shared" si="11"/>
        <v>221667.74916182333</v>
      </c>
      <c r="Q155" s="1">
        <f t="shared" si="10"/>
        <v>-59452.756161823345</v>
      </c>
    </row>
    <row r="156" spans="1:17" x14ac:dyDescent="0.25">
      <c r="A156" t="s">
        <v>13</v>
      </c>
      <c r="B156">
        <v>1511136106</v>
      </c>
      <c r="C156">
        <v>50371203</v>
      </c>
      <c r="D156">
        <v>325864.28899999999</v>
      </c>
      <c r="E156" t="s">
        <v>14</v>
      </c>
      <c r="F156" t="s">
        <v>14</v>
      </c>
      <c r="G156">
        <v>328223.10200000001</v>
      </c>
      <c r="H156" t="s">
        <v>14</v>
      </c>
      <c r="I156">
        <v>358194.06199999998</v>
      </c>
      <c r="J156" t="s">
        <v>14</v>
      </c>
      <c r="K156">
        <v>420906.36900000001</v>
      </c>
      <c r="L156" t="s">
        <v>14</v>
      </c>
      <c r="M156" t="s">
        <v>14</v>
      </c>
      <c r="N156">
        <f t="shared" si="8"/>
        <v>358296.95549999998</v>
      </c>
      <c r="O156" s="1">
        <f t="shared" si="9"/>
        <v>250171.43226929341</v>
      </c>
      <c r="P156" s="1">
        <f t="shared" si="11"/>
        <v>203831.9223132763</v>
      </c>
      <c r="Q156" s="1">
        <f t="shared" si="10"/>
        <v>154465.03318672368</v>
      </c>
    </row>
    <row r="157" spans="1:17" x14ac:dyDescent="0.25">
      <c r="A157" t="s">
        <v>13</v>
      </c>
      <c r="B157">
        <v>1511136136</v>
      </c>
      <c r="C157">
        <v>50371204</v>
      </c>
      <c r="D157">
        <v>287467.10800000001</v>
      </c>
      <c r="E157" t="s">
        <v>14</v>
      </c>
      <c r="F157" t="s">
        <v>14</v>
      </c>
      <c r="G157">
        <v>275549.90100000001</v>
      </c>
      <c r="H157" t="s">
        <v>14</v>
      </c>
      <c r="I157">
        <v>286052.69400000002</v>
      </c>
      <c r="J157" t="s">
        <v>14</v>
      </c>
      <c r="K157">
        <v>338077.31300000002</v>
      </c>
      <c r="L157" t="s">
        <v>14</v>
      </c>
      <c r="M157" t="s">
        <v>14</v>
      </c>
      <c r="N157">
        <f t="shared" si="8"/>
        <v>296786.75400000002</v>
      </c>
      <c r="O157" s="1">
        <f t="shared" si="9"/>
        <v>264156.02878850535</v>
      </c>
      <c r="P157" s="1">
        <f t="shared" si="11"/>
        <v>250171.43226929341</v>
      </c>
      <c r="Q157" s="1">
        <f t="shared" si="10"/>
        <v>46615.321730706608</v>
      </c>
    </row>
    <row r="158" spans="1:17" x14ac:dyDescent="0.25">
      <c r="A158" t="s">
        <v>13</v>
      </c>
      <c r="B158">
        <v>1511136166</v>
      </c>
      <c r="C158">
        <v>50371205</v>
      </c>
      <c r="D158">
        <v>340692.32299999997</v>
      </c>
      <c r="E158" t="s">
        <v>14</v>
      </c>
      <c r="F158" t="s">
        <v>14</v>
      </c>
      <c r="G158">
        <v>344336.90399999998</v>
      </c>
      <c r="H158" t="s">
        <v>14</v>
      </c>
      <c r="I158">
        <v>386778.087</v>
      </c>
      <c r="J158" t="s">
        <v>14</v>
      </c>
      <c r="K158">
        <v>314140.59100000001</v>
      </c>
      <c r="L158" t="s">
        <v>14</v>
      </c>
      <c r="M158" t="s">
        <v>14</v>
      </c>
      <c r="N158">
        <f t="shared" si="8"/>
        <v>346486.97625000001</v>
      </c>
      <c r="O158" s="1">
        <f t="shared" si="9"/>
        <v>288855.31302695372</v>
      </c>
      <c r="P158" s="1">
        <f t="shared" si="11"/>
        <v>264156.02878850535</v>
      </c>
      <c r="Q158" s="1">
        <f t="shared" si="10"/>
        <v>82330.947461494652</v>
      </c>
    </row>
    <row r="159" spans="1:17" x14ac:dyDescent="0.25">
      <c r="A159" t="s">
        <v>13</v>
      </c>
      <c r="B159">
        <v>1511136196</v>
      </c>
      <c r="C159">
        <v>50371206</v>
      </c>
      <c r="D159">
        <v>330151.74200000003</v>
      </c>
      <c r="E159" t="s">
        <v>14</v>
      </c>
      <c r="F159" t="s">
        <v>14</v>
      </c>
      <c r="G159">
        <v>288766.37800000003</v>
      </c>
      <c r="H159" t="s">
        <v>14</v>
      </c>
      <c r="I159">
        <v>300646.53899999999</v>
      </c>
      <c r="J159" t="s">
        <v>14</v>
      </c>
      <c r="K159">
        <v>315414.81599999999</v>
      </c>
      <c r="L159" t="s">
        <v>14</v>
      </c>
      <c r="M159" t="s">
        <v>14</v>
      </c>
      <c r="N159">
        <f t="shared" si="8"/>
        <v>308744.86875000002</v>
      </c>
      <c r="O159" s="1">
        <f t="shared" si="9"/>
        <v>294822.1797438676</v>
      </c>
      <c r="P159" s="1">
        <f t="shared" si="11"/>
        <v>288855.31302695372</v>
      </c>
      <c r="Q159" s="1">
        <f t="shared" si="10"/>
        <v>19889.555723046302</v>
      </c>
    </row>
    <row r="160" spans="1:17" x14ac:dyDescent="0.25">
      <c r="A160" t="s">
        <v>13</v>
      </c>
      <c r="B160">
        <v>1511136226</v>
      </c>
      <c r="C160">
        <v>50371207</v>
      </c>
      <c r="D160">
        <v>328600.51699999999</v>
      </c>
      <c r="E160" t="s">
        <v>14</v>
      </c>
      <c r="F160" t="s">
        <v>14</v>
      </c>
      <c r="G160">
        <v>146090.74900000001</v>
      </c>
      <c r="H160" t="s">
        <v>14</v>
      </c>
      <c r="I160">
        <v>369524.386</v>
      </c>
      <c r="J160" t="s">
        <v>14</v>
      </c>
      <c r="K160">
        <v>297071.43</v>
      </c>
      <c r="L160" t="s">
        <v>14</v>
      </c>
      <c r="M160" t="s">
        <v>14</v>
      </c>
      <c r="N160">
        <f t="shared" si="8"/>
        <v>285321.77049999998</v>
      </c>
      <c r="O160" s="1">
        <f t="shared" si="9"/>
        <v>291972.05697070732</v>
      </c>
      <c r="P160" s="1">
        <f t="shared" si="11"/>
        <v>294822.1797438676</v>
      </c>
      <c r="Q160" s="1">
        <f t="shared" si="10"/>
        <v>-9500.4092438676162</v>
      </c>
    </row>
    <row r="161" spans="1:17" x14ac:dyDescent="0.25">
      <c r="A161" t="s">
        <v>13</v>
      </c>
      <c r="B161">
        <v>1511136256</v>
      </c>
      <c r="C161">
        <v>50371208</v>
      </c>
      <c r="D161">
        <v>277119.038</v>
      </c>
      <c r="E161" t="s">
        <v>14</v>
      </c>
      <c r="F161" t="s">
        <v>14</v>
      </c>
      <c r="G161">
        <v>180633.55799999999</v>
      </c>
      <c r="H161" t="s">
        <v>14</v>
      </c>
      <c r="I161">
        <v>309081.484</v>
      </c>
      <c r="J161" t="s">
        <v>14</v>
      </c>
      <c r="K161">
        <v>422874.745</v>
      </c>
      <c r="L161" t="s">
        <v>14</v>
      </c>
      <c r="M161" t="s">
        <v>14</v>
      </c>
      <c r="N161">
        <f t="shared" si="8"/>
        <v>297427.20625000005</v>
      </c>
      <c r="O161" s="1">
        <f t="shared" si="9"/>
        <v>293608.60175449512</v>
      </c>
      <c r="P161" s="1">
        <f t="shared" si="11"/>
        <v>291972.05697070732</v>
      </c>
      <c r="Q161" s="1">
        <f t="shared" si="10"/>
        <v>5455.1492792927311</v>
      </c>
    </row>
    <row r="162" spans="1:17" x14ac:dyDescent="0.25">
      <c r="A162" t="s">
        <v>13</v>
      </c>
      <c r="B162">
        <v>1511136286</v>
      </c>
      <c r="C162">
        <v>50371209</v>
      </c>
      <c r="D162">
        <v>344407.33799999999</v>
      </c>
      <c r="E162" t="s">
        <v>14</v>
      </c>
      <c r="F162" t="s">
        <v>14</v>
      </c>
      <c r="G162">
        <v>278144.61900000001</v>
      </c>
      <c r="H162" t="s">
        <v>14</v>
      </c>
      <c r="I162">
        <v>310814.52299999999</v>
      </c>
      <c r="J162" t="s">
        <v>14</v>
      </c>
      <c r="K162">
        <v>305079.92</v>
      </c>
      <c r="L162" t="s">
        <v>14</v>
      </c>
      <c r="M162" t="s">
        <v>14</v>
      </c>
      <c r="N162">
        <f t="shared" si="8"/>
        <v>309611.59999999998</v>
      </c>
      <c r="O162" s="1">
        <f t="shared" si="9"/>
        <v>298409.50122814655</v>
      </c>
      <c r="P162" s="1">
        <f t="shared" si="11"/>
        <v>293608.60175449512</v>
      </c>
      <c r="Q162" s="1">
        <f t="shared" si="10"/>
        <v>16002.998245504859</v>
      </c>
    </row>
    <row r="163" spans="1:17" x14ac:dyDescent="0.25">
      <c r="A163" t="s">
        <v>13</v>
      </c>
      <c r="B163">
        <v>1511136316</v>
      </c>
      <c r="C163">
        <v>50371210</v>
      </c>
      <c r="D163">
        <v>417405.038</v>
      </c>
      <c r="E163" t="s">
        <v>14</v>
      </c>
      <c r="F163" t="s">
        <v>14</v>
      </c>
      <c r="G163">
        <v>308535.79599999997</v>
      </c>
      <c r="H163" t="s">
        <v>14</v>
      </c>
      <c r="I163">
        <v>523088.48</v>
      </c>
      <c r="J163" t="s">
        <v>14</v>
      </c>
      <c r="K163">
        <v>450116.44500000001</v>
      </c>
      <c r="L163" t="s">
        <v>14</v>
      </c>
      <c r="M163" t="s">
        <v>14</v>
      </c>
      <c r="N163">
        <f t="shared" si="8"/>
        <v>424786.43975000002</v>
      </c>
      <c r="O163" s="1">
        <f t="shared" si="9"/>
        <v>336322.58278470259</v>
      </c>
      <c r="P163" s="1">
        <f t="shared" si="11"/>
        <v>298409.50122814655</v>
      </c>
      <c r="Q163" s="1">
        <f t="shared" si="10"/>
        <v>126376.93852185347</v>
      </c>
    </row>
    <row r="164" spans="1:17" x14ac:dyDescent="0.25">
      <c r="A164" t="s">
        <v>13</v>
      </c>
      <c r="B164">
        <v>1511136346</v>
      </c>
      <c r="C164">
        <v>50371211</v>
      </c>
      <c r="D164">
        <v>106482.474</v>
      </c>
      <c r="E164" t="s">
        <v>14</v>
      </c>
      <c r="F164" t="s">
        <v>14</v>
      </c>
      <c r="G164">
        <v>93655.792000000001</v>
      </c>
      <c r="H164" t="s">
        <v>14</v>
      </c>
      <c r="I164">
        <v>163020.83900000001</v>
      </c>
      <c r="J164" t="s">
        <v>14</v>
      </c>
      <c r="K164">
        <v>182408.59400000001</v>
      </c>
      <c r="L164" t="s">
        <v>14</v>
      </c>
      <c r="M164" t="s">
        <v>14</v>
      </c>
      <c r="N164">
        <f t="shared" si="8"/>
        <v>136391.92475000001</v>
      </c>
      <c r="O164" s="1">
        <f t="shared" si="9"/>
        <v>276343.3853742918</v>
      </c>
      <c r="P164" s="1">
        <f t="shared" si="11"/>
        <v>336322.58278470259</v>
      </c>
      <c r="Q164" s="1">
        <f t="shared" si="10"/>
        <v>-199930.65803470259</v>
      </c>
    </row>
    <row r="165" spans="1:17" x14ac:dyDescent="0.25">
      <c r="A165" t="s">
        <v>13</v>
      </c>
      <c r="B165">
        <v>1511136376</v>
      </c>
      <c r="C165">
        <v>50371212</v>
      </c>
      <c r="D165">
        <v>351206.48499999999</v>
      </c>
      <c r="E165" t="s">
        <v>14</v>
      </c>
      <c r="F165" t="s">
        <v>14</v>
      </c>
      <c r="G165">
        <v>269398.20799999998</v>
      </c>
      <c r="H165" t="s">
        <v>14</v>
      </c>
      <c r="I165">
        <v>292325.04800000001</v>
      </c>
      <c r="J165" t="s">
        <v>14</v>
      </c>
      <c r="K165">
        <v>214766.682</v>
      </c>
      <c r="L165" t="s">
        <v>14</v>
      </c>
      <c r="M165" t="s">
        <v>14</v>
      </c>
      <c r="N165">
        <f t="shared" si="8"/>
        <v>281924.10574999999</v>
      </c>
      <c r="O165" s="1">
        <f t="shared" si="9"/>
        <v>278017.6014870042</v>
      </c>
      <c r="P165" s="1">
        <f t="shared" si="11"/>
        <v>276343.3853742918</v>
      </c>
      <c r="Q165" s="1">
        <f t="shared" si="10"/>
        <v>5580.7203757081879</v>
      </c>
    </row>
    <row r="166" spans="1:17" x14ac:dyDescent="0.25">
      <c r="A166" t="s">
        <v>13</v>
      </c>
      <c r="B166">
        <v>1511136406</v>
      </c>
      <c r="C166">
        <v>50371213</v>
      </c>
      <c r="D166">
        <v>364372.15500000003</v>
      </c>
      <c r="E166" t="s">
        <v>14</v>
      </c>
      <c r="F166" t="s">
        <v>14</v>
      </c>
      <c r="G166">
        <v>319747.533</v>
      </c>
      <c r="H166" t="s">
        <v>14</v>
      </c>
      <c r="I166">
        <v>534923.63899999997</v>
      </c>
      <c r="J166" t="s">
        <v>14</v>
      </c>
      <c r="K166">
        <v>281541.17599999998</v>
      </c>
      <c r="L166" t="s">
        <v>14</v>
      </c>
      <c r="M166" t="s">
        <v>14</v>
      </c>
      <c r="N166">
        <f t="shared" si="8"/>
        <v>375146.12575000001</v>
      </c>
      <c r="O166" s="1">
        <f t="shared" si="9"/>
        <v>307156.15876590292</v>
      </c>
      <c r="P166" s="1">
        <f t="shared" si="11"/>
        <v>278017.6014870042</v>
      </c>
      <c r="Q166" s="1">
        <f t="shared" si="10"/>
        <v>97128.524262995808</v>
      </c>
    </row>
    <row r="167" spans="1:17" x14ac:dyDescent="0.25">
      <c r="A167" t="s">
        <v>13</v>
      </c>
      <c r="B167">
        <v>1511136436</v>
      </c>
      <c r="C167">
        <v>50371214</v>
      </c>
      <c r="D167">
        <v>701753.83100000001</v>
      </c>
      <c r="E167" t="s">
        <v>14</v>
      </c>
      <c r="F167" t="s">
        <v>14</v>
      </c>
      <c r="G167">
        <v>300941.21399999998</v>
      </c>
      <c r="H167" t="s">
        <v>14</v>
      </c>
      <c r="I167">
        <v>886546.93099999998</v>
      </c>
      <c r="J167" t="s">
        <v>14</v>
      </c>
      <c r="K167">
        <v>349211.75599999999</v>
      </c>
      <c r="L167" t="s">
        <v>14</v>
      </c>
      <c r="M167" t="s">
        <v>14</v>
      </c>
      <c r="N167">
        <f t="shared" si="8"/>
        <v>559613.43299999996</v>
      </c>
      <c r="O167" s="1">
        <f t="shared" si="9"/>
        <v>382893.34103613201</v>
      </c>
      <c r="P167" s="1">
        <f t="shared" si="11"/>
        <v>307156.15876590292</v>
      </c>
      <c r="Q167" s="1">
        <f t="shared" si="10"/>
        <v>252457.27423409704</v>
      </c>
    </row>
    <row r="168" spans="1:17" x14ac:dyDescent="0.25">
      <c r="A168" t="s">
        <v>13</v>
      </c>
      <c r="B168">
        <v>1511136466</v>
      </c>
      <c r="C168">
        <v>50371215</v>
      </c>
      <c r="D168">
        <v>1367358.3359999999</v>
      </c>
      <c r="E168" t="s">
        <v>14</v>
      </c>
      <c r="F168" t="s">
        <v>14</v>
      </c>
      <c r="G168">
        <v>403568.50799999997</v>
      </c>
      <c r="H168" t="s">
        <v>14</v>
      </c>
      <c r="I168">
        <v>419245.652</v>
      </c>
      <c r="J168" t="s">
        <v>14</v>
      </c>
      <c r="K168">
        <v>337502.109</v>
      </c>
      <c r="L168" t="s">
        <v>14</v>
      </c>
      <c r="M168" t="s">
        <v>14</v>
      </c>
      <c r="N168">
        <f t="shared" si="8"/>
        <v>631918.65125</v>
      </c>
      <c r="O168" s="1">
        <f t="shared" si="9"/>
        <v>457600.93410029239</v>
      </c>
      <c r="P168" s="1">
        <f t="shared" si="11"/>
        <v>382893.34103613201</v>
      </c>
      <c r="Q168" s="1">
        <f t="shared" si="10"/>
        <v>249025.31021386798</v>
      </c>
    </row>
    <row r="169" spans="1:17" x14ac:dyDescent="0.25">
      <c r="A169" t="s">
        <v>13</v>
      </c>
      <c r="B169">
        <v>1511136496</v>
      </c>
      <c r="C169">
        <v>50371216</v>
      </c>
      <c r="D169">
        <v>941728.65</v>
      </c>
      <c r="E169" t="s">
        <v>14</v>
      </c>
      <c r="F169" t="s">
        <v>14</v>
      </c>
      <c r="G169">
        <v>292080.96999999997</v>
      </c>
      <c r="H169" t="s">
        <v>14</v>
      </c>
      <c r="I169">
        <v>246997.15599999999</v>
      </c>
      <c r="J169" t="s">
        <v>14</v>
      </c>
      <c r="K169">
        <v>338604.39399999997</v>
      </c>
      <c r="L169" t="s">
        <v>14</v>
      </c>
      <c r="M169" t="s">
        <v>14</v>
      </c>
      <c r="N169">
        <f t="shared" si="8"/>
        <v>454852.79249999998</v>
      </c>
      <c r="O169" s="1">
        <f t="shared" si="9"/>
        <v>456776.49162020464</v>
      </c>
      <c r="P169" s="1">
        <f t="shared" si="11"/>
        <v>457600.93410029239</v>
      </c>
      <c r="Q169" s="1">
        <f t="shared" si="10"/>
        <v>-2748.1416002924088</v>
      </c>
    </row>
    <row r="170" spans="1:17" x14ac:dyDescent="0.25">
      <c r="A170" t="s">
        <v>13</v>
      </c>
      <c r="B170">
        <v>1511136526</v>
      </c>
      <c r="C170">
        <v>50371217</v>
      </c>
      <c r="D170">
        <v>447316.95799999998</v>
      </c>
      <c r="E170" t="s">
        <v>14</v>
      </c>
      <c r="F170" t="s">
        <v>14</v>
      </c>
      <c r="G170">
        <v>527378.446</v>
      </c>
      <c r="H170" t="s">
        <v>14</v>
      </c>
      <c r="I170">
        <v>221141.65900000001</v>
      </c>
      <c r="J170" t="s">
        <v>14</v>
      </c>
      <c r="K170">
        <v>345737.826</v>
      </c>
      <c r="L170" t="s">
        <v>14</v>
      </c>
      <c r="M170" t="s">
        <v>14</v>
      </c>
      <c r="N170">
        <f t="shared" si="8"/>
        <v>385393.72224999999</v>
      </c>
      <c r="O170" s="1">
        <f t="shared" si="9"/>
        <v>435361.66080914321</v>
      </c>
      <c r="P170" s="1">
        <f t="shared" si="11"/>
        <v>456776.49162020464</v>
      </c>
      <c r="Q170" s="1">
        <f t="shared" si="10"/>
        <v>-71382.769370204653</v>
      </c>
    </row>
    <row r="171" spans="1:17" x14ac:dyDescent="0.25">
      <c r="A171" t="s">
        <v>13</v>
      </c>
      <c r="B171">
        <v>1511136556</v>
      </c>
      <c r="C171">
        <v>50371218</v>
      </c>
      <c r="D171">
        <v>356458.67200000002</v>
      </c>
      <c r="E171" t="s">
        <v>14</v>
      </c>
      <c r="F171" t="s">
        <v>14</v>
      </c>
      <c r="G171">
        <v>752871.50300000003</v>
      </c>
      <c r="H171" t="s">
        <v>14</v>
      </c>
      <c r="I171">
        <v>358784.76299999998</v>
      </c>
      <c r="J171" t="s">
        <v>14</v>
      </c>
      <c r="K171">
        <v>403319.576</v>
      </c>
      <c r="L171" t="s">
        <v>14</v>
      </c>
      <c r="M171" t="s">
        <v>14</v>
      </c>
      <c r="N171">
        <f t="shared" si="8"/>
        <v>467858.62849999999</v>
      </c>
      <c r="O171" s="1">
        <f t="shared" si="9"/>
        <v>445110.75111640024</v>
      </c>
      <c r="P171" s="1">
        <f t="shared" si="11"/>
        <v>435361.66080914321</v>
      </c>
      <c r="Q171" s="1">
        <f t="shared" si="10"/>
        <v>32496.967690856778</v>
      </c>
    </row>
    <row r="172" spans="1:17" x14ac:dyDescent="0.25">
      <c r="A172" t="s">
        <v>13</v>
      </c>
      <c r="B172">
        <v>1511136586</v>
      </c>
      <c r="C172">
        <v>50371219</v>
      </c>
      <c r="D172">
        <v>346793.71899999998</v>
      </c>
      <c r="E172" t="s">
        <v>14</v>
      </c>
      <c r="F172" t="s">
        <v>14</v>
      </c>
      <c r="G172">
        <v>1953585.9890000001</v>
      </c>
      <c r="H172" t="s">
        <v>14</v>
      </c>
      <c r="I172">
        <v>310925.91899999999</v>
      </c>
      <c r="J172" t="s">
        <v>14</v>
      </c>
      <c r="K172">
        <v>412193.45899999997</v>
      </c>
      <c r="L172" t="s">
        <v>14</v>
      </c>
      <c r="M172" t="s">
        <v>14</v>
      </c>
      <c r="N172">
        <f t="shared" si="8"/>
        <v>755874.77150000003</v>
      </c>
      <c r="O172" s="1">
        <f t="shared" si="9"/>
        <v>538339.95723148016</v>
      </c>
      <c r="P172" s="1">
        <f t="shared" si="11"/>
        <v>445110.75111640024</v>
      </c>
      <c r="Q172" s="1">
        <f t="shared" si="10"/>
        <v>310764.0203835998</v>
      </c>
    </row>
    <row r="173" spans="1:17" x14ac:dyDescent="0.25">
      <c r="A173" t="s">
        <v>13</v>
      </c>
      <c r="B173">
        <v>1511136616</v>
      </c>
      <c r="C173">
        <v>50371220</v>
      </c>
      <c r="D173">
        <v>385741.36</v>
      </c>
      <c r="E173" t="s">
        <v>14</v>
      </c>
      <c r="F173" t="s">
        <v>14</v>
      </c>
      <c r="G173">
        <v>357103.016</v>
      </c>
      <c r="H173" t="s">
        <v>14</v>
      </c>
      <c r="I173">
        <v>307714.49099999998</v>
      </c>
      <c r="J173" t="s">
        <v>14</v>
      </c>
      <c r="K173">
        <v>312388.788</v>
      </c>
      <c r="L173" t="s">
        <v>14</v>
      </c>
      <c r="M173" t="s">
        <v>14</v>
      </c>
      <c r="N173">
        <f t="shared" si="8"/>
        <v>340736.91374999995</v>
      </c>
      <c r="O173" s="1">
        <f t="shared" si="9"/>
        <v>479059.04418703605</v>
      </c>
      <c r="P173" s="1">
        <f t="shared" si="11"/>
        <v>538339.95723148016</v>
      </c>
      <c r="Q173" s="1">
        <f t="shared" si="10"/>
        <v>-197603.04348148021</v>
      </c>
    </row>
    <row r="174" spans="1:17" x14ac:dyDescent="0.25">
      <c r="A174" t="s">
        <v>13</v>
      </c>
      <c r="B174">
        <v>1511136646</v>
      </c>
      <c r="C174">
        <v>50371221</v>
      </c>
      <c r="D174">
        <v>99533.248000000007</v>
      </c>
      <c r="E174" t="s">
        <v>14</v>
      </c>
      <c r="F174" t="s">
        <v>14</v>
      </c>
      <c r="G174">
        <v>6828.7939999999999</v>
      </c>
      <c r="H174" t="s">
        <v>14</v>
      </c>
      <c r="I174">
        <v>52887.735000000001</v>
      </c>
      <c r="J174" t="s">
        <v>14</v>
      </c>
      <c r="K174">
        <v>128342.056</v>
      </c>
      <c r="L174" t="s">
        <v>14</v>
      </c>
      <c r="M174" t="s">
        <v>14</v>
      </c>
      <c r="N174">
        <f t="shared" si="8"/>
        <v>71897.958249999996</v>
      </c>
      <c r="O174" s="1">
        <f t="shared" si="9"/>
        <v>356910.7184059252</v>
      </c>
      <c r="P174" s="1">
        <f t="shared" si="11"/>
        <v>479059.04418703605</v>
      </c>
      <c r="Q174" s="1">
        <f t="shared" si="10"/>
        <v>-407161.08593703608</v>
      </c>
    </row>
    <row r="175" spans="1:17" x14ac:dyDescent="0.25">
      <c r="A175" t="s">
        <v>13</v>
      </c>
      <c r="B175">
        <v>1511136676</v>
      </c>
      <c r="C175">
        <v>50371222</v>
      </c>
      <c r="D175">
        <v>215858.38</v>
      </c>
      <c r="E175" t="s">
        <v>14</v>
      </c>
      <c r="F175" t="s">
        <v>14</v>
      </c>
      <c r="G175">
        <v>384221.61099999998</v>
      </c>
      <c r="H175" t="s">
        <v>14</v>
      </c>
      <c r="I175">
        <v>238297.511</v>
      </c>
      <c r="J175" t="s">
        <v>14</v>
      </c>
      <c r="K175">
        <v>262961.658</v>
      </c>
      <c r="L175" t="s">
        <v>14</v>
      </c>
      <c r="M175" t="s">
        <v>14</v>
      </c>
      <c r="N175">
        <f t="shared" si="8"/>
        <v>275334.78999999998</v>
      </c>
      <c r="O175" s="1">
        <f t="shared" si="9"/>
        <v>332437.93988414761</v>
      </c>
      <c r="P175" s="1">
        <f t="shared" si="11"/>
        <v>356910.7184059252</v>
      </c>
      <c r="Q175" s="1">
        <f t="shared" si="10"/>
        <v>-81575.928405925224</v>
      </c>
    </row>
    <row r="176" spans="1:17" x14ac:dyDescent="0.25">
      <c r="A176" t="s">
        <v>13</v>
      </c>
      <c r="B176">
        <v>1511136706</v>
      </c>
      <c r="C176">
        <v>50371223</v>
      </c>
      <c r="D176">
        <v>323626.049</v>
      </c>
      <c r="E176" t="s">
        <v>14</v>
      </c>
      <c r="F176" t="s">
        <v>14</v>
      </c>
      <c r="G176">
        <v>313753.51500000001</v>
      </c>
      <c r="H176" t="s">
        <v>14</v>
      </c>
      <c r="I176">
        <v>259968.50399999999</v>
      </c>
      <c r="J176" t="s">
        <v>14</v>
      </c>
      <c r="K176">
        <v>273738.26500000001</v>
      </c>
      <c r="L176" t="s">
        <v>14</v>
      </c>
      <c r="M176" t="s">
        <v>14</v>
      </c>
      <c r="N176">
        <f t="shared" si="8"/>
        <v>292771.58325000003</v>
      </c>
      <c r="O176" s="1">
        <f t="shared" si="9"/>
        <v>320538.03289390332</v>
      </c>
      <c r="P176" s="1">
        <f t="shared" si="11"/>
        <v>332437.93988414761</v>
      </c>
      <c r="Q176" s="1">
        <f t="shared" si="10"/>
        <v>-39666.356634147582</v>
      </c>
    </row>
    <row r="177" spans="1:17" x14ac:dyDescent="0.25">
      <c r="A177" t="s">
        <v>13</v>
      </c>
      <c r="B177">
        <v>1511136736</v>
      </c>
      <c r="C177">
        <v>50371224</v>
      </c>
      <c r="D177">
        <v>252936.97899999999</v>
      </c>
      <c r="E177" t="s">
        <v>14</v>
      </c>
      <c r="F177" t="s">
        <v>14</v>
      </c>
      <c r="G177">
        <v>251237.34700000001</v>
      </c>
      <c r="H177" t="s">
        <v>14</v>
      </c>
      <c r="I177">
        <v>390197.06199999998</v>
      </c>
      <c r="J177" t="s">
        <v>14</v>
      </c>
      <c r="K177">
        <v>337229.261</v>
      </c>
      <c r="L177" t="s">
        <v>14</v>
      </c>
      <c r="M177" t="s">
        <v>14</v>
      </c>
      <c r="N177">
        <f t="shared" si="8"/>
        <v>307900.16224999999</v>
      </c>
      <c r="O177" s="1">
        <f t="shared" si="9"/>
        <v>316746.67170073232</v>
      </c>
      <c r="P177" s="1">
        <f t="shared" si="11"/>
        <v>320538.03289390332</v>
      </c>
      <c r="Q177" s="1">
        <f t="shared" si="10"/>
        <v>-12637.870643903327</v>
      </c>
    </row>
    <row r="178" spans="1:17" x14ac:dyDescent="0.25">
      <c r="A178" t="s">
        <v>13</v>
      </c>
      <c r="B178">
        <v>1511136766</v>
      </c>
      <c r="C178">
        <v>50371225</v>
      </c>
      <c r="D178">
        <v>378608.56599999999</v>
      </c>
      <c r="E178" t="s">
        <v>14</v>
      </c>
      <c r="F178" t="s">
        <v>14</v>
      </c>
      <c r="G178">
        <v>450258.29599999997</v>
      </c>
      <c r="H178" t="s">
        <v>14</v>
      </c>
      <c r="I178">
        <v>428887.58600000001</v>
      </c>
      <c r="J178" t="s">
        <v>14</v>
      </c>
      <c r="K178">
        <v>327974.005</v>
      </c>
      <c r="L178" t="s">
        <v>14</v>
      </c>
      <c r="M178" t="s">
        <v>14</v>
      </c>
      <c r="N178">
        <f t="shared" si="8"/>
        <v>396432.11324999994</v>
      </c>
      <c r="O178" s="1">
        <f t="shared" si="9"/>
        <v>340652.30416551256</v>
      </c>
      <c r="P178" s="1">
        <f t="shared" si="11"/>
        <v>316746.67170073232</v>
      </c>
      <c r="Q178" s="1">
        <f t="shared" si="10"/>
        <v>79685.44154926762</v>
      </c>
    </row>
    <row r="179" spans="1:17" x14ac:dyDescent="0.25">
      <c r="A179" t="s">
        <v>13</v>
      </c>
      <c r="B179">
        <v>1511136796</v>
      </c>
      <c r="C179">
        <v>50371226</v>
      </c>
      <c r="D179">
        <v>359822.43300000002</v>
      </c>
      <c r="E179" t="s">
        <v>14</v>
      </c>
      <c r="F179" t="s">
        <v>14</v>
      </c>
      <c r="G179">
        <v>386252.81199999998</v>
      </c>
      <c r="H179" t="s">
        <v>14</v>
      </c>
      <c r="I179">
        <v>428823.59499999997</v>
      </c>
      <c r="J179" t="s">
        <v>14</v>
      </c>
      <c r="K179">
        <v>330260.52399999998</v>
      </c>
      <c r="L179" t="s">
        <v>14</v>
      </c>
      <c r="M179" t="s">
        <v>14</v>
      </c>
      <c r="N179">
        <f t="shared" si="8"/>
        <v>376289.84099999996</v>
      </c>
      <c r="O179" s="1">
        <f t="shared" si="9"/>
        <v>351343.56521585875</v>
      </c>
      <c r="P179" s="1">
        <f t="shared" si="11"/>
        <v>340652.30416551256</v>
      </c>
      <c r="Q179" s="1">
        <f t="shared" si="10"/>
        <v>35637.5368344874</v>
      </c>
    </row>
    <row r="180" spans="1:17" x14ac:dyDescent="0.25">
      <c r="A180" t="s">
        <v>13</v>
      </c>
      <c r="B180">
        <v>1511136826</v>
      </c>
      <c r="C180">
        <v>50371227</v>
      </c>
      <c r="D180">
        <v>387444.14299999998</v>
      </c>
      <c r="E180" t="s">
        <v>14</v>
      </c>
      <c r="F180" t="s">
        <v>14</v>
      </c>
      <c r="G180">
        <v>368127.11</v>
      </c>
      <c r="H180" t="s">
        <v>14</v>
      </c>
      <c r="I180">
        <v>270075.29399999999</v>
      </c>
      <c r="J180" t="s">
        <v>14</v>
      </c>
      <c r="K180">
        <v>318409.15000000002</v>
      </c>
      <c r="L180" t="s">
        <v>14</v>
      </c>
      <c r="M180" t="s">
        <v>14</v>
      </c>
      <c r="N180">
        <f t="shared" si="8"/>
        <v>336013.92425000004</v>
      </c>
      <c r="O180" s="1">
        <f t="shared" si="9"/>
        <v>346744.67292610114</v>
      </c>
      <c r="P180" s="1">
        <f t="shared" si="11"/>
        <v>351343.56521585875</v>
      </c>
      <c r="Q180" s="1">
        <f t="shared" si="10"/>
        <v>-15329.640965858707</v>
      </c>
    </row>
    <row r="181" spans="1:17" x14ac:dyDescent="0.25">
      <c r="A181" t="s">
        <v>13</v>
      </c>
      <c r="B181">
        <v>1511136856</v>
      </c>
      <c r="C181">
        <v>50371228</v>
      </c>
      <c r="D181">
        <v>579018.41200000001</v>
      </c>
      <c r="E181" t="s">
        <v>14</v>
      </c>
      <c r="F181" t="s">
        <v>14</v>
      </c>
      <c r="G181">
        <v>362326.75799999997</v>
      </c>
      <c r="H181" t="s">
        <v>14</v>
      </c>
      <c r="I181">
        <v>323520.723</v>
      </c>
      <c r="J181" t="s">
        <v>14</v>
      </c>
      <c r="K181">
        <v>489681.58899999998</v>
      </c>
      <c r="L181" t="s">
        <v>14</v>
      </c>
      <c r="M181" t="s">
        <v>14</v>
      </c>
      <c r="N181">
        <f t="shared" si="8"/>
        <v>438636.87049999996</v>
      </c>
      <c r="O181" s="1">
        <f t="shared" si="9"/>
        <v>374312.33219827077</v>
      </c>
      <c r="P181" s="1">
        <f t="shared" si="11"/>
        <v>346744.67292610114</v>
      </c>
      <c r="Q181" s="1">
        <f t="shared" si="10"/>
        <v>91892.197573898826</v>
      </c>
    </row>
    <row r="182" spans="1:17" x14ac:dyDescent="0.25">
      <c r="A182" t="s">
        <v>13</v>
      </c>
      <c r="B182">
        <v>1511136886</v>
      </c>
      <c r="C182">
        <v>50371229</v>
      </c>
      <c r="D182">
        <v>378723.29700000002</v>
      </c>
      <c r="E182" t="s">
        <v>14</v>
      </c>
      <c r="F182" t="s">
        <v>14</v>
      </c>
      <c r="G182">
        <v>313890.15600000002</v>
      </c>
      <c r="H182" t="s">
        <v>14</v>
      </c>
      <c r="I182">
        <v>404165.29399999999</v>
      </c>
      <c r="J182" t="s">
        <v>14</v>
      </c>
      <c r="K182">
        <v>397576.58299999998</v>
      </c>
      <c r="L182" t="s">
        <v>14</v>
      </c>
      <c r="M182" t="s">
        <v>14</v>
      </c>
      <c r="N182">
        <f t="shared" si="8"/>
        <v>373588.83250000002</v>
      </c>
      <c r="O182" s="1">
        <f t="shared" si="9"/>
        <v>374095.28228878952</v>
      </c>
      <c r="P182" s="1">
        <f t="shared" si="11"/>
        <v>374312.33219827077</v>
      </c>
      <c r="Q182" s="1">
        <f t="shared" si="10"/>
        <v>-723.49969827075256</v>
      </c>
    </row>
    <row r="183" spans="1:17" x14ac:dyDescent="0.25">
      <c r="A183" t="s">
        <v>13</v>
      </c>
      <c r="B183">
        <v>1511136916</v>
      </c>
      <c r="C183">
        <v>50371230</v>
      </c>
      <c r="D183">
        <v>332008.84000000003</v>
      </c>
      <c r="E183" t="s">
        <v>14</v>
      </c>
      <c r="F183" t="s">
        <v>14</v>
      </c>
      <c r="G183">
        <v>288631.43699999998</v>
      </c>
      <c r="H183" t="s">
        <v>14</v>
      </c>
      <c r="I183">
        <v>388027.72100000002</v>
      </c>
      <c r="J183" t="s">
        <v>14</v>
      </c>
      <c r="K183">
        <v>576688.522</v>
      </c>
      <c r="L183" t="s">
        <v>14</v>
      </c>
      <c r="M183" t="s">
        <v>14</v>
      </c>
      <c r="N183">
        <f t="shared" si="8"/>
        <v>396339.13</v>
      </c>
      <c r="O183" s="1">
        <f t="shared" si="9"/>
        <v>380768.43660215265</v>
      </c>
      <c r="P183" s="1">
        <f t="shared" si="11"/>
        <v>374095.28228878952</v>
      </c>
      <c r="Q183" s="1">
        <f t="shared" si="10"/>
        <v>22243.847711210488</v>
      </c>
    </row>
    <row r="184" spans="1:17" x14ac:dyDescent="0.25">
      <c r="A184" t="s">
        <v>13</v>
      </c>
      <c r="B184">
        <v>1511136946</v>
      </c>
      <c r="C184">
        <v>50371231</v>
      </c>
      <c r="D184">
        <v>147701.19200000001</v>
      </c>
      <c r="E184" t="s">
        <v>14</v>
      </c>
      <c r="F184" t="s">
        <v>14</v>
      </c>
      <c r="G184">
        <v>59021.942999999999</v>
      </c>
      <c r="H184" t="s">
        <v>14</v>
      </c>
      <c r="I184">
        <v>80413.975999999995</v>
      </c>
      <c r="J184" t="s">
        <v>14</v>
      </c>
      <c r="K184">
        <v>96612.510999999999</v>
      </c>
      <c r="L184" t="s">
        <v>14</v>
      </c>
      <c r="M184" t="s">
        <v>14</v>
      </c>
      <c r="N184">
        <f t="shared" si="8"/>
        <v>95937.405500000008</v>
      </c>
      <c r="O184" s="1">
        <f t="shared" si="9"/>
        <v>295319.12727150688</v>
      </c>
      <c r="P184" s="1">
        <f t="shared" si="11"/>
        <v>380768.43660215265</v>
      </c>
      <c r="Q184" s="1">
        <f t="shared" si="10"/>
        <v>-284831.03110215266</v>
      </c>
    </row>
    <row r="185" spans="1:17" x14ac:dyDescent="0.25">
      <c r="A185" t="s">
        <v>13</v>
      </c>
      <c r="B185">
        <v>1511136976</v>
      </c>
      <c r="C185">
        <v>50371232</v>
      </c>
      <c r="D185">
        <v>242125.245</v>
      </c>
      <c r="E185" t="s">
        <v>14</v>
      </c>
      <c r="F185" t="s">
        <v>14</v>
      </c>
      <c r="G185">
        <v>246671.38200000001</v>
      </c>
      <c r="H185" t="s">
        <v>14</v>
      </c>
      <c r="I185">
        <v>188289.22</v>
      </c>
      <c r="J185" t="s">
        <v>14</v>
      </c>
      <c r="K185">
        <v>642685.74899999995</v>
      </c>
      <c r="L185" t="s">
        <v>14</v>
      </c>
      <c r="M185" t="s">
        <v>14</v>
      </c>
      <c r="N185">
        <f t="shared" si="8"/>
        <v>329942.89899999998</v>
      </c>
      <c r="O185" s="1">
        <f t="shared" si="9"/>
        <v>305706.25879005482</v>
      </c>
      <c r="P185" s="1">
        <f t="shared" si="11"/>
        <v>295319.12727150688</v>
      </c>
      <c r="Q185" s="1">
        <f t="shared" si="10"/>
        <v>34623.771728493099</v>
      </c>
    </row>
    <row r="186" spans="1:17" x14ac:dyDescent="0.25">
      <c r="A186" t="s">
        <v>13</v>
      </c>
      <c r="B186">
        <v>1511137006</v>
      </c>
      <c r="C186">
        <v>50371233</v>
      </c>
      <c r="D186">
        <v>340078.01</v>
      </c>
      <c r="E186" t="s">
        <v>14</v>
      </c>
      <c r="F186" t="s">
        <v>14</v>
      </c>
      <c r="G186">
        <v>473574.25400000002</v>
      </c>
      <c r="H186" t="s">
        <v>14</v>
      </c>
      <c r="I186">
        <v>349798.41100000002</v>
      </c>
      <c r="J186" t="s">
        <v>14</v>
      </c>
      <c r="K186">
        <v>1035381.382</v>
      </c>
      <c r="L186" t="s">
        <v>14</v>
      </c>
      <c r="M186" t="s">
        <v>14</v>
      </c>
      <c r="N186">
        <f t="shared" si="8"/>
        <v>549708.01425000001</v>
      </c>
      <c r="O186" s="1">
        <f t="shared" si="9"/>
        <v>378906.78542803833</v>
      </c>
      <c r="P186" s="1">
        <f t="shared" si="11"/>
        <v>305706.25879005482</v>
      </c>
      <c r="Q186" s="1">
        <f t="shared" si="10"/>
        <v>244001.75545994518</v>
      </c>
    </row>
    <row r="187" spans="1:17" x14ac:dyDescent="0.25">
      <c r="A187" t="s">
        <v>13</v>
      </c>
      <c r="B187">
        <v>1511137036</v>
      </c>
      <c r="C187">
        <v>50371234</v>
      </c>
      <c r="D187">
        <v>400503.22499999998</v>
      </c>
      <c r="E187" t="s">
        <v>14</v>
      </c>
      <c r="F187" t="s">
        <v>14</v>
      </c>
      <c r="G187">
        <v>391289.28600000002</v>
      </c>
      <c r="H187" t="s">
        <v>14</v>
      </c>
      <c r="I187">
        <v>368175.60399999999</v>
      </c>
      <c r="J187" t="s">
        <v>14</v>
      </c>
      <c r="K187">
        <v>1124376.0589999999</v>
      </c>
      <c r="L187" t="s">
        <v>14</v>
      </c>
      <c r="M187" t="s">
        <v>14</v>
      </c>
      <c r="N187">
        <f t="shared" si="8"/>
        <v>571086.04349999991</v>
      </c>
      <c r="O187" s="1">
        <f t="shared" si="9"/>
        <v>436560.56284962676</v>
      </c>
      <c r="P187" s="1">
        <f t="shared" si="11"/>
        <v>378906.78542803833</v>
      </c>
      <c r="Q187" s="1">
        <f t="shared" si="10"/>
        <v>192179.25807196158</v>
      </c>
    </row>
    <row r="188" spans="1:17" x14ac:dyDescent="0.25">
      <c r="A188" t="s">
        <v>13</v>
      </c>
      <c r="B188">
        <v>1511137066</v>
      </c>
      <c r="C188">
        <v>50371235</v>
      </c>
      <c r="D188">
        <v>350340.103</v>
      </c>
      <c r="E188" t="s">
        <v>14</v>
      </c>
      <c r="F188" t="s">
        <v>14</v>
      </c>
      <c r="G188">
        <v>432810.27799999999</v>
      </c>
      <c r="H188" t="s">
        <v>14</v>
      </c>
      <c r="I188">
        <v>227687.03</v>
      </c>
      <c r="J188" t="s">
        <v>14</v>
      </c>
      <c r="K188">
        <v>602621.20200000005</v>
      </c>
      <c r="L188" t="s">
        <v>14</v>
      </c>
      <c r="M188" t="s">
        <v>14</v>
      </c>
      <c r="N188">
        <f t="shared" si="8"/>
        <v>403364.65325000003</v>
      </c>
      <c r="O188" s="1">
        <f t="shared" si="9"/>
        <v>426601.78996973869</v>
      </c>
      <c r="P188" s="1">
        <f t="shared" si="11"/>
        <v>436560.56284962676</v>
      </c>
      <c r="Q188" s="1">
        <f t="shared" si="10"/>
        <v>-33195.909599626728</v>
      </c>
    </row>
    <row r="189" spans="1:17" x14ac:dyDescent="0.25">
      <c r="A189" t="s">
        <v>13</v>
      </c>
      <c r="B189">
        <v>1511137096</v>
      </c>
      <c r="C189">
        <v>50371236</v>
      </c>
      <c r="D189">
        <v>469072.80599999998</v>
      </c>
      <c r="E189" t="s">
        <v>14</v>
      </c>
      <c r="F189" t="s">
        <v>14</v>
      </c>
      <c r="G189">
        <v>367961.81</v>
      </c>
      <c r="H189" t="s">
        <v>14</v>
      </c>
      <c r="I189">
        <v>407129.603</v>
      </c>
      <c r="J189" t="s">
        <v>14</v>
      </c>
      <c r="K189">
        <v>404548.52399999998</v>
      </c>
      <c r="L189" t="s">
        <v>14</v>
      </c>
      <c r="M189" t="s">
        <v>14</v>
      </c>
      <c r="N189">
        <f t="shared" si="8"/>
        <v>412178.18575</v>
      </c>
      <c r="O189" s="1">
        <f t="shared" si="9"/>
        <v>422274.70870381704</v>
      </c>
      <c r="P189" s="1">
        <f t="shared" si="11"/>
        <v>426601.78996973869</v>
      </c>
      <c r="Q189" s="1">
        <f t="shared" si="10"/>
        <v>-14423.604219738685</v>
      </c>
    </row>
    <row r="190" spans="1:17" x14ac:dyDescent="0.25">
      <c r="A190" t="s">
        <v>13</v>
      </c>
      <c r="B190">
        <v>1511137126</v>
      </c>
      <c r="C190">
        <v>50371237</v>
      </c>
      <c r="D190">
        <v>382208.67800000001</v>
      </c>
      <c r="E190" t="s">
        <v>14</v>
      </c>
      <c r="F190" t="s">
        <v>14</v>
      </c>
      <c r="G190">
        <v>377554.48700000002</v>
      </c>
      <c r="H190" t="s">
        <v>14</v>
      </c>
      <c r="I190">
        <v>393636.35800000001</v>
      </c>
      <c r="J190" t="s">
        <v>14</v>
      </c>
      <c r="K190">
        <v>368635.64899999998</v>
      </c>
      <c r="L190" t="s">
        <v>14</v>
      </c>
      <c r="M190" t="s">
        <v>14</v>
      </c>
      <c r="N190">
        <f t="shared" si="8"/>
        <v>380508.79300000001</v>
      </c>
      <c r="O190" s="1">
        <f t="shared" si="9"/>
        <v>409744.9339926719</v>
      </c>
      <c r="P190" s="1">
        <f t="shared" si="11"/>
        <v>422274.70870381704</v>
      </c>
      <c r="Q190" s="1">
        <f t="shared" si="10"/>
        <v>-41765.915703817038</v>
      </c>
    </row>
    <row r="191" spans="1:17" x14ac:dyDescent="0.25">
      <c r="A191" t="s">
        <v>13</v>
      </c>
      <c r="B191">
        <v>1511137156</v>
      </c>
      <c r="C191">
        <v>50371238</v>
      </c>
      <c r="D191">
        <v>367612.24900000001</v>
      </c>
      <c r="E191" t="s">
        <v>14</v>
      </c>
      <c r="F191" t="s">
        <v>14</v>
      </c>
      <c r="G191">
        <v>358661.91</v>
      </c>
      <c r="H191" t="s">
        <v>14</v>
      </c>
      <c r="I191">
        <v>373829.72499999998</v>
      </c>
      <c r="J191" t="s">
        <v>14</v>
      </c>
      <c r="K191">
        <v>387639.56900000002</v>
      </c>
      <c r="L191" t="s">
        <v>14</v>
      </c>
      <c r="M191" t="s">
        <v>14</v>
      </c>
      <c r="N191">
        <f t="shared" si="8"/>
        <v>371935.86325000005</v>
      </c>
      <c r="O191" s="1">
        <f t="shared" si="9"/>
        <v>398402.2127698703</v>
      </c>
      <c r="P191" s="1">
        <f t="shared" si="11"/>
        <v>409744.9339926719</v>
      </c>
      <c r="Q191" s="1">
        <f t="shared" si="10"/>
        <v>-37809.070742671844</v>
      </c>
    </row>
    <row r="192" spans="1:17" x14ac:dyDescent="0.25">
      <c r="A192" t="s">
        <v>13</v>
      </c>
      <c r="B192">
        <v>1511137186</v>
      </c>
      <c r="C192">
        <v>50371239</v>
      </c>
      <c r="D192">
        <v>342927.70299999998</v>
      </c>
      <c r="E192" t="s">
        <v>14</v>
      </c>
      <c r="F192" t="s">
        <v>14</v>
      </c>
      <c r="G192">
        <v>463006.18800000002</v>
      </c>
      <c r="H192" t="s">
        <v>14</v>
      </c>
      <c r="I192">
        <v>269516.86200000002</v>
      </c>
      <c r="J192" t="s">
        <v>14</v>
      </c>
      <c r="K192">
        <v>401253.826</v>
      </c>
      <c r="L192" t="s">
        <v>14</v>
      </c>
      <c r="M192" t="s">
        <v>14</v>
      </c>
      <c r="N192">
        <f t="shared" si="8"/>
        <v>369176.14474999998</v>
      </c>
      <c r="O192" s="1">
        <f t="shared" si="9"/>
        <v>389634.39236390917</v>
      </c>
      <c r="P192" s="1">
        <f t="shared" si="11"/>
        <v>398402.2127698703</v>
      </c>
      <c r="Q192" s="1">
        <f t="shared" si="10"/>
        <v>-29226.068019870319</v>
      </c>
    </row>
    <row r="193" spans="1:17" x14ac:dyDescent="0.25">
      <c r="A193" t="s">
        <v>13</v>
      </c>
      <c r="B193">
        <v>1511137216</v>
      </c>
      <c r="C193">
        <v>50371240</v>
      </c>
      <c r="D193">
        <v>413588.038</v>
      </c>
      <c r="E193" t="s">
        <v>14</v>
      </c>
      <c r="F193" t="s">
        <v>14</v>
      </c>
      <c r="G193">
        <v>463060.114</v>
      </c>
      <c r="H193" t="s">
        <v>14</v>
      </c>
      <c r="I193">
        <v>495479.48200000002</v>
      </c>
      <c r="J193" t="s">
        <v>14</v>
      </c>
      <c r="K193">
        <v>362632.67700000003</v>
      </c>
      <c r="L193" t="s">
        <v>14</v>
      </c>
      <c r="M193" t="s">
        <v>14</v>
      </c>
      <c r="N193">
        <f t="shared" si="8"/>
        <v>433690.07775000005</v>
      </c>
      <c r="O193" s="1">
        <f t="shared" si="9"/>
        <v>402851.0979797364</v>
      </c>
      <c r="P193" s="1">
        <f t="shared" si="11"/>
        <v>389634.39236390917</v>
      </c>
      <c r="Q193" s="1">
        <f t="shared" si="10"/>
        <v>44055.685386090889</v>
      </c>
    </row>
    <row r="194" spans="1:17" x14ac:dyDescent="0.25">
      <c r="A194" t="s">
        <v>13</v>
      </c>
      <c r="B194">
        <v>1511137246</v>
      </c>
      <c r="C194">
        <v>50371241</v>
      </c>
      <c r="D194">
        <v>149922.11499999999</v>
      </c>
      <c r="E194" t="s">
        <v>14</v>
      </c>
      <c r="F194" t="s">
        <v>14</v>
      </c>
      <c r="G194">
        <v>72226.152000000002</v>
      </c>
      <c r="H194" t="s">
        <v>14</v>
      </c>
      <c r="I194">
        <v>152780.84099999999</v>
      </c>
      <c r="J194" t="s">
        <v>14</v>
      </c>
      <c r="K194">
        <v>144708.64300000001</v>
      </c>
      <c r="L194" t="s">
        <v>14</v>
      </c>
      <c r="M194" t="s">
        <v>14</v>
      </c>
      <c r="N194">
        <f t="shared" si="8"/>
        <v>129909.43775000001</v>
      </c>
      <c r="O194" s="1">
        <f t="shared" si="9"/>
        <v>320968.59991081542</v>
      </c>
      <c r="P194" s="1">
        <f t="shared" si="11"/>
        <v>402851.0979797364</v>
      </c>
      <c r="Q194" s="1">
        <f t="shared" si="10"/>
        <v>-272941.66022973636</v>
      </c>
    </row>
    <row r="195" spans="1:17" x14ac:dyDescent="0.25">
      <c r="A195" t="s">
        <v>13</v>
      </c>
      <c r="B195">
        <v>1511137276</v>
      </c>
      <c r="C195">
        <v>50371242</v>
      </c>
      <c r="D195">
        <v>500495.74800000002</v>
      </c>
      <c r="E195" t="s">
        <v>14</v>
      </c>
      <c r="F195" t="s">
        <v>14</v>
      </c>
      <c r="G195">
        <v>434429.37300000002</v>
      </c>
      <c r="H195" t="s">
        <v>14</v>
      </c>
      <c r="I195">
        <v>233198.878</v>
      </c>
      <c r="J195" t="s">
        <v>14</v>
      </c>
      <c r="K195">
        <v>253546.79300000001</v>
      </c>
      <c r="L195" t="s">
        <v>14</v>
      </c>
      <c r="M195" t="s">
        <v>14</v>
      </c>
      <c r="N195">
        <f t="shared" ref="N195:N258" si="12">AVERAGE(D195:M195)</f>
        <v>355417.69800000003</v>
      </c>
      <c r="O195" s="1">
        <f t="shared" ref="O195:O258" si="13">$S$1*N195+(1-$S$1)*P195</f>
        <v>331303.32933757082</v>
      </c>
      <c r="P195" s="1">
        <f t="shared" si="11"/>
        <v>320968.59991081542</v>
      </c>
      <c r="Q195" s="1">
        <f t="shared" ref="Q195:Q258" si="14">N195-P195</f>
        <v>34449.098089184612</v>
      </c>
    </row>
    <row r="196" spans="1:17" x14ac:dyDescent="0.25">
      <c r="A196" t="s">
        <v>13</v>
      </c>
      <c r="B196">
        <v>1511137306</v>
      </c>
      <c r="C196">
        <v>50371243</v>
      </c>
      <c r="D196">
        <v>388336.853</v>
      </c>
      <c r="E196" t="s">
        <v>14</v>
      </c>
      <c r="F196" t="s">
        <v>14</v>
      </c>
      <c r="G196">
        <v>363194.07699999999</v>
      </c>
      <c r="H196" t="s">
        <v>14</v>
      </c>
      <c r="I196">
        <v>405913.59999999998</v>
      </c>
      <c r="J196" t="s">
        <v>14</v>
      </c>
      <c r="K196">
        <v>274893.70299999998</v>
      </c>
      <c r="L196" t="s">
        <v>14</v>
      </c>
      <c r="M196" t="s">
        <v>14</v>
      </c>
      <c r="N196">
        <f t="shared" si="12"/>
        <v>358084.55824999994</v>
      </c>
      <c r="O196" s="1">
        <f t="shared" si="13"/>
        <v>339337.69801129954</v>
      </c>
      <c r="P196" s="1">
        <f t="shared" ref="P196:P259" si="15">O195</f>
        <v>331303.32933757082</v>
      </c>
      <c r="Q196" s="1">
        <f t="shared" si="14"/>
        <v>26781.228912429127</v>
      </c>
    </row>
    <row r="197" spans="1:17" x14ac:dyDescent="0.25">
      <c r="A197" t="s">
        <v>13</v>
      </c>
      <c r="B197">
        <v>1511137336</v>
      </c>
      <c r="C197">
        <v>50371244</v>
      </c>
      <c r="D197">
        <v>162446.122</v>
      </c>
      <c r="E197" t="s">
        <v>14</v>
      </c>
      <c r="F197" t="s">
        <v>14</v>
      </c>
      <c r="G197">
        <v>289451.55499999999</v>
      </c>
      <c r="H197" t="s">
        <v>14</v>
      </c>
      <c r="I197">
        <v>339961.03200000001</v>
      </c>
      <c r="J197" t="s">
        <v>14</v>
      </c>
      <c r="K197">
        <v>213567.98300000001</v>
      </c>
      <c r="L197" t="s">
        <v>14</v>
      </c>
      <c r="M197" t="s">
        <v>14</v>
      </c>
      <c r="N197">
        <f t="shared" si="12"/>
        <v>251356.67300000001</v>
      </c>
      <c r="O197" s="1">
        <f t="shared" si="13"/>
        <v>312943.3905079097</v>
      </c>
      <c r="P197" s="1">
        <f t="shared" si="15"/>
        <v>339337.69801129954</v>
      </c>
      <c r="Q197" s="1">
        <f t="shared" si="14"/>
        <v>-87981.025011299527</v>
      </c>
    </row>
    <row r="198" spans="1:17" x14ac:dyDescent="0.25">
      <c r="A198" t="s">
        <v>13</v>
      </c>
      <c r="B198">
        <v>1511137366</v>
      </c>
      <c r="C198">
        <v>50371245</v>
      </c>
      <c r="D198">
        <v>507293.78600000002</v>
      </c>
      <c r="E198" t="s">
        <v>14</v>
      </c>
      <c r="F198" t="s">
        <v>14</v>
      </c>
      <c r="G198">
        <v>590233.53899999999</v>
      </c>
      <c r="H198" t="s">
        <v>14</v>
      </c>
      <c r="I198">
        <v>470776.35</v>
      </c>
      <c r="J198" t="s">
        <v>14</v>
      </c>
      <c r="K198">
        <v>413628.91100000002</v>
      </c>
      <c r="L198" t="s">
        <v>14</v>
      </c>
      <c r="M198" t="s">
        <v>14</v>
      </c>
      <c r="N198">
        <f t="shared" si="12"/>
        <v>495483.14649999997</v>
      </c>
      <c r="O198" s="1">
        <f t="shared" si="13"/>
        <v>367705.31730553677</v>
      </c>
      <c r="P198" s="1">
        <f t="shared" si="15"/>
        <v>312943.3905079097</v>
      </c>
      <c r="Q198" s="1">
        <f t="shared" si="14"/>
        <v>182539.75599209027</v>
      </c>
    </row>
    <row r="199" spans="1:17" x14ac:dyDescent="0.25">
      <c r="A199" t="s">
        <v>13</v>
      </c>
      <c r="B199">
        <v>1511137396</v>
      </c>
      <c r="C199">
        <v>50371246</v>
      </c>
      <c r="D199">
        <v>503189.337</v>
      </c>
      <c r="E199" t="s">
        <v>14</v>
      </c>
      <c r="F199" t="s">
        <v>14</v>
      </c>
      <c r="G199">
        <v>384807.88099999999</v>
      </c>
      <c r="H199" t="s">
        <v>14</v>
      </c>
      <c r="I199">
        <v>492202.69799999997</v>
      </c>
      <c r="J199" t="s">
        <v>14</v>
      </c>
      <c r="K199">
        <v>485955.71</v>
      </c>
      <c r="L199" t="s">
        <v>14</v>
      </c>
      <c r="M199" t="s">
        <v>14</v>
      </c>
      <c r="N199">
        <f t="shared" si="12"/>
        <v>466538.90649999998</v>
      </c>
      <c r="O199" s="1">
        <f t="shared" si="13"/>
        <v>397355.39406387572</v>
      </c>
      <c r="P199" s="1">
        <f t="shared" si="15"/>
        <v>367705.31730553677</v>
      </c>
      <c r="Q199" s="1">
        <f t="shared" si="14"/>
        <v>98833.589194463217</v>
      </c>
    </row>
    <row r="200" spans="1:17" x14ac:dyDescent="0.25">
      <c r="A200" t="s">
        <v>13</v>
      </c>
      <c r="B200">
        <v>1511137426</v>
      </c>
      <c r="C200">
        <v>50371247</v>
      </c>
      <c r="D200">
        <v>289721.61499999999</v>
      </c>
      <c r="E200" t="s">
        <v>14</v>
      </c>
      <c r="F200" t="s">
        <v>14</v>
      </c>
      <c r="G200">
        <v>490416.34299999999</v>
      </c>
      <c r="H200" t="s">
        <v>14</v>
      </c>
      <c r="I200">
        <v>296004.28499999997</v>
      </c>
      <c r="J200" t="s">
        <v>14</v>
      </c>
      <c r="K200">
        <v>445371.84</v>
      </c>
      <c r="L200" t="s">
        <v>14</v>
      </c>
      <c r="M200" t="s">
        <v>14</v>
      </c>
      <c r="N200">
        <f t="shared" si="12"/>
        <v>380378.52075000003</v>
      </c>
      <c r="O200" s="1">
        <f t="shared" si="13"/>
        <v>392262.33206971298</v>
      </c>
      <c r="P200" s="1">
        <f t="shared" si="15"/>
        <v>397355.39406387572</v>
      </c>
      <c r="Q200" s="1">
        <f t="shared" si="14"/>
        <v>-16976.873313875694</v>
      </c>
    </row>
    <row r="201" spans="1:17" x14ac:dyDescent="0.25">
      <c r="A201" t="s">
        <v>13</v>
      </c>
      <c r="B201">
        <v>1511137456</v>
      </c>
      <c r="C201">
        <v>50371248</v>
      </c>
      <c r="D201">
        <v>523442.38</v>
      </c>
      <c r="E201" t="s">
        <v>14</v>
      </c>
      <c r="F201" t="s">
        <v>14</v>
      </c>
      <c r="G201">
        <v>624777.03</v>
      </c>
      <c r="H201" t="s">
        <v>14</v>
      </c>
      <c r="I201">
        <v>422405.61099999998</v>
      </c>
      <c r="J201" t="s">
        <v>14</v>
      </c>
      <c r="K201">
        <v>458019.30099999998</v>
      </c>
      <c r="L201" t="s">
        <v>14</v>
      </c>
      <c r="M201" t="s">
        <v>14</v>
      </c>
      <c r="N201">
        <f t="shared" si="12"/>
        <v>507161.08050000004</v>
      </c>
      <c r="O201" s="1">
        <f t="shared" si="13"/>
        <v>426731.95659879909</v>
      </c>
      <c r="P201" s="1">
        <f t="shared" si="15"/>
        <v>392262.33206971298</v>
      </c>
      <c r="Q201" s="1">
        <f t="shared" si="14"/>
        <v>114898.74843028706</v>
      </c>
    </row>
    <row r="202" spans="1:17" x14ac:dyDescent="0.25">
      <c r="A202" t="s">
        <v>13</v>
      </c>
      <c r="B202">
        <v>1511137486</v>
      </c>
      <c r="C202">
        <v>50371249</v>
      </c>
      <c r="D202">
        <v>519217.40100000001</v>
      </c>
      <c r="E202" t="s">
        <v>14</v>
      </c>
      <c r="F202" t="s">
        <v>14</v>
      </c>
      <c r="G202">
        <v>331688.41200000001</v>
      </c>
      <c r="H202" t="s">
        <v>14</v>
      </c>
      <c r="I202">
        <v>450990.92099999997</v>
      </c>
      <c r="J202" t="s">
        <v>14</v>
      </c>
      <c r="K202">
        <v>464468.40899999999</v>
      </c>
      <c r="L202" t="s">
        <v>14</v>
      </c>
      <c r="M202" t="s">
        <v>14</v>
      </c>
      <c r="N202">
        <f t="shared" si="12"/>
        <v>441591.28575000004</v>
      </c>
      <c r="O202" s="1">
        <f t="shared" si="13"/>
        <v>431189.75534415932</v>
      </c>
      <c r="P202" s="1">
        <f t="shared" si="15"/>
        <v>426731.95659879909</v>
      </c>
      <c r="Q202" s="1">
        <f t="shared" si="14"/>
        <v>14859.329151200945</v>
      </c>
    </row>
    <row r="203" spans="1:17" x14ac:dyDescent="0.25">
      <c r="A203" t="s">
        <v>13</v>
      </c>
      <c r="B203">
        <v>1511137516</v>
      </c>
      <c r="C203">
        <v>50371250</v>
      </c>
      <c r="D203">
        <v>354949.315</v>
      </c>
      <c r="E203" t="s">
        <v>14</v>
      </c>
      <c r="F203" t="s">
        <v>14</v>
      </c>
      <c r="G203">
        <v>463734.96299999999</v>
      </c>
      <c r="H203" t="s">
        <v>14</v>
      </c>
      <c r="I203">
        <v>410135.25</v>
      </c>
      <c r="J203" t="s">
        <v>14</v>
      </c>
      <c r="K203">
        <v>614598.79500000004</v>
      </c>
      <c r="L203" t="s">
        <v>14</v>
      </c>
      <c r="M203" t="s">
        <v>14</v>
      </c>
      <c r="N203">
        <f t="shared" si="12"/>
        <v>460854.58074999996</v>
      </c>
      <c r="O203" s="1">
        <f t="shared" si="13"/>
        <v>440089.20296591148</v>
      </c>
      <c r="P203" s="1">
        <f t="shared" si="15"/>
        <v>431189.75534415932</v>
      </c>
      <c r="Q203" s="1">
        <f t="shared" si="14"/>
        <v>29664.825405840646</v>
      </c>
    </row>
    <row r="204" spans="1:17" x14ac:dyDescent="0.25">
      <c r="A204" t="s">
        <v>13</v>
      </c>
      <c r="B204">
        <v>1511137546</v>
      </c>
      <c r="C204">
        <v>50371251</v>
      </c>
      <c r="D204">
        <v>74462.679000000004</v>
      </c>
      <c r="E204" t="s">
        <v>14</v>
      </c>
      <c r="F204" t="s">
        <v>14</v>
      </c>
      <c r="G204">
        <v>2321.9740000000002</v>
      </c>
      <c r="H204" t="s">
        <v>14</v>
      </c>
      <c r="I204">
        <v>137263.351</v>
      </c>
      <c r="J204" t="s">
        <v>14</v>
      </c>
      <c r="K204">
        <v>69905.070999999996</v>
      </c>
      <c r="L204" t="s">
        <v>14</v>
      </c>
      <c r="M204" t="s">
        <v>14</v>
      </c>
      <c r="N204">
        <f t="shared" si="12"/>
        <v>70988.268750000003</v>
      </c>
      <c r="O204" s="1">
        <f t="shared" si="13"/>
        <v>329358.92270113801</v>
      </c>
      <c r="P204" s="1">
        <f t="shared" si="15"/>
        <v>440089.20296591148</v>
      </c>
      <c r="Q204" s="1">
        <f t="shared" si="14"/>
        <v>-369100.93421591149</v>
      </c>
    </row>
    <row r="205" spans="1:17" x14ac:dyDescent="0.25">
      <c r="A205" t="s">
        <v>13</v>
      </c>
      <c r="B205">
        <v>1511137576</v>
      </c>
      <c r="C205">
        <v>50371252</v>
      </c>
      <c r="D205">
        <v>371797.46100000001</v>
      </c>
      <c r="E205" t="s">
        <v>14</v>
      </c>
      <c r="F205" t="s">
        <v>14</v>
      </c>
      <c r="G205">
        <v>371498.81099999999</v>
      </c>
      <c r="H205" t="s">
        <v>14</v>
      </c>
      <c r="I205">
        <v>200503.359</v>
      </c>
      <c r="J205" t="s">
        <v>14</v>
      </c>
      <c r="K205">
        <v>342288.56599999999</v>
      </c>
      <c r="L205" t="s">
        <v>14</v>
      </c>
      <c r="M205" t="s">
        <v>14</v>
      </c>
      <c r="N205">
        <f t="shared" si="12"/>
        <v>321522.04925000004</v>
      </c>
      <c r="O205" s="1">
        <f t="shared" si="13"/>
        <v>327007.86066579662</v>
      </c>
      <c r="P205" s="1">
        <f t="shared" si="15"/>
        <v>329358.92270113801</v>
      </c>
      <c r="Q205" s="1">
        <f t="shared" si="14"/>
        <v>-7836.8734511379735</v>
      </c>
    </row>
    <row r="206" spans="1:17" x14ac:dyDescent="0.25">
      <c r="A206" t="s">
        <v>13</v>
      </c>
      <c r="B206">
        <v>1511137606</v>
      </c>
      <c r="C206">
        <v>50371253</v>
      </c>
      <c r="D206">
        <v>496221.69799999997</v>
      </c>
      <c r="E206" t="s">
        <v>14</v>
      </c>
      <c r="F206" t="s">
        <v>14</v>
      </c>
      <c r="G206">
        <v>407526.01699999999</v>
      </c>
      <c r="H206" t="s">
        <v>14</v>
      </c>
      <c r="I206">
        <v>342360.39299999998</v>
      </c>
      <c r="J206" t="s">
        <v>14</v>
      </c>
      <c r="K206">
        <v>469265.58100000001</v>
      </c>
      <c r="L206" t="s">
        <v>14</v>
      </c>
      <c r="M206" t="s">
        <v>14</v>
      </c>
      <c r="N206">
        <f t="shared" si="12"/>
        <v>428843.42225</v>
      </c>
      <c r="O206" s="1">
        <f t="shared" si="13"/>
        <v>357558.52914105763</v>
      </c>
      <c r="P206" s="1">
        <f t="shared" si="15"/>
        <v>327007.86066579662</v>
      </c>
      <c r="Q206" s="1">
        <f t="shared" si="14"/>
        <v>101835.56158420339</v>
      </c>
    </row>
    <row r="207" spans="1:17" x14ac:dyDescent="0.25">
      <c r="A207" t="s">
        <v>13</v>
      </c>
      <c r="B207">
        <v>1511137636</v>
      </c>
      <c r="C207">
        <v>50371254</v>
      </c>
      <c r="D207">
        <v>442638.92800000001</v>
      </c>
      <c r="E207" t="s">
        <v>14</v>
      </c>
      <c r="F207" t="s">
        <v>14</v>
      </c>
      <c r="G207">
        <v>380961.02600000001</v>
      </c>
      <c r="H207" t="s">
        <v>14</v>
      </c>
      <c r="I207">
        <v>373784.87</v>
      </c>
      <c r="J207" t="s">
        <v>14</v>
      </c>
      <c r="K207">
        <v>581371.66700000002</v>
      </c>
      <c r="L207" t="s">
        <v>14</v>
      </c>
      <c r="M207" t="s">
        <v>14</v>
      </c>
      <c r="N207">
        <f t="shared" si="12"/>
        <v>444689.12274999998</v>
      </c>
      <c r="O207" s="1">
        <f t="shared" si="13"/>
        <v>383697.70722374029</v>
      </c>
      <c r="P207" s="1">
        <f t="shared" si="15"/>
        <v>357558.52914105763</v>
      </c>
      <c r="Q207" s="1">
        <f t="shared" si="14"/>
        <v>87130.593608942349</v>
      </c>
    </row>
    <row r="208" spans="1:17" x14ac:dyDescent="0.25">
      <c r="A208" t="s">
        <v>13</v>
      </c>
      <c r="B208">
        <v>1511137666</v>
      </c>
      <c r="C208">
        <v>50371255</v>
      </c>
      <c r="D208">
        <v>456378.875</v>
      </c>
      <c r="E208" t="s">
        <v>14</v>
      </c>
      <c r="F208" t="s">
        <v>14</v>
      </c>
      <c r="G208">
        <v>623821.11199999996</v>
      </c>
      <c r="H208" t="s">
        <v>14</v>
      </c>
      <c r="I208">
        <v>614196.49699999997</v>
      </c>
      <c r="J208" t="s">
        <v>14</v>
      </c>
      <c r="K208">
        <v>459677.641</v>
      </c>
      <c r="L208" t="s">
        <v>14</v>
      </c>
      <c r="M208" t="s">
        <v>14</v>
      </c>
      <c r="N208">
        <f t="shared" si="12"/>
        <v>538518.53125</v>
      </c>
      <c r="O208" s="1">
        <f t="shared" si="13"/>
        <v>430143.95443161821</v>
      </c>
      <c r="P208" s="1">
        <f t="shared" si="15"/>
        <v>383697.70722374029</v>
      </c>
      <c r="Q208" s="1">
        <f t="shared" si="14"/>
        <v>154820.82402625971</v>
      </c>
    </row>
    <row r="209" spans="1:17" x14ac:dyDescent="0.25">
      <c r="A209" t="s">
        <v>13</v>
      </c>
      <c r="B209">
        <v>1511137696</v>
      </c>
      <c r="C209">
        <v>50371256</v>
      </c>
      <c r="D209">
        <v>318941.76</v>
      </c>
      <c r="E209" t="s">
        <v>14</v>
      </c>
      <c r="F209" t="s">
        <v>14</v>
      </c>
      <c r="G209">
        <v>396964.03499999997</v>
      </c>
      <c r="H209" t="s">
        <v>14</v>
      </c>
      <c r="I209">
        <v>334978.49900000001</v>
      </c>
      <c r="J209" t="s">
        <v>14</v>
      </c>
      <c r="K209">
        <v>339133.98800000001</v>
      </c>
      <c r="L209" t="s">
        <v>14</v>
      </c>
      <c r="M209" t="s">
        <v>14</v>
      </c>
      <c r="N209">
        <f t="shared" si="12"/>
        <v>347504.57050000003</v>
      </c>
      <c r="O209" s="1">
        <f t="shared" si="13"/>
        <v>405352.13925213274</v>
      </c>
      <c r="P209" s="1">
        <f t="shared" si="15"/>
        <v>430143.95443161821</v>
      </c>
      <c r="Q209" s="1">
        <f t="shared" si="14"/>
        <v>-82639.383931618184</v>
      </c>
    </row>
    <row r="210" spans="1:17" x14ac:dyDescent="0.25">
      <c r="A210" t="s">
        <v>13</v>
      </c>
      <c r="B210">
        <v>1511137726</v>
      </c>
      <c r="C210">
        <v>50371257</v>
      </c>
      <c r="D210">
        <v>399562.2</v>
      </c>
      <c r="E210" t="s">
        <v>14</v>
      </c>
      <c r="F210" t="s">
        <v>14</v>
      </c>
      <c r="G210">
        <v>291726.46600000001</v>
      </c>
      <c r="H210" t="s">
        <v>14</v>
      </c>
      <c r="I210">
        <v>304021.31400000001</v>
      </c>
      <c r="J210" t="s">
        <v>14</v>
      </c>
      <c r="K210">
        <v>373977.70199999999</v>
      </c>
      <c r="L210" t="s">
        <v>14</v>
      </c>
      <c r="M210" t="s">
        <v>14</v>
      </c>
      <c r="N210">
        <f t="shared" si="12"/>
        <v>342321.92050000001</v>
      </c>
      <c r="O210" s="1">
        <f t="shared" si="13"/>
        <v>386443.07362649287</v>
      </c>
      <c r="P210" s="1">
        <f t="shared" si="15"/>
        <v>405352.13925213274</v>
      </c>
      <c r="Q210" s="1">
        <f t="shared" si="14"/>
        <v>-63030.218752132729</v>
      </c>
    </row>
    <row r="211" spans="1:17" x14ac:dyDescent="0.25">
      <c r="A211" t="s">
        <v>13</v>
      </c>
      <c r="B211">
        <v>1511137756</v>
      </c>
      <c r="C211">
        <v>50371258</v>
      </c>
      <c r="D211">
        <v>499548.06099999999</v>
      </c>
      <c r="E211" t="s">
        <v>14</v>
      </c>
      <c r="F211" t="s">
        <v>14</v>
      </c>
      <c r="G211">
        <v>428297.00300000003</v>
      </c>
      <c r="H211" t="s">
        <v>14</v>
      </c>
      <c r="I211">
        <v>380518.158</v>
      </c>
      <c r="J211" t="s">
        <v>14</v>
      </c>
      <c r="K211">
        <v>530355.43700000003</v>
      </c>
      <c r="L211" t="s">
        <v>14</v>
      </c>
      <c r="M211" t="s">
        <v>14</v>
      </c>
      <c r="N211">
        <f t="shared" si="12"/>
        <v>459679.66475</v>
      </c>
      <c r="O211" s="1">
        <f t="shared" si="13"/>
        <v>408414.05096354499</v>
      </c>
      <c r="P211" s="1">
        <f t="shared" si="15"/>
        <v>386443.07362649287</v>
      </c>
      <c r="Q211" s="1">
        <f t="shared" si="14"/>
        <v>73236.591123507125</v>
      </c>
    </row>
    <row r="212" spans="1:17" x14ac:dyDescent="0.25">
      <c r="A212" t="s">
        <v>13</v>
      </c>
      <c r="B212">
        <v>1511137786</v>
      </c>
      <c r="C212">
        <v>50371259</v>
      </c>
      <c r="D212">
        <v>381035.44900000002</v>
      </c>
      <c r="E212" t="s">
        <v>14</v>
      </c>
      <c r="F212" t="s">
        <v>14</v>
      </c>
      <c r="G212">
        <v>337926.34100000001</v>
      </c>
      <c r="H212" t="s">
        <v>14</v>
      </c>
      <c r="I212">
        <v>283988.97200000001</v>
      </c>
      <c r="J212" t="s">
        <v>14</v>
      </c>
      <c r="K212">
        <v>324029.696</v>
      </c>
      <c r="L212" t="s">
        <v>14</v>
      </c>
      <c r="M212" t="s">
        <v>14</v>
      </c>
      <c r="N212">
        <f t="shared" si="12"/>
        <v>331745.11450000003</v>
      </c>
      <c r="O212" s="1">
        <f t="shared" si="13"/>
        <v>385413.37002448144</v>
      </c>
      <c r="P212" s="1">
        <f t="shared" si="15"/>
        <v>408414.05096354499</v>
      </c>
      <c r="Q212" s="1">
        <f t="shared" si="14"/>
        <v>-76668.93646354496</v>
      </c>
    </row>
    <row r="213" spans="1:17" x14ac:dyDescent="0.25">
      <c r="A213" t="s">
        <v>13</v>
      </c>
      <c r="B213">
        <v>1511137816</v>
      </c>
      <c r="C213">
        <v>50371260</v>
      </c>
      <c r="D213">
        <v>420249.54700000002</v>
      </c>
      <c r="E213" t="s">
        <v>14</v>
      </c>
      <c r="F213" t="s">
        <v>14</v>
      </c>
      <c r="G213">
        <v>272110.897</v>
      </c>
      <c r="H213" t="s">
        <v>14</v>
      </c>
      <c r="I213">
        <v>293001.20899999997</v>
      </c>
      <c r="J213" t="s">
        <v>14</v>
      </c>
      <c r="K213">
        <v>348679.75</v>
      </c>
      <c r="L213" t="s">
        <v>14</v>
      </c>
      <c r="M213" t="s">
        <v>14</v>
      </c>
      <c r="N213">
        <f t="shared" si="12"/>
        <v>333510.35074999998</v>
      </c>
      <c r="O213" s="1">
        <f t="shared" si="13"/>
        <v>369842.46424213698</v>
      </c>
      <c r="P213" s="1">
        <f t="shared" si="15"/>
        <v>385413.37002448144</v>
      </c>
      <c r="Q213" s="1">
        <f t="shared" si="14"/>
        <v>-51903.019274481456</v>
      </c>
    </row>
    <row r="214" spans="1:17" x14ac:dyDescent="0.25">
      <c r="A214" t="s">
        <v>13</v>
      </c>
      <c r="B214">
        <v>1511137846</v>
      </c>
      <c r="C214">
        <v>50371261</v>
      </c>
      <c r="D214">
        <v>50517.372000000003</v>
      </c>
      <c r="E214" t="s">
        <v>14</v>
      </c>
      <c r="F214" t="s">
        <v>14</v>
      </c>
      <c r="G214">
        <v>50514.981</v>
      </c>
      <c r="H214" t="s">
        <v>14</v>
      </c>
      <c r="I214">
        <v>51334.47</v>
      </c>
      <c r="J214" t="s">
        <v>14</v>
      </c>
      <c r="K214">
        <v>60625.383000000002</v>
      </c>
      <c r="L214" t="s">
        <v>14</v>
      </c>
      <c r="M214" t="s">
        <v>14</v>
      </c>
      <c r="N214">
        <f t="shared" si="12"/>
        <v>53248.051500000001</v>
      </c>
      <c r="O214" s="1">
        <f t="shared" si="13"/>
        <v>274864.14041949587</v>
      </c>
      <c r="P214" s="1">
        <f t="shared" si="15"/>
        <v>369842.46424213698</v>
      </c>
      <c r="Q214" s="1">
        <f t="shared" si="14"/>
        <v>-316594.41274213698</v>
      </c>
    </row>
    <row r="215" spans="1:17" x14ac:dyDescent="0.25">
      <c r="A215" t="s">
        <v>13</v>
      </c>
      <c r="B215">
        <v>1511137876</v>
      </c>
      <c r="C215">
        <v>50371262</v>
      </c>
      <c r="D215">
        <v>400042.587</v>
      </c>
      <c r="E215" t="s">
        <v>14</v>
      </c>
      <c r="F215" t="s">
        <v>14</v>
      </c>
      <c r="G215">
        <v>377550.54700000002</v>
      </c>
      <c r="H215" t="s">
        <v>14</v>
      </c>
      <c r="I215">
        <v>450441.25799999997</v>
      </c>
      <c r="J215" t="s">
        <v>14</v>
      </c>
      <c r="K215">
        <v>437589.375</v>
      </c>
      <c r="L215" t="s">
        <v>14</v>
      </c>
      <c r="M215" t="s">
        <v>14</v>
      </c>
      <c r="N215">
        <f t="shared" si="12"/>
        <v>416405.94175</v>
      </c>
      <c r="O215" s="1">
        <f t="shared" si="13"/>
        <v>317326.68081864709</v>
      </c>
      <c r="P215" s="1">
        <f t="shared" si="15"/>
        <v>274864.14041949587</v>
      </c>
      <c r="Q215" s="1">
        <f t="shared" si="14"/>
        <v>141541.80133050412</v>
      </c>
    </row>
    <row r="216" spans="1:17" x14ac:dyDescent="0.25">
      <c r="A216" t="s">
        <v>13</v>
      </c>
      <c r="B216">
        <v>1511137906</v>
      </c>
      <c r="C216">
        <v>50371263</v>
      </c>
      <c r="D216">
        <v>448322.58199999999</v>
      </c>
      <c r="E216" t="s">
        <v>14</v>
      </c>
      <c r="F216" t="s">
        <v>14</v>
      </c>
      <c r="G216">
        <v>443302.29200000002</v>
      </c>
      <c r="H216" t="s">
        <v>14</v>
      </c>
      <c r="I216">
        <v>306228.74</v>
      </c>
      <c r="J216" t="s">
        <v>14</v>
      </c>
      <c r="K216">
        <v>390824.53600000002</v>
      </c>
      <c r="L216" t="s">
        <v>14</v>
      </c>
      <c r="M216" t="s">
        <v>14</v>
      </c>
      <c r="N216">
        <f t="shared" si="12"/>
        <v>397169.53750000003</v>
      </c>
      <c r="O216" s="1">
        <f t="shared" si="13"/>
        <v>341279.53782305296</v>
      </c>
      <c r="P216" s="1">
        <f t="shared" si="15"/>
        <v>317326.68081864709</v>
      </c>
      <c r="Q216" s="1">
        <f t="shared" si="14"/>
        <v>79842.856681352947</v>
      </c>
    </row>
    <row r="217" spans="1:17" x14ac:dyDescent="0.25">
      <c r="A217" t="s">
        <v>13</v>
      </c>
      <c r="B217">
        <v>1511137936</v>
      </c>
      <c r="C217">
        <v>50371264</v>
      </c>
      <c r="D217">
        <v>314363.56900000002</v>
      </c>
      <c r="E217" t="s">
        <v>14</v>
      </c>
      <c r="F217" t="s">
        <v>14</v>
      </c>
      <c r="G217">
        <v>335936.18699999998</v>
      </c>
      <c r="H217" t="s">
        <v>14</v>
      </c>
      <c r="I217">
        <v>387811.87</v>
      </c>
      <c r="J217" t="s">
        <v>14</v>
      </c>
      <c r="K217">
        <v>517329.13199999998</v>
      </c>
      <c r="L217" t="s">
        <v>14</v>
      </c>
      <c r="M217" t="s">
        <v>14</v>
      </c>
      <c r="N217">
        <f t="shared" si="12"/>
        <v>388860.18949999998</v>
      </c>
      <c r="O217" s="1">
        <f t="shared" si="13"/>
        <v>355553.73332613707</v>
      </c>
      <c r="P217" s="1">
        <f t="shared" si="15"/>
        <v>341279.53782305296</v>
      </c>
      <c r="Q217" s="1">
        <f t="shared" si="14"/>
        <v>47580.651676947018</v>
      </c>
    </row>
    <row r="218" spans="1:17" x14ac:dyDescent="0.25">
      <c r="A218" t="s">
        <v>13</v>
      </c>
      <c r="B218">
        <v>1511137966</v>
      </c>
      <c r="C218">
        <v>50371265</v>
      </c>
      <c r="D218">
        <v>512580.71600000001</v>
      </c>
      <c r="E218" t="s">
        <v>14</v>
      </c>
      <c r="F218" t="s">
        <v>14</v>
      </c>
      <c r="G218">
        <v>396962.53100000002</v>
      </c>
      <c r="H218" t="s">
        <v>14</v>
      </c>
      <c r="I218">
        <v>288328.65500000003</v>
      </c>
      <c r="J218" t="s">
        <v>14</v>
      </c>
      <c r="K218">
        <v>441656.59499999997</v>
      </c>
      <c r="L218" t="s">
        <v>14</v>
      </c>
      <c r="M218" t="s">
        <v>14</v>
      </c>
      <c r="N218">
        <f t="shared" si="12"/>
        <v>409882.12424999999</v>
      </c>
      <c r="O218" s="1">
        <f t="shared" si="13"/>
        <v>371852.25060329592</v>
      </c>
      <c r="P218" s="1">
        <f t="shared" si="15"/>
        <v>355553.73332613707</v>
      </c>
      <c r="Q218" s="1">
        <f t="shared" si="14"/>
        <v>54328.390923862928</v>
      </c>
    </row>
    <row r="219" spans="1:17" x14ac:dyDescent="0.25">
      <c r="A219" t="s">
        <v>13</v>
      </c>
      <c r="B219">
        <v>1511137996</v>
      </c>
      <c r="C219">
        <v>50371266</v>
      </c>
      <c r="D219">
        <v>465883.723</v>
      </c>
      <c r="E219" t="s">
        <v>14</v>
      </c>
      <c r="F219" t="s">
        <v>14</v>
      </c>
      <c r="G219">
        <v>423525.299</v>
      </c>
      <c r="H219" t="s">
        <v>14</v>
      </c>
      <c r="I219">
        <v>425134.522</v>
      </c>
      <c r="J219" t="s">
        <v>14</v>
      </c>
      <c r="K219">
        <v>384894.32900000003</v>
      </c>
      <c r="L219" t="s">
        <v>14</v>
      </c>
      <c r="M219" t="s">
        <v>14</v>
      </c>
      <c r="N219">
        <f t="shared" si="12"/>
        <v>424859.46825000003</v>
      </c>
      <c r="O219" s="1">
        <f t="shared" si="13"/>
        <v>387754.4158973071</v>
      </c>
      <c r="P219" s="1">
        <f t="shared" si="15"/>
        <v>371852.25060329592</v>
      </c>
      <c r="Q219" s="1">
        <f t="shared" si="14"/>
        <v>53007.217646704114</v>
      </c>
    </row>
    <row r="220" spans="1:17" x14ac:dyDescent="0.25">
      <c r="A220" t="s">
        <v>13</v>
      </c>
      <c r="B220">
        <v>1511138026</v>
      </c>
      <c r="C220">
        <v>50371267</v>
      </c>
      <c r="D220">
        <v>638205.75</v>
      </c>
      <c r="E220" t="s">
        <v>14</v>
      </c>
      <c r="F220" t="s">
        <v>14</v>
      </c>
      <c r="G220">
        <v>658912.13</v>
      </c>
      <c r="H220" t="s">
        <v>14</v>
      </c>
      <c r="I220">
        <v>346437.36700000003</v>
      </c>
      <c r="J220" t="s">
        <v>14</v>
      </c>
      <c r="K220">
        <v>325266.53899999999</v>
      </c>
      <c r="L220" t="s">
        <v>14</v>
      </c>
      <c r="M220" t="s">
        <v>14</v>
      </c>
      <c r="N220">
        <f t="shared" si="12"/>
        <v>492205.44649999996</v>
      </c>
      <c r="O220" s="1">
        <f t="shared" si="13"/>
        <v>419089.72507811495</v>
      </c>
      <c r="P220" s="1">
        <f t="shared" si="15"/>
        <v>387754.4158973071</v>
      </c>
      <c r="Q220" s="1">
        <f t="shared" si="14"/>
        <v>104451.03060269286</v>
      </c>
    </row>
    <row r="221" spans="1:17" x14ac:dyDescent="0.25">
      <c r="A221" t="s">
        <v>13</v>
      </c>
      <c r="B221">
        <v>1511138056</v>
      </c>
      <c r="C221">
        <v>50371268</v>
      </c>
      <c r="D221">
        <v>460920.28</v>
      </c>
      <c r="E221" t="s">
        <v>14</v>
      </c>
      <c r="F221" t="s">
        <v>14</v>
      </c>
      <c r="G221">
        <v>467323.44900000002</v>
      </c>
      <c r="H221" t="s">
        <v>14</v>
      </c>
      <c r="I221">
        <v>461133.11499999999</v>
      </c>
      <c r="J221" t="s">
        <v>14</v>
      </c>
      <c r="K221">
        <v>546345.53399999999</v>
      </c>
      <c r="L221" t="s">
        <v>14</v>
      </c>
      <c r="M221" t="s">
        <v>14</v>
      </c>
      <c r="N221">
        <f t="shared" si="12"/>
        <v>483930.59450000001</v>
      </c>
      <c r="O221" s="1">
        <f t="shared" si="13"/>
        <v>438541.98590468045</v>
      </c>
      <c r="P221" s="1">
        <f t="shared" si="15"/>
        <v>419089.72507811495</v>
      </c>
      <c r="Q221" s="1">
        <f t="shared" si="14"/>
        <v>64840.869421885058</v>
      </c>
    </row>
    <row r="222" spans="1:17" x14ac:dyDescent="0.25">
      <c r="A222" t="s">
        <v>13</v>
      </c>
      <c r="B222">
        <v>1511138086</v>
      </c>
      <c r="C222">
        <v>50371269</v>
      </c>
      <c r="D222">
        <v>357698.125</v>
      </c>
      <c r="E222" t="s">
        <v>14</v>
      </c>
      <c r="F222" t="s">
        <v>14</v>
      </c>
      <c r="G222">
        <v>404457.42200000002</v>
      </c>
      <c r="H222" t="s">
        <v>14</v>
      </c>
      <c r="I222">
        <v>380251.93199999997</v>
      </c>
      <c r="J222" t="s">
        <v>14</v>
      </c>
      <c r="K222">
        <v>419279.76500000001</v>
      </c>
      <c r="L222" t="s">
        <v>14</v>
      </c>
      <c r="M222" t="s">
        <v>14</v>
      </c>
      <c r="N222">
        <f t="shared" si="12"/>
        <v>390421.81099999999</v>
      </c>
      <c r="O222" s="1">
        <f t="shared" si="13"/>
        <v>424105.93343327625</v>
      </c>
      <c r="P222" s="1">
        <f t="shared" si="15"/>
        <v>438541.98590468045</v>
      </c>
      <c r="Q222" s="1">
        <f t="shared" si="14"/>
        <v>-48120.174904680462</v>
      </c>
    </row>
    <row r="223" spans="1:17" x14ac:dyDescent="0.25">
      <c r="A223" t="s">
        <v>13</v>
      </c>
      <c r="B223">
        <v>1511138116</v>
      </c>
      <c r="C223">
        <v>50371270</v>
      </c>
      <c r="D223">
        <v>414888.05200000003</v>
      </c>
      <c r="E223" t="s">
        <v>14</v>
      </c>
      <c r="F223" t="s">
        <v>14</v>
      </c>
      <c r="G223">
        <v>509796.74099999998</v>
      </c>
      <c r="H223" t="s">
        <v>14</v>
      </c>
      <c r="I223">
        <v>644906.41899999999</v>
      </c>
      <c r="J223" t="s">
        <v>14</v>
      </c>
      <c r="K223">
        <v>477506.31699999998</v>
      </c>
      <c r="L223" t="s">
        <v>14</v>
      </c>
      <c r="M223" t="s">
        <v>14</v>
      </c>
      <c r="N223">
        <f t="shared" si="12"/>
        <v>511774.38225000002</v>
      </c>
      <c r="O223" s="1">
        <f t="shared" si="13"/>
        <v>450406.46807829337</v>
      </c>
      <c r="P223" s="1">
        <f t="shared" si="15"/>
        <v>424105.93343327625</v>
      </c>
      <c r="Q223" s="1">
        <f t="shared" si="14"/>
        <v>87668.448816723772</v>
      </c>
    </row>
    <row r="224" spans="1:17" x14ac:dyDescent="0.25">
      <c r="A224" t="s">
        <v>13</v>
      </c>
      <c r="B224">
        <v>1511138146</v>
      </c>
      <c r="C224">
        <v>50371271</v>
      </c>
      <c r="D224">
        <v>224483.46599999999</v>
      </c>
      <c r="E224" t="s">
        <v>14</v>
      </c>
      <c r="F224" t="s">
        <v>14</v>
      </c>
      <c r="G224">
        <v>60892.538999999997</v>
      </c>
      <c r="H224" t="s">
        <v>14</v>
      </c>
      <c r="I224">
        <v>297503.05099999998</v>
      </c>
      <c r="J224" t="s">
        <v>14</v>
      </c>
      <c r="K224">
        <v>168891.649</v>
      </c>
      <c r="L224" t="s">
        <v>14</v>
      </c>
      <c r="M224" t="s">
        <v>14</v>
      </c>
      <c r="N224">
        <f t="shared" si="12"/>
        <v>187942.67624999999</v>
      </c>
      <c r="O224" s="1">
        <f t="shared" si="13"/>
        <v>371667.33052980533</v>
      </c>
      <c r="P224" s="1">
        <f t="shared" si="15"/>
        <v>450406.46807829337</v>
      </c>
      <c r="Q224" s="1">
        <f t="shared" si="14"/>
        <v>-262463.79182829335</v>
      </c>
    </row>
    <row r="225" spans="1:17" x14ac:dyDescent="0.25">
      <c r="A225" t="s">
        <v>13</v>
      </c>
      <c r="B225">
        <v>1511138176</v>
      </c>
      <c r="C225">
        <v>50371272</v>
      </c>
      <c r="D225">
        <v>400640.85499999998</v>
      </c>
      <c r="E225" t="s">
        <v>14</v>
      </c>
      <c r="F225" t="s">
        <v>14</v>
      </c>
      <c r="G225">
        <v>329462.14899999998</v>
      </c>
      <c r="H225" t="s">
        <v>14</v>
      </c>
      <c r="I225">
        <v>480707.25900000002</v>
      </c>
      <c r="J225" t="s">
        <v>14</v>
      </c>
      <c r="K225">
        <v>300753.09700000001</v>
      </c>
      <c r="L225" t="s">
        <v>14</v>
      </c>
      <c r="M225" t="s">
        <v>14</v>
      </c>
      <c r="N225">
        <f t="shared" si="12"/>
        <v>377890.84</v>
      </c>
      <c r="O225" s="1">
        <f t="shared" si="13"/>
        <v>373534.38337086374</v>
      </c>
      <c r="P225" s="1">
        <f t="shared" si="15"/>
        <v>371667.33052980533</v>
      </c>
      <c r="Q225" s="1">
        <f t="shared" si="14"/>
        <v>6223.5094701946946</v>
      </c>
    </row>
    <row r="226" spans="1:17" x14ac:dyDescent="0.25">
      <c r="A226" t="s">
        <v>13</v>
      </c>
      <c r="B226">
        <v>1511138206</v>
      </c>
      <c r="C226">
        <v>50371273</v>
      </c>
      <c r="D226">
        <v>513370.10200000001</v>
      </c>
      <c r="E226" t="s">
        <v>14</v>
      </c>
      <c r="F226" t="s">
        <v>14</v>
      </c>
      <c r="G226">
        <v>442368.01400000002</v>
      </c>
      <c r="H226" t="s">
        <v>14</v>
      </c>
      <c r="I226">
        <v>625506.99699999997</v>
      </c>
      <c r="J226" t="s">
        <v>14</v>
      </c>
      <c r="K226">
        <v>310917.38799999998</v>
      </c>
      <c r="L226" t="s">
        <v>14</v>
      </c>
      <c r="M226" t="s">
        <v>14</v>
      </c>
      <c r="N226">
        <f t="shared" si="12"/>
        <v>473040.62524999998</v>
      </c>
      <c r="O226" s="1">
        <f t="shared" si="13"/>
        <v>403386.25593460456</v>
      </c>
      <c r="P226" s="1">
        <f t="shared" si="15"/>
        <v>373534.38337086374</v>
      </c>
      <c r="Q226" s="1">
        <f t="shared" si="14"/>
        <v>99506.241879136243</v>
      </c>
    </row>
    <row r="227" spans="1:17" x14ac:dyDescent="0.25">
      <c r="A227" t="s">
        <v>13</v>
      </c>
      <c r="B227">
        <v>1511138236</v>
      </c>
      <c r="C227">
        <v>50371274</v>
      </c>
      <c r="D227">
        <v>516125.35100000002</v>
      </c>
      <c r="E227" t="s">
        <v>14</v>
      </c>
      <c r="F227" t="s">
        <v>14</v>
      </c>
      <c r="G227">
        <v>306559.02399999998</v>
      </c>
      <c r="H227" t="s">
        <v>14</v>
      </c>
      <c r="I227">
        <v>959608.23199999996</v>
      </c>
      <c r="J227" t="s">
        <v>14</v>
      </c>
      <c r="K227">
        <v>206300.22399999999</v>
      </c>
      <c r="L227" t="s">
        <v>14</v>
      </c>
      <c r="M227" t="s">
        <v>14</v>
      </c>
      <c r="N227">
        <f t="shared" si="12"/>
        <v>497148.20774999994</v>
      </c>
      <c r="O227" s="1">
        <f t="shared" si="13"/>
        <v>431514.84147922316</v>
      </c>
      <c r="P227" s="1">
        <f t="shared" si="15"/>
        <v>403386.25593460456</v>
      </c>
      <c r="Q227" s="1">
        <f t="shared" si="14"/>
        <v>93761.951815395383</v>
      </c>
    </row>
    <row r="228" spans="1:17" x14ac:dyDescent="0.25">
      <c r="A228" t="s">
        <v>13</v>
      </c>
      <c r="B228">
        <v>1511138266</v>
      </c>
      <c r="C228">
        <v>50371275</v>
      </c>
      <c r="D228">
        <v>575542.54</v>
      </c>
      <c r="E228" t="s">
        <v>14</v>
      </c>
      <c r="F228" t="s">
        <v>14</v>
      </c>
      <c r="G228">
        <v>359865.97600000002</v>
      </c>
      <c r="H228" t="s">
        <v>14</v>
      </c>
      <c r="I228">
        <v>1143490.6040000001</v>
      </c>
      <c r="J228" t="s">
        <v>14</v>
      </c>
      <c r="K228">
        <v>367687.02500000002</v>
      </c>
      <c r="L228" t="s">
        <v>14</v>
      </c>
      <c r="M228" t="s">
        <v>14</v>
      </c>
      <c r="N228">
        <f t="shared" si="12"/>
        <v>611646.53625</v>
      </c>
      <c r="O228" s="1">
        <f t="shared" si="13"/>
        <v>485554.34991045616</v>
      </c>
      <c r="P228" s="1">
        <f t="shared" si="15"/>
        <v>431514.84147922316</v>
      </c>
      <c r="Q228" s="1">
        <f t="shared" si="14"/>
        <v>180131.69477077684</v>
      </c>
    </row>
    <row r="229" spans="1:17" x14ac:dyDescent="0.25">
      <c r="A229" t="s">
        <v>13</v>
      </c>
      <c r="B229">
        <v>1511138296</v>
      </c>
      <c r="C229">
        <v>50371276</v>
      </c>
      <c r="D229">
        <v>953757.71100000001</v>
      </c>
      <c r="E229" t="s">
        <v>14</v>
      </c>
      <c r="F229" t="s">
        <v>14</v>
      </c>
      <c r="G229">
        <v>369557.96399999998</v>
      </c>
      <c r="H229" t="s">
        <v>14</v>
      </c>
      <c r="I229">
        <v>491287.40399999998</v>
      </c>
      <c r="J229" t="s">
        <v>14</v>
      </c>
      <c r="K229">
        <v>402363.85200000001</v>
      </c>
      <c r="L229" t="s">
        <v>14</v>
      </c>
      <c r="M229" t="s">
        <v>14</v>
      </c>
      <c r="N229">
        <f t="shared" si="12"/>
        <v>554241.73274999997</v>
      </c>
      <c r="O229" s="1">
        <f t="shared" si="13"/>
        <v>506160.56476231932</v>
      </c>
      <c r="P229" s="1">
        <f t="shared" si="15"/>
        <v>485554.34991045616</v>
      </c>
      <c r="Q229" s="1">
        <f t="shared" si="14"/>
        <v>68687.382839543803</v>
      </c>
    </row>
    <row r="230" spans="1:17" x14ac:dyDescent="0.25">
      <c r="A230" t="s">
        <v>13</v>
      </c>
      <c r="B230">
        <v>1511138326</v>
      </c>
      <c r="C230">
        <v>50371277</v>
      </c>
      <c r="D230">
        <v>1278336.392</v>
      </c>
      <c r="E230" t="s">
        <v>14</v>
      </c>
      <c r="F230" t="s">
        <v>14</v>
      </c>
      <c r="G230">
        <v>578427.04500000004</v>
      </c>
      <c r="H230" t="s">
        <v>14</v>
      </c>
      <c r="I230">
        <v>423421.60600000003</v>
      </c>
      <c r="J230" t="s">
        <v>14</v>
      </c>
      <c r="K230">
        <v>440168.19400000002</v>
      </c>
      <c r="L230" t="s">
        <v>14</v>
      </c>
      <c r="M230" t="s">
        <v>14</v>
      </c>
      <c r="N230">
        <f t="shared" si="12"/>
        <v>680088.30925000005</v>
      </c>
      <c r="O230" s="1">
        <f t="shared" si="13"/>
        <v>558338.88810862356</v>
      </c>
      <c r="P230" s="1">
        <f t="shared" si="15"/>
        <v>506160.56476231932</v>
      </c>
      <c r="Q230" s="1">
        <f t="shared" si="14"/>
        <v>173927.74448768073</v>
      </c>
    </row>
    <row r="231" spans="1:17" x14ac:dyDescent="0.25">
      <c r="A231" t="s">
        <v>13</v>
      </c>
      <c r="B231">
        <v>1511138356</v>
      </c>
      <c r="C231">
        <v>50371278</v>
      </c>
      <c r="D231">
        <v>725244.321</v>
      </c>
      <c r="E231" t="s">
        <v>14</v>
      </c>
      <c r="F231" t="s">
        <v>14</v>
      </c>
      <c r="G231">
        <v>825970.946</v>
      </c>
      <c r="H231" t="s">
        <v>14</v>
      </c>
      <c r="I231">
        <v>339687.038</v>
      </c>
      <c r="J231" t="s">
        <v>14</v>
      </c>
      <c r="K231">
        <v>403947.19900000002</v>
      </c>
      <c r="L231" t="s">
        <v>14</v>
      </c>
      <c r="M231" t="s">
        <v>14</v>
      </c>
      <c r="N231">
        <f t="shared" si="12"/>
        <v>573712.37599999993</v>
      </c>
      <c r="O231" s="1">
        <f t="shared" si="13"/>
        <v>562950.93447603646</v>
      </c>
      <c r="P231" s="1">
        <f t="shared" si="15"/>
        <v>558338.88810862356</v>
      </c>
      <c r="Q231" s="1">
        <f t="shared" si="14"/>
        <v>15373.487891376368</v>
      </c>
    </row>
    <row r="232" spans="1:17" x14ac:dyDescent="0.25">
      <c r="A232" t="s">
        <v>13</v>
      </c>
      <c r="B232">
        <v>1511138386</v>
      </c>
      <c r="C232">
        <v>50371279</v>
      </c>
      <c r="D232">
        <v>421880.63400000002</v>
      </c>
      <c r="E232" t="s">
        <v>14</v>
      </c>
      <c r="F232" t="s">
        <v>14</v>
      </c>
      <c r="G232">
        <v>1294353.0349999999</v>
      </c>
      <c r="H232" t="s">
        <v>14</v>
      </c>
      <c r="I232">
        <v>405079.55599999998</v>
      </c>
      <c r="J232" t="s">
        <v>14</v>
      </c>
      <c r="K232">
        <v>614922.18900000001</v>
      </c>
      <c r="L232" t="s">
        <v>14</v>
      </c>
      <c r="M232" t="s">
        <v>14</v>
      </c>
      <c r="N232">
        <f t="shared" si="12"/>
        <v>684058.85349999997</v>
      </c>
      <c r="O232" s="1">
        <f t="shared" si="13"/>
        <v>599283.31018322543</v>
      </c>
      <c r="P232" s="1">
        <f t="shared" si="15"/>
        <v>562950.93447603646</v>
      </c>
      <c r="Q232" s="1">
        <f t="shared" si="14"/>
        <v>121107.91902396351</v>
      </c>
    </row>
    <row r="233" spans="1:17" x14ac:dyDescent="0.25">
      <c r="A233" t="s">
        <v>13</v>
      </c>
      <c r="B233">
        <v>1511138416</v>
      </c>
      <c r="C233">
        <v>50371280</v>
      </c>
      <c r="D233">
        <v>446373.86700000003</v>
      </c>
      <c r="E233" t="s">
        <v>14</v>
      </c>
      <c r="F233" t="s">
        <v>14</v>
      </c>
      <c r="G233">
        <v>1246345.4550000001</v>
      </c>
      <c r="H233" t="s">
        <v>14</v>
      </c>
      <c r="I233">
        <v>293683.70899999997</v>
      </c>
      <c r="J233" t="s">
        <v>14</v>
      </c>
      <c r="K233">
        <v>327820.68599999999</v>
      </c>
      <c r="L233" t="s">
        <v>14</v>
      </c>
      <c r="M233" t="s">
        <v>14</v>
      </c>
      <c r="N233">
        <f t="shared" si="12"/>
        <v>578555.92925000004</v>
      </c>
      <c r="O233" s="1">
        <f t="shared" si="13"/>
        <v>593065.09590325784</v>
      </c>
      <c r="P233" s="1">
        <f t="shared" si="15"/>
        <v>599283.31018322543</v>
      </c>
      <c r="Q233" s="1">
        <f t="shared" si="14"/>
        <v>-20727.380933225388</v>
      </c>
    </row>
    <row r="234" spans="1:17" x14ac:dyDescent="0.25">
      <c r="A234" t="s">
        <v>13</v>
      </c>
      <c r="B234">
        <v>1511138446</v>
      </c>
      <c r="C234">
        <v>50371281</v>
      </c>
      <c r="D234">
        <v>162326.16899999999</v>
      </c>
      <c r="E234" t="s">
        <v>14</v>
      </c>
      <c r="F234" t="s">
        <v>14</v>
      </c>
      <c r="G234">
        <v>100481.69100000001</v>
      </c>
      <c r="H234" t="s">
        <v>14</v>
      </c>
      <c r="I234">
        <v>134209.54699999999</v>
      </c>
      <c r="J234" t="s">
        <v>14</v>
      </c>
      <c r="K234">
        <v>75509.06</v>
      </c>
      <c r="L234" t="s">
        <v>14</v>
      </c>
      <c r="M234" t="s">
        <v>14</v>
      </c>
      <c r="N234">
        <f t="shared" si="12"/>
        <v>118131.61675</v>
      </c>
      <c r="O234" s="1">
        <f t="shared" si="13"/>
        <v>450585.05215728044</v>
      </c>
      <c r="P234" s="1">
        <f t="shared" si="15"/>
        <v>593065.09590325784</v>
      </c>
      <c r="Q234" s="1">
        <f t="shared" si="14"/>
        <v>-474933.47915325785</v>
      </c>
    </row>
    <row r="235" spans="1:17" x14ac:dyDescent="0.25">
      <c r="A235" t="s">
        <v>13</v>
      </c>
      <c r="B235">
        <v>1511138476</v>
      </c>
      <c r="C235">
        <v>50371282</v>
      </c>
      <c r="D235">
        <v>333612.45699999999</v>
      </c>
      <c r="E235" t="s">
        <v>14</v>
      </c>
      <c r="F235" t="s">
        <v>14</v>
      </c>
      <c r="G235">
        <v>373027.40500000003</v>
      </c>
      <c r="H235" t="s">
        <v>14</v>
      </c>
      <c r="I235">
        <v>403025.77500000002</v>
      </c>
      <c r="J235" t="s">
        <v>14</v>
      </c>
      <c r="K235">
        <v>289898.51400000002</v>
      </c>
      <c r="L235" t="s">
        <v>14</v>
      </c>
      <c r="M235" t="s">
        <v>14</v>
      </c>
      <c r="N235">
        <f t="shared" si="12"/>
        <v>349891.03775000002</v>
      </c>
      <c r="O235" s="1">
        <f t="shared" si="13"/>
        <v>420376.8478350963</v>
      </c>
      <c r="P235" s="1">
        <f t="shared" si="15"/>
        <v>450585.05215728044</v>
      </c>
      <c r="Q235" s="1">
        <f t="shared" si="14"/>
        <v>-100694.01440728043</v>
      </c>
    </row>
    <row r="236" spans="1:17" x14ac:dyDescent="0.25">
      <c r="A236" t="s">
        <v>13</v>
      </c>
      <c r="B236">
        <v>1511138506</v>
      </c>
      <c r="C236">
        <v>50371283</v>
      </c>
      <c r="D236">
        <v>432568.185</v>
      </c>
      <c r="E236" t="s">
        <v>14</v>
      </c>
      <c r="F236" t="s">
        <v>14</v>
      </c>
      <c r="G236">
        <v>353879.56699999998</v>
      </c>
      <c r="H236" t="s">
        <v>14</v>
      </c>
      <c r="I236">
        <v>347554.66600000003</v>
      </c>
      <c r="J236" t="s">
        <v>14</v>
      </c>
      <c r="K236">
        <v>444630.09399999998</v>
      </c>
      <c r="L236" t="s">
        <v>14</v>
      </c>
      <c r="M236" t="s">
        <v>14</v>
      </c>
      <c r="N236">
        <f t="shared" si="12"/>
        <v>394658.12800000003</v>
      </c>
      <c r="O236" s="1">
        <f t="shared" si="13"/>
        <v>412661.23188456736</v>
      </c>
      <c r="P236" s="1">
        <f t="shared" si="15"/>
        <v>420376.8478350963</v>
      </c>
      <c r="Q236" s="1">
        <f t="shared" si="14"/>
        <v>-25718.719835096272</v>
      </c>
    </row>
    <row r="237" spans="1:17" x14ac:dyDescent="0.25">
      <c r="A237" t="s">
        <v>13</v>
      </c>
      <c r="B237">
        <v>1511138536</v>
      </c>
      <c r="C237">
        <v>50371284</v>
      </c>
      <c r="D237">
        <v>392931.29599999997</v>
      </c>
      <c r="E237" t="s">
        <v>14</v>
      </c>
      <c r="F237" t="s">
        <v>14</v>
      </c>
      <c r="G237">
        <v>444164.02799999999</v>
      </c>
      <c r="H237" t="s">
        <v>14</v>
      </c>
      <c r="I237">
        <v>389733.58399999997</v>
      </c>
      <c r="J237" t="s">
        <v>14</v>
      </c>
      <c r="K237">
        <v>493796.74099999998</v>
      </c>
      <c r="L237" t="s">
        <v>14</v>
      </c>
      <c r="M237" t="s">
        <v>14</v>
      </c>
      <c r="N237">
        <f t="shared" si="12"/>
        <v>430156.41224999999</v>
      </c>
      <c r="O237" s="1">
        <f t="shared" si="13"/>
        <v>417909.78599419713</v>
      </c>
      <c r="P237" s="1">
        <f t="shared" si="15"/>
        <v>412661.23188456736</v>
      </c>
      <c r="Q237" s="1">
        <f t="shared" si="14"/>
        <v>17495.180365432636</v>
      </c>
    </row>
    <row r="238" spans="1:17" x14ac:dyDescent="0.25">
      <c r="A238" t="s">
        <v>13</v>
      </c>
      <c r="B238">
        <v>1511138566</v>
      </c>
      <c r="C238">
        <v>50371285</v>
      </c>
      <c r="D238">
        <v>773853.62199999997</v>
      </c>
      <c r="E238" t="s">
        <v>14</v>
      </c>
      <c r="F238" t="s">
        <v>14</v>
      </c>
      <c r="G238">
        <v>440116.01699999999</v>
      </c>
      <c r="H238" t="s">
        <v>14</v>
      </c>
      <c r="I238">
        <v>381376.50199999998</v>
      </c>
      <c r="J238" t="s">
        <v>14</v>
      </c>
      <c r="K238">
        <v>491427.93900000001</v>
      </c>
      <c r="L238" t="s">
        <v>14</v>
      </c>
      <c r="M238" t="s">
        <v>14</v>
      </c>
      <c r="N238">
        <f t="shared" si="12"/>
        <v>521693.51999999996</v>
      </c>
      <c r="O238" s="1">
        <f t="shared" si="13"/>
        <v>449044.90619593795</v>
      </c>
      <c r="P238" s="1">
        <f t="shared" si="15"/>
        <v>417909.78599419713</v>
      </c>
      <c r="Q238" s="1">
        <f t="shared" si="14"/>
        <v>103783.73400580283</v>
      </c>
    </row>
    <row r="239" spans="1:17" x14ac:dyDescent="0.25">
      <c r="A239" t="s">
        <v>13</v>
      </c>
      <c r="B239">
        <v>1511138596</v>
      </c>
      <c r="C239">
        <v>50371286</v>
      </c>
      <c r="D239">
        <v>377175.99200000003</v>
      </c>
      <c r="E239" t="s">
        <v>14</v>
      </c>
      <c r="F239" t="s">
        <v>14</v>
      </c>
      <c r="G239">
        <v>320372.56800000003</v>
      </c>
      <c r="H239" t="s">
        <v>14</v>
      </c>
      <c r="I239">
        <v>645657.32799999998</v>
      </c>
      <c r="J239" t="s">
        <v>14</v>
      </c>
      <c r="K239">
        <v>524424.554</v>
      </c>
      <c r="L239" t="s">
        <v>14</v>
      </c>
      <c r="M239" t="s">
        <v>14</v>
      </c>
      <c r="N239">
        <f t="shared" si="12"/>
        <v>466907.61050000001</v>
      </c>
      <c r="O239" s="1">
        <f t="shared" si="13"/>
        <v>454403.71748715651</v>
      </c>
      <c r="P239" s="1">
        <f t="shared" si="15"/>
        <v>449044.90619593795</v>
      </c>
      <c r="Q239" s="1">
        <f t="shared" si="14"/>
        <v>17862.704304062063</v>
      </c>
    </row>
    <row r="240" spans="1:17" x14ac:dyDescent="0.25">
      <c r="A240" t="s">
        <v>13</v>
      </c>
      <c r="B240">
        <v>1511138626</v>
      </c>
      <c r="C240">
        <v>50371287</v>
      </c>
      <c r="D240">
        <v>379843.22200000001</v>
      </c>
      <c r="E240" t="s">
        <v>14</v>
      </c>
      <c r="F240" t="s">
        <v>14</v>
      </c>
      <c r="G240">
        <v>530573.25600000005</v>
      </c>
      <c r="H240" t="s">
        <v>14</v>
      </c>
      <c r="I240">
        <v>472908.30200000003</v>
      </c>
      <c r="J240" t="s">
        <v>14</v>
      </c>
      <c r="K240">
        <v>308264.01500000001</v>
      </c>
      <c r="L240" t="s">
        <v>14</v>
      </c>
      <c r="M240" t="s">
        <v>14</v>
      </c>
      <c r="N240">
        <f t="shared" si="12"/>
        <v>422897.1987500001</v>
      </c>
      <c r="O240" s="1">
        <f t="shared" si="13"/>
        <v>444951.76186600956</v>
      </c>
      <c r="P240" s="1">
        <f t="shared" si="15"/>
        <v>454403.71748715651</v>
      </c>
      <c r="Q240" s="1">
        <f t="shared" si="14"/>
        <v>-31506.51873715641</v>
      </c>
    </row>
    <row r="241" spans="1:17" x14ac:dyDescent="0.25">
      <c r="A241" t="s">
        <v>13</v>
      </c>
      <c r="B241">
        <v>1511138656</v>
      </c>
      <c r="C241">
        <v>50371288</v>
      </c>
      <c r="D241">
        <v>466734.31099999999</v>
      </c>
      <c r="E241" t="s">
        <v>14</v>
      </c>
      <c r="F241" t="s">
        <v>14</v>
      </c>
      <c r="G241">
        <v>504212.86</v>
      </c>
      <c r="H241" t="s">
        <v>14</v>
      </c>
      <c r="I241">
        <v>551621.16899999999</v>
      </c>
      <c r="J241" t="s">
        <v>14</v>
      </c>
      <c r="K241">
        <v>321286.45</v>
      </c>
      <c r="L241" t="s">
        <v>14</v>
      </c>
      <c r="M241" t="s">
        <v>14</v>
      </c>
      <c r="N241">
        <f t="shared" si="12"/>
        <v>460963.69749999995</v>
      </c>
      <c r="O241" s="1">
        <f t="shared" si="13"/>
        <v>449755.34255620663</v>
      </c>
      <c r="P241" s="1">
        <f t="shared" si="15"/>
        <v>444951.76186600956</v>
      </c>
      <c r="Q241" s="1">
        <f t="shared" si="14"/>
        <v>16011.93563399039</v>
      </c>
    </row>
    <row r="242" spans="1:17" x14ac:dyDescent="0.25">
      <c r="A242" t="s">
        <v>13</v>
      </c>
      <c r="B242">
        <v>1511138686</v>
      </c>
      <c r="C242">
        <v>50371289</v>
      </c>
      <c r="D242">
        <v>479931.424</v>
      </c>
      <c r="E242" t="s">
        <v>14</v>
      </c>
      <c r="F242" t="s">
        <v>14</v>
      </c>
      <c r="G242">
        <v>483415.91899999999</v>
      </c>
      <c r="H242" t="s">
        <v>14</v>
      </c>
      <c r="I242">
        <v>557105.78399999999</v>
      </c>
      <c r="J242" t="s">
        <v>14</v>
      </c>
      <c r="K242">
        <v>436524.26199999999</v>
      </c>
      <c r="L242" t="s">
        <v>14</v>
      </c>
      <c r="M242" t="s">
        <v>14</v>
      </c>
      <c r="N242">
        <f t="shared" si="12"/>
        <v>489244.34724999999</v>
      </c>
      <c r="O242" s="1">
        <f t="shared" si="13"/>
        <v>461602.0439643446</v>
      </c>
      <c r="P242" s="1">
        <f t="shared" si="15"/>
        <v>449755.34255620663</v>
      </c>
      <c r="Q242" s="1">
        <f t="shared" si="14"/>
        <v>39489.004693793366</v>
      </c>
    </row>
    <row r="243" spans="1:17" x14ac:dyDescent="0.25">
      <c r="A243" t="s">
        <v>13</v>
      </c>
      <c r="B243">
        <v>1511138716</v>
      </c>
      <c r="C243">
        <v>50371290</v>
      </c>
      <c r="D243">
        <v>606701.223</v>
      </c>
      <c r="E243" t="s">
        <v>14</v>
      </c>
      <c r="F243" t="s">
        <v>14</v>
      </c>
      <c r="G243">
        <v>352718.86</v>
      </c>
      <c r="H243" t="s">
        <v>14</v>
      </c>
      <c r="I243">
        <v>474130.30800000002</v>
      </c>
      <c r="J243" t="s">
        <v>14</v>
      </c>
      <c r="K243">
        <v>551127.89500000002</v>
      </c>
      <c r="L243" t="s">
        <v>14</v>
      </c>
      <c r="M243" t="s">
        <v>14</v>
      </c>
      <c r="N243">
        <f t="shared" si="12"/>
        <v>496169.57150000002</v>
      </c>
      <c r="O243" s="1">
        <f t="shared" si="13"/>
        <v>471972.3022250412</v>
      </c>
      <c r="P243" s="1">
        <f t="shared" si="15"/>
        <v>461602.0439643446</v>
      </c>
      <c r="Q243" s="1">
        <f t="shared" si="14"/>
        <v>34567.527535655419</v>
      </c>
    </row>
    <row r="244" spans="1:17" x14ac:dyDescent="0.25">
      <c r="A244" t="s">
        <v>13</v>
      </c>
      <c r="B244">
        <v>1511138746</v>
      </c>
      <c r="C244">
        <v>50371291</v>
      </c>
      <c r="D244">
        <v>104584.586</v>
      </c>
      <c r="E244" t="s">
        <v>14</v>
      </c>
      <c r="F244" t="s">
        <v>14</v>
      </c>
      <c r="G244">
        <v>30032.291000000001</v>
      </c>
      <c r="H244" t="s">
        <v>14</v>
      </c>
      <c r="I244">
        <v>43418.923999999999</v>
      </c>
      <c r="J244" t="s">
        <v>14</v>
      </c>
      <c r="K244">
        <v>162754.57399999999</v>
      </c>
      <c r="L244" t="s">
        <v>14</v>
      </c>
      <c r="M244" t="s">
        <v>14</v>
      </c>
      <c r="N244">
        <f t="shared" si="12"/>
        <v>85197.59375</v>
      </c>
      <c r="O244" s="1">
        <f t="shared" si="13"/>
        <v>355939.88968252885</v>
      </c>
      <c r="P244" s="1">
        <f t="shared" si="15"/>
        <v>471972.3022250412</v>
      </c>
      <c r="Q244" s="1">
        <f t="shared" si="14"/>
        <v>-386774.7084750412</v>
      </c>
    </row>
    <row r="245" spans="1:17" x14ac:dyDescent="0.25">
      <c r="A245" t="s">
        <v>13</v>
      </c>
      <c r="B245">
        <v>1511138776</v>
      </c>
      <c r="C245">
        <v>50371292</v>
      </c>
      <c r="D245">
        <v>291201.40000000002</v>
      </c>
      <c r="E245" t="s">
        <v>14</v>
      </c>
      <c r="F245" t="s">
        <v>14</v>
      </c>
      <c r="G245">
        <v>363564.60600000003</v>
      </c>
      <c r="H245" t="s">
        <v>14</v>
      </c>
      <c r="I245">
        <v>331376.484</v>
      </c>
      <c r="J245" t="s">
        <v>14</v>
      </c>
      <c r="K245">
        <v>794407.81099999999</v>
      </c>
      <c r="L245" t="s">
        <v>14</v>
      </c>
      <c r="M245" t="s">
        <v>14</v>
      </c>
      <c r="N245">
        <f t="shared" si="12"/>
        <v>445137.57524999999</v>
      </c>
      <c r="O245" s="1">
        <f t="shared" si="13"/>
        <v>382699.19535277016</v>
      </c>
      <c r="P245" s="1">
        <f t="shared" si="15"/>
        <v>355939.88968252885</v>
      </c>
      <c r="Q245" s="1">
        <f t="shared" si="14"/>
        <v>89197.685567471141</v>
      </c>
    </row>
    <row r="246" spans="1:17" x14ac:dyDescent="0.25">
      <c r="A246" t="s">
        <v>13</v>
      </c>
      <c r="B246">
        <v>1511138806</v>
      </c>
      <c r="C246">
        <v>50371293</v>
      </c>
      <c r="D246">
        <v>500828.41899999999</v>
      </c>
      <c r="E246" t="s">
        <v>14</v>
      </c>
      <c r="F246" t="s">
        <v>14</v>
      </c>
      <c r="G246">
        <v>491886.49699999997</v>
      </c>
      <c r="H246" t="s">
        <v>14</v>
      </c>
      <c r="I246">
        <v>367407.58299999998</v>
      </c>
      <c r="J246" t="s">
        <v>14</v>
      </c>
      <c r="K246">
        <v>1034091.924</v>
      </c>
      <c r="L246" t="s">
        <v>14</v>
      </c>
      <c r="M246" t="s">
        <v>14</v>
      </c>
      <c r="N246">
        <f t="shared" si="12"/>
        <v>598553.60574999999</v>
      </c>
      <c r="O246" s="1">
        <f t="shared" si="13"/>
        <v>447455.51847193908</v>
      </c>
      <c r="P246" s="1">
        <f t="shared" si="15"/>
        <v>382699.19535277016</v>
      </c>
      <c r="Q246" s="1">
        <f t="shared" si="14"/>
        <v>215854.41039722983</v>
      </c>
    </row>
    <row r="247" spans="1:17" x14ac:dyDescent="0.25">
      <c r="A247" t="s">
        <v>13</v>
      </c>
      <c r="B247">
        <v>1511138836</v>
      </c>
      <c r="C247">
        <v>50371294</v>
      </c>
      <c r="D247">
        <v>384163.63</v>
      </c>
      <c r="E247" t="s">
        <v>14</v>
      </c>
      <c r="F247" t="s">
        <v>14</v>
      </c>
      <c r="G247">
        <v>460041.34100000001</v>
      </c>
      <c r="H247" t="s">
        <v>14</v>
      </c>
      <c r="I247">
        <v>380517.23800000001</v>
      </c>
      <c r="J247" t="s">
        <v>14</v>
      </c>
      <c r="K247">
        <v>1159627.541</v>
      </c>
      <c r="L247" t="s">
        <v>14</v>
      </c>
      <c r="M247" t="s">
        <v>14</v>
      </c>
      <c r="N247">
        <f t="shared" si="12"/>
        <v>596087.4375</v>
      </c>
      <c r="O247" s="1">
        <f t="shared" si="13"/>
        <v>492045.09418035729</v>
      </c>
      <c r="P247" s="1">
        <f t="shared" si="15"/>
        <v>447455.51847193908</v>
      </c>
      <c r="Q247" s="1">
        <f t="shared" si="14"/>
        <v>148631.91902806092</v>
      </c>
    </row>
    <row r="248" spans="1:17" x14ac:dyDescent="0.25">
      <c r="A248" t="s">
        <v>13</v>
      </c>
      <c r="B248">
        <v>1511138866</v>
      </c>
      <c r="C248">
        <v>50371295</v>
      </c>
      <c r="D248">
        <v>285180.78499999997</v>
      </c>
      <c r="E248" t="s">
        <v>14</v>
      </c>
      <c r="F248" t="s">
        <v>14</v>
      </c>
      <c r="G248">
        <v>505542.897</v>
      </c>
      <c r="H248" t="s">
        <v>14</v>
      </c>
      <c r="I248">
        <v>476501.364</v>
      </c>
      <c r="J248" t="s">
        <v>14</v>
      </c>
      <c r="K248">
        <v>743982.30700000003</v>
      </c>
      <c r="L248" t="s">
        <v>14</v>
      </c>
      <c r="M248" t="s">
        <v>14</v>
      </c>
      <c r="N248">
        <f t="shared" si="12"/>
        <v>502801.83825000003</v>
      </c>
      <c r="O248" s="1">
        <f t="shared" si="13"/>
        <v>495272.11740125006</v>
      </c>
      <c r="P248" s="1">
        <f t="shared" si="15"/>
        <v>492045.09418035729</v>
      </c>
      <c r="Q248" s="1">
        <f t="shared" si="14"/>
        <v>10756.744069642737</v>
      </c>
    </row>
    <row r="249" spans="1:17" x14ac:dyDescent="0.25">
      <c r="A249" t="s">
        <v>13</v>
      </c>
      <c r="B249">
        <v>1511138896</v>
      </c>
      <c r="C249">
        <v>50371296</v>
      </c>
      <c r="D249">
        <v>382020.34299999999</v>
      </c>
      <c r="E249" t="s">
        <v>14</v>
      </c>
      <c r="F249" t="s">
        <v>14</v>
      </c>
      <c r="G249">
        <v>468592.92800000001</v>
      </c>
      <c r="H249" t="s">
        <v>14</v>
      </c>
      <c r="I249">
        <v>512682.66700000002</v>
      </c>
      <c r="J249" t="s">
        <v>14</v>
      </c>
      <c r="K249">
        <v>333021.35200000001</v>
      </c>
      <c r="L249" t="s">
        <v>14</v>
      </c>
      <c r="M249" t="s">
        <v>14</v>
      </c>
      <c r="N249">
        <f t="shared" si="12"/>
        <v>424079.32250000001</v>
      </c>
      <c r="O249" s="1">
        <f t="shared" si="13"/>
        <v>473914.27893087501</v>
      </c>
      <c r="P249" s="1">
        <f t="shared" si="15"/>
        <v>495272.11740125006</v>
      </c>
      <c r="Q249" s="1">
        <f t="shared" si="14"/>
        <v>-71192.794901250047</v>
      </c>
    </row>
    <row r="250" spans="1:17" x14ac:dyDescent="0.25">
      <c r="A250" t="s">
        <v>13</v>
      </c>
      <c r="B250">
        <v>1511138926</v>
      </c>
      <c r="C250">
        <v>50371297</v>
      </c>
      <c r="D250">
        <v>420927.52299999999</v>
      </c>
      <c r="E250" t="s">
        <v>14</v>
      </c>
      <c r="F250" t="s">
        <v>14</v>
      </c>
      <c r="G250">
        <v>407654.18199999997</v>
      </c>
      <c r="H250" t="s">
        <v>14</v>
      </c>
      <c r="I250">
        <v>417638.45600000001</v>
      </c>
      <c r="J250" t="s">
        <v>14</v>
      </c>
      <c r="K250">
        <v>525154.46100000001</v>
      </c>
      <c r="L250" t="s">
        <v>14</v>
      </c>
      <c r="M250" t="s">
        <v>14</v>
      </c>
      <c r="N250">
        <f t="shared" si="12"/>
        <v>442843.65549999999</v>
      </c>
      <c r="O250" s="1">
        <f t="shared" si="13"/>
        <v>464593.09190161247</v>
      </c>
      <c r="P250" s="1">
        <f t="shared" si="15"/>
        <v>473914.27893087501</v>
      </c>
      <c r="Q250" s="1">
        <f t="shared" si="14"/>
        <v>-31070.623430875014</v>
      </c>
    </row>
    <row r="251" spans="1:17" x14ac:dyDescent="0.25">
      <c r="A251" t="s">
        <v>13</v>
      </c>
      <c r="B251">
        <v>1511138956</v>
      </c>
      <c r="C251">
        <v>50371298</v>
      </c>
      <c r="D251">
        <v>449063.03</v>
      </c>
      <c r="E251" t="s">
        <v>14</v>
      </c>
      <c r="F251" t="s">
        <v>14</v>
      </c>
      <c r="G251">
        <v>430389.217</v>
      </c>
      <c r="H251" t="s">
        <v>14</v>
      </c>
      <c r="I251">
        <v>536531.56799999997</v>
      </c>
      <c r="J251" t="s">
        <v>14</v>
      </c>
      <c r="K251">
        <v>423292.85399999999</v>
      </c>
      <c r="L251" t="s">
        <v>14</v>
      </c>
      <c r="M251" t="s">
        <v>14</v>
      </c>
      <c r="N251">
        <f t="shared" si="12"/>
        <v>459819.16725</v>
      </c>
      <c r="O251" s="1">
        <f t="shared" si="13"/>
        <v>463160.9145061287</v>
      </c>
      <c r="P251" s="1">
        <f t="shared" si="15"/>
        <v>464593.09190161247</v>
      </c>
      <c r="Q251" s="1">
        <f t="shared" si="14"/>
        <v>-4773.9246516124695</v>
      </c>
    </row>
    <row r="252" spans="1:17" x14ac:dyDescent="0.25">
      <c r="A252" t="s">
        <v>13</v>
      </c>
      <c r="B252">
        <v>1511138986</v>
      </c>
      <c r="C252">
        <v>50371299</v>
      </c>
      <c r="D252">
        <v>590819.68200000003</v>
      </c>
      <c r="E252" t="s">
        <v>14</v>
      </c>
      <c r="F252" t="s">
        <v>14</v>
      </c>
      <c r="G252">
        <v>564428.61199999996</v>
      </c>
      <c r="H252" t="s">
        <v>14</v>
      </c>
      <c r="I252">
        <v>499237.05</v>
      </c>
      <c r="J252" t="s">
        <v>14</v>
      </c>
      <c r="K252">
        <v>391197.29300000001</v>
      </c>
      <c r="L252" t="s">
        <v>14</v>
      </c>
      <c r="M252" t="s">
        <v>14</v>
      </c>
      <c r="N252">
        <f t="shared" si="12"/>
        <v>511420.65925000003</v>
      </c>
      <c r="O252" s="1">
        <f t="shared" si="13"/>
        <v>477638.83792929008</v>
      </c>
      <c r="P252" s="1">
        <f t="shared" si="15"/>
        <v>463160.9145061287</v>
      </c>
      <c r="Q252" s="1">
        <f t="shared" si="14"/>
        <v>48259.744743871328</v>
      </c>
    </row>
    <row r="253" spans="1:17" x14ac:dyDescent="0.25">
      <c r="A253" t="s">
        <v>13</v>
      </c>
      <c r="B253">
        <v>1511139016</v>
      </c>
      <c r="C253">
        <v>50371300</v>
      </c>
      <c r="D253">
        <v>483618.20199999999</v>
      </c>
      <c r="E253" t="s">
        <v>14</v>
      </c>
      <c r="F253" t="s">
        <v>14</v>
      </c>
      <c r="G253">
        <v>550639.24800000002</v>
      </c>
      <c r="H253" t="s">
        <v>14</v>
      </c>
      <c r="I253">
        <v>512955.53</v>
      </c>
      <c r="J253" t="s">
        <v>14</v>
      </c>
      <c r="K253">
        <v>610487.17799999996</v>
      </c>
      <c r="L253" t="s">
        <v>14</v>
      </c>
      <c r="M253" t="s">
        <v>14</v>
      </c>
      <c r="N253">
        <f t="shared" si="12"/>
        <v>539425.03949999996</v>
      </c>
      <c r="O253" s="1">
        <f t="shared" si="13"/>
        <v>496174.69840050302</v>
      </c>
      <c r="P253" s="1">
        <f t="shared" si="15"/>
        <v>477638.83792929008</v>
      </c>
      <c r="Q253" s="1">
        <f t="shared" si="14"/>
        <v>61786.201570709876</v>
      </c>
    </row>
    <row r="254" spans="1:17" x14ac:dyDescent="0.25">
      <c r="A254" t="s">
        <v>13</v>
      </c>
      <c r="B254">
        <v>1511139046</v>
      </c>
      <c r="C254">
        <v>50371301</v>
      </c>
      <c r="D254">
        <v>67029.301999999996</v>
      </c>
      <c r="E254" t="s">
        <v>14</v>
      </c>
      <c r="F254" t="s">
        <v>14</v>
      </c>
      <c r="G254">
        <v>42188.794000000002</v>
      </c>
      <c r="H254" t="s">
        <v>14</v>
      </c>
      <c r="I254">
        <v>55841.928999999996</v>
      </c>
      <c r="J254" t="s">
        <v>14</v>
      </c>
      <c r="K254">
        <v>38922.25</v>
      </c>
      <c r="L254" t="s">
        <v>14</v>
      </c>
      <c r="M254" t="s">
        <v>14</v>
      </c>
      <c r="N254">
        <f t="shared" si="12"/>
        <v>50995.568749999999</v>
      </c>
      <c r="O254" s="1">
        <f t="shared" si="13"/>
        <v>362620.95950535208</v>
      </c>
      <c r="P254" s="1">
        <f t="shared" si="15"/>
        <v>496174.69840050302</v>
      </c>
      <c r="Q254" s="1">
        <f t="shared" si="14"/>
        <v>-445179.12965050305</v>
      </c>
    </row>
    <row r="255" spans="1:17" x14ac:dyDescent="0.25">
      <c r="A255" t="s">
        <v>13</v>
      </c>
      <c r="B255">
        <v>1511139076</v>
      </c>
      <c r="C255">
        <v>50371302</v>
      </c>
      <c r="D255">
        <v>356422.60800000001</v>
      </c>
      <c r="E255" t="s">
        <v>14</v>
      </c>
      <c r="F255" t="s">
        <v>14</v>
      </c>
      <c r="G255">
        <v>363551.91100000002</v>
      </c>
      <c r="H255" t="s">
        <v>14</v>
      </c>
      <c r="I255">
        <v>318691.81400000001</v>
      </c>
      <c r="J255" t="s">
        <v>14</v>
      </c>
      <c r="K255">
        <v>493846.53</v>
      </c>
      <c r="L255" t="s">
        <v>14</v>
      </c>
      <c r="M255" t="s">
        <v>14</v>
      </c>
      <c r="N255">
        <f t="shared" si="12"/>
        <v>383128.21575000003</v>
      </c>
      <c r="O255" s="1">
        <f t="shared" si="13"/>
        <v>368773.13637874642</v>
      </c>
      <c r="P255" s="1">
        <f t="shared" si="15"/>
        <v>362620.95950535208</v>
      </c>
      <c r="Q255" s="1">
        <f t="shared" si="14"/>
        <v>20507.256244647957</v>
      </c>
    </row>
    <row r="256" spans="1:17" x14ac:dyDescent="0.25">
      <c r="A256" t="s">
        <v>13</v>
      </c>
      <c r="B256">
        <v>1511139106</v>
      </c>
      <c r="C256">
        <v>50371303</v>
      </c>
      <c r="D256">
        <v>292847.85499999998</v>
      </c>
      <c r="E256" t="s">
        <v>14</v>
      </c>
      <c r="F256" t="s">
        <v>14</v>
      </c>
      <c r="G256">
        <v>330977.92700000003</v>
      </c>
      <c r="H256" t="s">
        <v>14</v>
      </c>
      <c r="I256">
        <v>420340.462</v>
      </c>
      <c r="J256" t="s">
        <v>14</v>
      </c>
      <c r="K256">
        <v>325683.80300000001</v>
      </c>
      <c r="L256" t="s">
        <v>14</v>
      </c>
      <c r="M256" t="s">
        <v>14</v>
      </c>
      <c r="N256">
        <f t="shared" si="12"/>
        <v>342462.51175000001</v>
      </c>
      <c r="O256" s="1">
        <f t="shared" si="13"/>
        <v>360879.94899012247</v>
      </c>
      <c r="P256" s="1">
        <f t="shared" si="15"/>
        <v>368773.13637874642</v>
      </c>
      <c r="Q256" s="1">
        <f t="shared" si="14"/>
        <v>-26310.624628746416</v>
      </c>
    </row>
    <row r="257" spans="1:17" x14ac:dyDescent="0.25">
      <c r="A257" t="s">
        <v>13</v>
      </c>
      <c r="B257">
        <v>1511139136</v>
      </c>
      <c r="C257">
        <v>50371304</v>
      </c>
      <c r="D257">
        <v>215880.98199999999</v>
      </c>
      <c r="E257" t="s">
        <v>14</v>
      </c>
      <c r="F257" t="s">
        <v>14</v>
      </c>
      <c r="G257">
        <v>299127.84299999999</v>
      </c>
      <c r="H257" t="s">
        <v>14</v>
      </c>
      <c r="I257">
        <v>410529.40399999998</v>
      </c>
      <c r="J257" t="s">
        <v>14</v>
      </c>
      <c r="K257">
        <v>197063.443</v>
      </c>
      <c r="L257" t="s">
        <v>14</v>
      </c>
      <c r="M257" t="s">
        <v>14</v>
      </c>
      <c r="N257">
        <f t="shared" si="12"/>
        <v>280650.41800000001</v>
      </c>
      <c r="O257" s="1">
        <f t="shared" si="13"/>
        <v>336811.0896930857</v>
      </c>
      <c r="P257" s="1">
        <f t="shared" si="15"/>
        <v>360879.94899012247</v>
      </c>
      <c r="Q257" s="1">
        <f t="shared" si="14"/>
        <v>-80229.530990122468</v>
      </c>
    </row>
    <row r="258" spans="1:17" x14ac:dyDescent="0.25">
      <c r="A258" t="s">
        <v>13</v>
      </c>
      <c r="B258">
        <v>1511139166</v>
      </c>
      <c r="C258">
        <v>50371305</v>
      </c>
      <c r="D258">
        <v>603312.69200000004</v>
      </c>
      <c r="E258" t="s">
        <v>14</v>
      </c>
      <c r="F258" t="s">
        <v>14</v>
      </c>
      <c r="G258">
        <v>591210.63600000006</v>
      </c>
      <c r="H258" t="s">
        <v>14</v>
      </c>
      <c r="I258">
        <v>421600.15100000001</v>
      </c>
      <c r="J258" t="s">
        <v>14</v>
      </c>
      <c r="K258">
        <v>532737.77800000005</v>
      </c>
      <c r="L258" t="s">
        <v>14</v>
      </c>
      <c r="M258" t="s">
        <v>14</v>
      </c>
      <c r="N258">
        <f t="shared" si="12"/>
        <v>537215.31425000005</v>
      </c>
      <c r="O258" s="1">
        <f t="shared" si="13"/>
        <v>396932.35706016002</v>
      </c>
      <c r="P258" s="1">
        <f t="shared" si="15"/>
        <v>336811.0896930857</v>
      </c>
      <c r="Q258" s="1">
        <f t="shared" si="14"/>
        <v>200404.22455691436</v>
      </c>
    </row>
    <row r="259" spans="1:17" x14ac:dyDescent="0.25">
      <c r="A259" t="s">
        <v>13</v>
      </c>
      <c r="B259">
        <v>1511139196</v>
      </c>
      <c r="C259">
        <v>50371306</v>
      </c>
      <c r="D259">
        <v>478003.20000000001</v>
      </c>
      <c r="E259" t="s">
        <v>14</v>
      </c>
      <c r="F259" t="s">
        <v>14</v>
      </c>
      <c r="G259">
        <v>408787.62599999999</v>
      </c>
      <c r="H259" t="s">
        <v>14</v>
      </c>
      <c r="I259">
        <v>514066.52299999999</v>
      </c>
      <c r="J259" t="s">
        <v>14</v>
      </c>
      <c r="K259">
        <v>535316.30099999998</v>
      </c>
      <c r="L259" t="s">
        <v>14</v>
      </c>
      <c r="M259" t="s">
        <v>14</v>
      </c>
      <c r="N259">
        <f t="shared" ref="N259:N322" si="16">AVERAGE(D259:M259)</f>
        <v>484043.41249999998</v>
      </c>
      <c r="O259" s="1">
        <f t="shared" ref="O259:O322" si="17">$S$1*N259+(1-$S$1)*P259</f>
        <v>423065.67369211197</v>
      </c>
      <c r="P259" s="1">
        <f t="shared" si="15"/>
        <v>396932.35706016002</v>
      </c>
      <c r="Q259" s="1">
        <f t="shared" ref="Q259:Q322" si="18">N259-P259</f>
        <v>87111.055439839954</v>
      </c>
    </row>
    <row r="260" spans="1:17" x14ac:dyDescent="0.25">
      <c r="A260" t="s">
        <v>13</v>
      </c>
      <c r="B260">
        <v>1511139226</v>
      </c>
      <c r="C260">
        <v>50371307</v>
      </c>
      <c r="D260">
        <v>456304.09</v>
      </c>
      <c r="E260" t="s">
        <v>14</v>
      </c>
      <c r="F260" t="s">
        <v>14</v>
      </c>
      <c r="G260">
        <v>435694.83</v>
      </c>
      <c r="H260" t="s">
        <v>14</v>
      </c>
      <c r="I260">
        <v>429309.47</v>
      </c>
      <c r="J260" t="s">
        <v>14</v>
      </c>
      <c r="K260">
        <v>593027.90099999995</v>
      </c>
      <c r="L260" t="s">
        <v>14</v>
      </c>
      <c r="M260" t="s">
        <v>14</v>
      </c>
      <c r="N260">
        <f t="shared" si="16"/>
        <v>478584.07275000005</v>
      </c>
      <c r="O260" s="1">
        <f t="shared" si="17"/>
        <v>439721.19340947835</v>
      </c>
      <c r="P260" s="1">
        <f t="shared" ref="P260:P323" si="19">O259</f>
        <v>423065.67369211197</v>
      </c>
      <c r="Q260" s="1">
        <f t="shared" si="18"/>
        <v>55518.399057888077</v>
      </c>
    </row>
    <row r="261" spans="1:17" x14ac:dyDescent="0.25">
      <c r="A261" t="s">
        <v>13</v>
      </c>
      <c r="B261">
        <v>1511139256</v>
      </c>
      <c r="C261">
        <v>50371308</v>
      </c>
      <c r="D261">
        <v>703142.26300000004</v>
      </c>
      <c r="E261" t="s">
        <v>14</v>
      </c>
      <c r="F261" t="s">
        <v>14</v>
      </c>
      <c r="G261">
        <v>668566.652</v>
      </c>
      <c r="H261" t="s">
        <v>14</v>
      </c>
      <c r="I261">
        <v>627436.10900000005</v>
      </c>
      <c r="J261" t="s">
        <v>14</v>
      </c>
      <c r="K261">
        <v>661777.81299999997</v>
      </c>
      <c r="L261" t="s">
        <v>14</v>
      </c>
      <c r="M261" t="s">
        <v>14</v>
      </c>
      <c r="N261">
        <f t="shared" si="16"/>
        <v>665230.70925000007</v>
      </c>
      <c r="O261" s="1">
        <f t="shared" si="17"/>
        <v>507374.04816163483</v>
      </c>
      <c r="P261" s="1">
        <f t="shared" si="19"/>
        <v>439721.19340947835</v>
      </c>
      <c r="Q261" s="1">
        <f t="shared" si="18"/>
        <v>225509.51584052172</v>
      </c>
    </row>
    <row r="262" spans="1:17" x14ac:dyDescent="0.25">
      <c r="A262" t="s">
        <v>13</v>
      </c>
      <c r="B262">
        <v>1511139286</v>
      </c>
      <c r="C262">
        <v>50371309</v>
      </c>
      <c r="D262">
        <v>504937.82900000003</v>
      </c>
      <c r="E262" t="s">
        <v>14</v>
      </c>
      <c r="F262" t="s">
        <v>14</v>
      </c>
      <c r="G262">
        <v>592443.80299999996</v>
      </c>
      <c r="H262" t="s">
        <v>14</v>
      </c>
      <c r="I262">
        <v>278664.516</v>
      </c>
      <c r="J262" t="s">
        <v>14</v>
      </c>
      <c r="K262">
        <v>423664.07799999998</v>
      </c>
      <c r="L262" t="s">
        <v>14</v>
      </c>
      <c r="M262" t="s">
        <v>14</v>
      </c>
      <c r="N262">
        <f t="shared" si="16"/>
        <v>449927.55650000001</v>
      </c>
      <c r="O262" s="1">
        <f t="shared" si="17"/>
        <v>490140.10066314437</v>
      </c>
      <c r="P262" s="1">
        <f t="shared" si="19"/>
        <v>507374.04816163483</v>
      </c>
      <c r="Q262" s="1">
        <f t="shared" si="18"/>
        <v>-57446.49166163482</v>
      </c>
    </row>
    <row r="263" spans="1:17" x14ac:dyDescent="0.25">
      <c r="A263" t="s">
        <v>13</v>
      </c>
      <c r="B263">
        <v>1511139316</v>
      </c>
      <c r="C263">
        <v>50371310</v>
      </c>
      <c r="D263">
        <v>388297.16200000001</v>
      </c>
      <c r="E263" t="s">
        <v>14</v>
      </c>
      <c r="F263" t="s">
        <v>14</v>
      </c>
      <c r="G263">
        <v>314303.74699999997</v>
      </c>
      <c r="H263" t="s">
        <v>14</v>
      </c>
      <c r="I263">
        <v>312644.83500000002</v>
      </c>
      <c r="J263" t="s">
        <v>14</v>
      </c>
      <c r="K263">
        <v>463939.12400000001</v>
      </c>
      <c r="L263" t="s">
        <v>14</v>
      </c>
      <c r="M263" t="s">
        <v>14</v>
      </c>
      <c r="N263">
        <f t="shared" si="16"/>
        <v>369796.217</v>
      </c>
      <c r="O263" s="1">
        <f t="shared" si="17"/>
        <v>454036.93556420103</v>
      </c>
      <c r="P263" s="1">
        <f t="shared" si="19"/>
        <v>490140.10066314437</v>
      </c>
      <c r="Q263" s="1">
        <f t="shared" si="18"/>
        <v>-120343.88366314437</v>
      </c>
    </row>
    <row r="264" spans="1:17" x14ac:dyDescent="0.25">
      <c r="A264" t="s">
        <v>13</v>
      </c>
      <c r="B264">
        <v>1511139346</v>
      </c>
      <c r="C264">
        <v>50371311</v>
      </c>
      <c r="D264">
        <v>115205.524</v>
      </c>
      <c r="E264" t="s">
        <v>14</v>
      </c>
      <c r="F264" t="s">
        <v>14</v>
      </c>
      <c r="G264">
        <v>30057.378000000001</v>
      </c>
      <c r="H264" t="s">
        <v>14</v>
      </c>
      <c r="I264">
        <v>37412.108999999997</v>
      </c>
      <c r="J264" t="s">
        <v>14</v>
      </c>
      <c r="K264">
        <v>61030.406000000003</v>
      </c>
      <c r="L264" t="s">
        <v>14</v>
      </c>
      <c r="M264" t="s">
        <v>14</v>
      </c>
      <c r="N264">
        <f t="shared" si="16"/>
        <v>60926.354250000004</v>
      </c>
      <c r="O264" s="1">
        <f t="shared" si="17"/>
        <v>336103.7611699407</v>
      </c>
      <c r="P264" s="1">
        <f t="shared" si="19"/>
        <v>454036.93556420103</v>
      </c>
      <c r="Q264" s="1">
        <f t="shared" si="18"/>
        <v>-393110.581314201</v>
      </c>
    </row>
    <row r="265" spans="1:17" x14ac:dyDescent="0.25">
      <c r="A265" t="s">
        <v>13</v>
      </c>
      <c r="B265">
        <v>1511139376</v>
      </c>
      <c r="C265">
        <v>50371312</v>
      </c>
      <c r="D265">
        <v>389955.12599999999</v>
      </c>
      <c r="E265" t="s">
        <v>14</v>
      </c>
      <c r="F265" t="s">
        <v>14</v>
      </c>
      <c r="G265">
        <v>392815.77</v>
      </c>
      <c r="H265" t="s">
        <v>14</v>
      </c>
      <c r="I265">
        <v>266239.99200000003</v>
      </c>
      <c r="J265" t="s">
        <v>14</v>
      </c>
      <c r="K265">
        <v>355259.663</v>
      </c>
      <c r="L265" t="s">
        <v>14</v>
      </c>
      <c r="M265" t="s">
        <v>14</v>
      </c>
      <c r="N265">
        <f t="shared" si="16"/>
        <v>351067.63774999999</v>
      </c>
      <c r="O265" s="1">
        <f t="shared" si="17"/>
        <v>340592.92414395849</v>
      </c>
      <c r="P265" s="1">
        <f t="shared" si="19"/>
        <v>336103.7611699407</v>
      </c>
      <c r="Q265" s="1">
        <f t="shared" si="18"/>
        <v>14963.876580059296</v>
      </c>
    </row>
    <row r="266" spans="1:17" x14ac:dyDescent="0.25">
      <c r="A266" t="s">
        <v>13</v>
      </c>
      <c r="B266">
        <v>1511139406</v>
      </c>
      <c r="C266">
        <v>50371313</v>
      </c>
      <c r="D266">
        <v>515253.79300000001</v>
      </c>
      <c r="E266" t="s">
        <v>14</v>
      </c>
      <c r="F266" t="s">
        <v>14</v>
      </c>
      <c r="G266">
        <v>389940.47399999999</v>
      </c>
      <c r="H266" t="s">
        <v>14</v>
      </c>
      <c r="I266">
        <v>419967.54499999998</v>
      </c>
      <c r="J266" t="s">
        <v>14</v>
      </c>
      <c r="K266">
        <v>404411.76199999999</v>
      </c>
      <c r="L266" t="s">
        <v>14</v>
      </c>
      <c r="M266" t="s">
        <v>14</v>
      </c>
      <c r="N266">
        <f t="shared" si="16"/>
        <v>432393.39350000001</v>
      </c>
      <c r="O266" s="1">
        <f t="shared" si="17"/>
        <v>368133.06495077093</v>
      </c>
      <c r="P266" s="1">
        <f t="shared" si="19"/>
        <v>340592.92414395849</v>
      </c>
      <c r="Q266" s="1">
        <f t="shared" si="18"/>
        <v>91800.469356041518</v>
      </c>
    </row>
    <row r="267" spans="1:17" x14ac:dyDescent="0.25">
      <c r="A267" t="s">
        <v>13</v>
      </c>
      <c r="B267">
        <v>1511139436</v>
      </c>
      <c r="C267">
        <v>50371314</v>
      </c>
      <c r="D267">
        <v>319677.34399999998</v>
      </c>
      <c r="E267" t="s">
        <v>14</v>
      </c>
      <c r="F267" t="s">
        <v>14</v>
      </c>
      <c r="G267">
        <v>526215.18299999996</v>
      </c>
      <c r="H267" t="s">
        <v>14</v>
      </c>
      <c r="I267">
        <v>292121.87199999997</v>
      </c>
      <c r="J267" t="s">
        <v>14</v>
      </c>
      <c r="K267">
        <v>443592.13900000002</v>
      </c>
      <c r="L267" t="s">
        <v>14</v>
      </c>
      <c r="M267" t="s">
        <v>14</v>
      </c>
      <c r="N267">
        <f t="shared" si="16"/>
        <v>395401.63449999999</v>
      </c>
      <c r="O267" s="1">
        <f t="shared" si="17"/>
        <v>376313.63581553963</v>
      </c>
      <c r="P267" s="1">
        <f t="shared" si="19"/>
        <v>368133.06495077093</v>
      </c>
      <c r="Q267" s="1">
        <f t="shared" si="18"/>
        <v>27268.569549229054</v>
      </c>
    </row>
    <row r="268" spans="1:17" x14ac:dyDescent="0.25">
      <c r="A268" t="s">
        <v>13</v>
      </c>
      <c r="B268">
        <v>1511139466</v>
      </c>
      <c r="C268">
        <v>50371315</v>
      </c>
      <c r="D268">
        <v>494191.397</v>
      </c>
      <c r="E268" t="s">
        <v>14</v>
      </c>
      <c r="F268" t="s">
        <v>14</v>
      </c>
      <c r="G268">
        <v>450671.47600000002</v>
      </c>
      <c r="H268" t="s">
        <v>14</v>
      </c>
      <c r="I268">
        <v>429408.30900000001</v>
      </c>
      <c r="J268" t="s">
        <v>14</v>
      </c>
      <c r="K268">
        <v>341336.87300000002</v>
      </c>
      <c r="L268" t="s">
        <v>14</v>
      </c>
      <c r="M268" t="s">
        <v>14</v>
      </c>
      <c r="N268">
        <f t="shared" si="16"/>
        <v>428902.01375000004</v>
      </c>
      <c r="O268" s="1">
        <f t="shared" si="17"/>
        <v>392090.14919587772</v>
      </c>
      <c r="P268" s="1">
        <f t="shared" si="19"/>
        <v>376313.63581553963</v>
      </c>
      <c r="Q268" s="1">
        <f t="shared" si="18"/>
        <v>52588.377934460412</v>
      </c>
    </row>
    <row r="269" spans="1:17" x14ac:dyDescent="0.25">
      <c r="A269" t="s">
        <v>13</v>
      </c>
      <c r="B269">
        <v>1511139496</v>
      </c>
      <c r="C269">
        <v>50371316</v>
      </c>
      <c r="D269">
        <v>427887.84700000001</v>
      </c>
      <c r="E269" t="s">
        <v>14</v>
      </c>
      <c r="F269" t="s">
        <v>14</v>
      </c>
      <c r="G269">
        <v>342707.64600000001</v>
      </c>
      <c r="H269" t="s">
        <v>14</v>
      </c>
      <c r="I269">
        <v>378762.37900000002</v>
      </c>
      <c r="J269" t="s">
        <v>14</v>
      </c>
      <c r="K269">
        <v>334506.74400000001</v>
      </c>
      <c r="L269" t="s">
        <v>14</v>
      </c>
      <c r="M269" t="s">
        <v>14</v>
      </c>
      <c r="N269">
        <f t="shared" si="16"/>
        <v>370966.15399999998</v>
      </c>
      <c r="O269" s="1">
        <f t="shared" si="17"/>
        <v>385752.95063711435</v>
      </c>
      <c r="P269" s="1">
        <f t="shared" si="19"/>
        <v>392090.14919587772</v>
      </c>
      <c r="Q269" s="1">
        <f t="shared" si="18"/>
        <v>-21123.995195877738</v>
      </c>
    </row>
    <row r="270" spans="1:17" x14ac:dyDescent="0.25">
      <c r="A270" t="s">
        <v>13</v>
      </c>
      <c r="B270">
        <v>1511139526</v>
      </c>
      <c r="C270">
        <v>50371317</v>
      </c>
      <c r="D270">
        <v>506565.38900000002</v>
      </c>
      <c r="E270" t="s">
        <v>14</v>
      </c>
      <c r="F270" t="s">
        <v>14</v>
      </c>
      <c r="G270">
        <v>406143.98</v>
      </c>
      <c r="H270" t="s">
        <v>14</v>
      </c>
      <c r="I270">
        <v>406732.78700000001</v>
      </c>
      <c r="J270" t="s">
        <v>14</v>
      </c>
      <c r="K270">
        <v>599517.76699999999</v>
      </c>
      <c r="L270" t="s">
        <v>14</v>
      </c>
      <c r="M270" t="s">
        <v>14</v>
      </c>
      <c r="N270">
        <f t="shared" si="16"/>
        <v>479739.98074999999</v>
      </c>
      <c r="O270" s="1">
        <f t="shared" si="17"/>
        <v>413949.05967098009</v>
      </c>
      <c r="P270" s="1">
        <f t="shared" si="19"/>
        <v>385752.95063711435</v>
      </c>
      <c r="Q270" s="1">
        <f t="shared" si="18"/>
        <v>93987.030112885637</v>
      </c>
    </row>
    <row r="271" spans="1:17" x14ac:dyDescent="0.25">
      <c r="A271" t="s">
        <v>13</v>
      </c>
      <c r="B271">
        <v>1511139556</v>
      </c>
      <c r="C271">
        <v>50371318</v>
      </c>
      <c r="D271">
        <v>640195.58299999998</v>
      </c>
      <c r="E271" t="s">
        <v>14</v>
      </c>
      <c r="F271" t="s">
        <v>14</v>
      </c>
      <c r="G271">
        <v>384369.27799999999</v>
      </c>
      <c r="H271" t="s">
        <v>14</v>
      </c>
      <c r="I271">
        <v>428611.43300000002</v>
      </c>
      <c r="J271" t="s">
        <v>14</v>
      </c>
      <c r="K271">
        <v>393346.766</v>
      </c>
      <c r="L271" t="s">
        <v>14</v>
      </c>
      <c r="M271" t="s">
        <v>14</v>
      </c>
      <c r="N271">
        <f t="shared" si="16"/>
        <v>461630.76500000001</v>
      </c>
      <c r="O271" s="1">
        <f t="shared" si="17"/>
        <v>428253.57126968598</v>
      </c>
      <c r="P271" s="1">
        <f t="shared" si="19"/>
        <v>413949.05967098009</v>
      </c>
      <c r="Q271" s="1">
        <f t="shared" si="18"/>
        <v>47681.705329019926</v>
      </c>
    </row>
    <row r="272" spans="1:17" x14ac:dyDescent="0.25">
      <c r="A272" t="s">
        <v>13</v>
      </c>
      <c r="B272">
        <v>1511139586</v>
      </c>
      <c r="C272">
        <v>50371319</v>
      </c>
      <c r="D272">
        <v>506417.51199999999</v>
      </c>
      <c r="E272" t="s">
        <v>14</v>
      </c>
      <c r="F272" t="s">
        <v>14</v>
      </c>
      <c r="G272">
        <v>366740.18300000002</v>
      </c>
      <c r="H272" t="s">
        <v>14</v>
      </c>
      <c r="I272">
        <v>509229.77</v>
      </c>
      <c r="J272" t="s">
        <v>14</v>
      </c>
      <c r="K272">
        <v>465721.50300000003</v>
      </c>
      <c r="L272" t="s">
        <v>14</v>
      </c>
      <c r="M272" t="s">
        <v>14</v>
      </c>
      <c r="N272">
        <f t="shared" si="16"/>
        <v>462027.24200000003</v>
      </c>
      <c r="O272" s="1">
        <f t="shared" si="17"/>
        <v>438385.67248878017</v>
      </c>
      <c r="P272" s="1">
        <f t="shared" si="19"/>
        <v>428253.57126968598</v>
      </c>
      <c r="Q272" s="1">
        <f t="shared" si="18"/>
        <v>33773.670730314043</v>
      </c>
    </row>
    <row r="273" spans="1:17" x14ac:dyDescent="0.25">
      <c r="A273" t="s">
        <v>13</v>
      </c>
      <c r="B273">
        <v>1511139616</v>
      </c>
      <c r="C273">
        <v>50371320</v>
      </c>
      <c r="D273">
        <v>394979.20299999998</v>
      </c>
      <c r="E273" t="s">
        <v>14</v>
      </c>
      <c r="F273" t="s">
        <v>14</v>
      </c>
      <c r="G273">
        <v>374238.277</v>
      </c>
      <c r="H273" t="s">
        <v>14</v>
      </c>
      <c r="I273">
        <v>368503.587</v>
      </c>
      <c r="J273" t="s">
        <v>14</v>
      </c>
      <c r="K273">
        <v>384205.16899999999</v>
      </c>
      <c r="L273" t="s">
        <v>14</v>
      </c>
      <c r="M273" t="s">
        <v>14</v>
      </c>
      <c r="N273">
        <f t="shared" si="16"/>
        <v>380481.55900000001</v>
      </c>
      <c r="O273" s="1">
        <f t="shared" si="17"/>
        <v>421014.43844214606</v>
      </c>
      <c r="P273" s="1">
        <f t="shared" si="19"/>
        <v>438385.67248878017</v>
      </c>
      <c r="Q273" s="1">
        <f t="shared" si="18"/>
        <v>-57904.11348878016</v>
      </c>
    </row>
    <row r="274" spans="1:17" x14ac:dyDescent="0.25">
      <c r="A274" t="s">
        <v>13</v>
      </c>
      <c r="B274">
        <v>1511139646</v>
      </c>
      <c r="C274">
        <v>50371321</v>
      </c>
      <c r="D274">
        <v>78650.989000000001</v>
      </c>
      <c r="E274" t="s">
        <v>14</v>
      </c>
      <c r="F274" t="s">
        <v>14</v>
      </c>
      <c r="G274">
        <v>67857.082999999999</v>
      </c>
      <c r="H274" t="s">
        <v>14</v>
      </c>
      <c r="I274">
        <v>61986.908000000003</v>
      </c>
      <c r="J274" t="s">
        <v>14</v>
      </c>
      <c r="K274">
        <v>60535.188999999998</v>
      </c>
      <c r="L274" t="s">
        <v>14</v>
      </c>
      <c r="M274" t="s">
        <v>14</v>
      </c>
      <c r="N274">
        <f t="shared" si="16"/>
        <v>67257.542249999999</v>
      </c>
      <c r="O274" s="1">
        <f t="shared" si="17"/>
        <v>314887.36958450224</v>
      </c>
      <c r="P274" s="1">
        <f t="shared" si="19"/>
        <v>421014.43844214606</v>
      </c>
      <c r="Q274" s="1">
        <f t="shared" si="18"/>
        <v>-353756.89619214606</v>
      </c>
    </row>
    <row r="275" spans="1:17" x14ac:dyDescent="0.25">
      <c r="A275" t="s">
        <v>13</v>
      </c>
      <c r="B275">
        <v>1511139676</v>
      </c>
      <c r="C275">
        <v>50371322</v>
      </c>
      <c r="D275">
        <v>281504.28700000001</v>
      </c>
      <c r="E275" t="s">
        <v>14</v>
      </c>
      <c r="F275" t="s">
        <v>14</v>
      </c>
      <c r="G275">
        <v>428578.01799999998</v>
      </c>
      <c r="H275" t="s">
        <v>14</v>
      </c>
      <c r="I275">
        <v>364539.397</v>
      </c>
      <c r="J275" t="s">
        <v>14</v>
      </c>
      <c r="K275">
        <v>393019.08199999999</v>
      </c>
      <c r="L275" t="s">
        <v>14</v>
      </c>
      <c r="M275" t="s">
        <v>14</v>
      </c>
      <c r="N275">
        <f t="shared" si="16"/>
        <v>366910.196</v>
      </c>
      <c r="O275" s="1">
        <f t="shared" si="17"/>
        <v>330494.21750915155</v>
      </c>
      <c r="P275" s="1">
        <f t="shared" si="19"/>
        <v>314887.36958450224</v>
      </c>
      <c r="Q275" s="1">
        <f t="shared" si="18"/>
        <v>52022.826415497751</v>
      </c>
    </row>
    <row r="276" spans="1:17" x14ac:dyDescent="0.25">
      <c r="A276" t="s">
        <v>13</v>
      </c>
      <c r="B276">
        <v>1511139706</v>
      </c>
      <c r="C276">
        <v>50371323</v>
      </c>
      <c r="D276">
        <v>339452.96100000001</v>
      </c>
      <c r="E276" t="s">
        <v>14</v>
      </c>
      <c r="F276" t="s">
        <v>14</v>
      </c>
      <c r="G276">
        <v>387963.33799999999</v>
      </c>
      <c r="H276" t="s">
        <v>14</v>
      </c>
      <c r="I276">
        <v>315938.08100000001</v>
      </c>
      <c r="J276" t="s">
        <v>14</v>
      </c>
      <c r="K276">
        <v>471277.35800000001</v>
      </c>
      <c r="L276" t="s">
        <v>14</v>
      </c>
      <c r="M276" t="s">
        <v>14</v>
      </c>
      <c r="N276">
        <f t="shared" si="16"/>
        <v>378657.93449999997</v>
      </c>
      <c r="O276" s="1">
        <f t="shared" si="17"/>
        <v>344943.33260640607</v>
      </c>
      <c r="P276" s="1">
        <f t="shared" si="19"/>
        <v>330494.21750915155</v>
      </c>
      <c r="Q276" s="1">
        <f t="shared" si="18"/>
        <v>48163.716990848421</v>
      </c>
    </row>
    <row r="277" spans="1:17" x14ac:dyDescent="0.25">
      <c r="A277" t="s">
        <v>13</v>
      </c>
      <c r="B277">
        <v>1511139736</v>
      </c>
      <c r="C277">
        <v>50371324</v>
      </c>
      <c r="D277">
        <v>415197.61900000001</v>
      </c>
      <c r="E277" t="s">
        <v>14</v>
      </c>
      <c r="F277" t="s">
        <v>14</v>
      </c>
      <c r="G277">
        <v>561084.37399999995</v>
      </c>
      <c r="H277" t="s">
        <v>14</v>
      </c>
      <c r="I277">
        <v>366579.13699999999</v>
      </c>
      <c r="J277" t="s">
        <v>14</v>
      </c>
      <c r="K277">
        <v>345457.50199999998</v>
      </c>
      <c r="L277" t="s">
        <v>14</v>
      </c>
      <c r="M277" t="s">
        <v>14</v>
      </c>
      <c r="N277">
        <f t="shared" si="16"/>
        <v>422079.65799999994</v>
      </c>
      <c r="O277" s="1">
        <f t="shared" si="17"/>
        <v>368084.23022448423</v>
      </c>
      <c r="P277" s="1">
        <f t="shared" si="19"/>
        <v>344943.33260640607</v>
      </c>
      <c r="Q277" s="1">
        <f t="shared" si="18"/>
        <v>77136.32539359387</v>
      </c>
    </row>
    <row r="278" spans="1:17" x14ac:dyDescent="0.25">
      <c r="A278" t="s">
        <v>13</v>
      </c>
      <c r="B278">
        <v>1511139766</v>
      </c>
      <c r="C278">
        <v>50371325</v>
      </c>
      <c r="D278">
        <v>328500.39299999998</v>
      </c>
      <c r="E278" t="s">
        <v>14</v>
      </c>
      <c r="F278" t="s">
        <v>14</v>
      </c>
      <c r="G278">
        <v>332119.95199999999</v>
      </c>
      <c r="H278" t="s">
        <v>14</v>
      </c>
      <c r="I278">
        <v>505003.01299999998</v>
      </c>
      <c r="J278" t="s">
        <v>14</v>
      </c>
      <c r="K278">
        <v>385147.27100000001</v>
      </c>
      <c r="L278" t="s">
        <v>14</v>
      </c>
      <c r="M278" t="s">
        <v>14</v>
      </c>
      <c r="N278">
        <f t="shared" si="16"/>
        <v>387692.65724999999</v>
      </c>
      <c r="O278" s="1">
        <f t="shared" si="17"/>
        <v>373966.75833213894</v>
      </c>
      <c r="P278" s="1">
        <f t="shared" si="19"/>
        <v>368084.23022448423</v>
      </c>
      <c r="Q278" s="1">
        <f t="shared" si="18"/>
        <v>19608.427025515761</v>
      </c>
    </row>
    <row r="279" spans="1:17" x14ac:dyDescent="0.25">
      <c r="N279" t="e">
        <f t="shared" si="16"/>
        <v>#DIV/0!</v>
      </c>
      <c r="O279" s="1" t="e">
        <f t="shared" si="17"/>
        <v>#DIV/0!</v>
      </c>
      <c r="P279" s="1">
        <f t="shared" si="19"/>
        <v>373966.75833213894</v>
      </c>
      <c r="Q279" s="1" t="e">
        <f t="shared" si="18"/>
        <v>#DIV/0!</v>
      </c>
    </row>
    <row r="280" spans="1:17" x14ac:dyDescent="0.25">
      <c r="N280" t="e">
        <f t="shared" si="16"/>
        <v>#DIV/0!</v>
      </c>
      <c r="O280" s="1" t="e">
        <f t="shared" si="17"/>
        <v>#DIV/0!</v>
      </c>
      <c r="P280" s="1" t="e">
        <f t="shared" si="19"/>
        <v>#DIV/0!</v>
      </c>
      <c r="Q280" s="1" t="e">
        <f t="shared" si="18"/>
        <v>#DIV/0!</v>
      </c>
    </row>
    <row r="281" spans="1:17" x14ac:dyDescent="0.25">
      <c r="N281" t="e">
        <f t="shared" si="16"/>
        <v>#DIV/0!</v>
      </c>
      <c r="O281" s="1" t="e">
        <f t="shared" si="17"/>
        <v>#DIV/0!</v>
      </c>
      <c r="P281" s="1" t="e">
        <f t="shared" si="19"/>
        <v>#DIV/0!</v>
      </c>
      <c r="Q281" s="1" t="e">
        <f t="shared" si="18"/>
        <v>#DIV/0!</v>
      </c>
    </row>
    <row r="282" spans="1:17" x14ac:dyDescent="0.25">
      <c r="N282" t="e">
        <f t="shared" si="16"/>
        <v>#DIV/0!</v>
      </c>
      <c r="O282" s="1" t="e">
        <f t="shared" si="17"/>
        <v>#DIV/0!</v>
      </c>
      <c r="P282" s="1" t="e">
        <f t="shared" si="19"/>
        <v>#DIV/0!</v>
      </c>
      <c r="Q282" s="1" t="e">
        <f t="shared" si="18"/>
        <v>#DIV/0!</v>
      </c>
    </row>
    <row r="283" spans="1:17" x14ac:dyDescent="0.25">
      <c r="N283" t="e">
        <f t="shared" si="16"/>
        <v>#DIV/0!</v>
      </c>
      <c r="O283" s="1" t="e">
        <f t="shared" si="17"/>
        <v>#DIV/0!</v>
      </c>
      <c r="P283" s="1" t="e">
        <f t="shared" si="19"/>
        <v>#DIV/0!</v>
      </c>
      <c r="Q283" s="1" t="e">
        <f t="shared" si="18"/>
        <v>#DIV/0!</v>
      </c>
    </row>
    <row r="284" spans="1:17" x14ac:dyDescent="0.25">
      <c r="N284" t="e">
        <f t="shared" si="16"/>
        <v>#DIV/0!</v>
      </c>
      <c r="O284" s="1" t="e">
        <f t="shared" si="17"/>
        <v>#DIV/0!</v>
      </c>
      <c r="P284" s="1" t="e">
        <f t="shared" si="19"/>
        <v>#DIV/0!</v>
      </c>
      <c r="Q284" s="1" t="e">
        <f t="shared" si="18"/>
        <v>#DIV/0!</v>
      </c>
    </row>
    <row r="285" spans="1:17" x14ac:dyDescent="0.25">
      <c r="N285" t="e">
        <f t="shared" si="16"/>
        <v>#DIV/0!</v>
      </c>
      <c r="O285" s="1" t="e">
        <f t="shared" si="17"/>
        <v>#DIV/0!</v>
      </c>
      <c r="P285" s="1" t="e">
        <f t="shared" si="19"/>
        <v>#DIV/0!</v>
      </c>
      <c r="Q285" s="1" t="e">
        <f t="shared" si="18"/>
        <v>#DIV/0!</v>
      </c>
    </row>
    <row r="286" spans="1:17" x14ac:dyDescent="0.25">
      <c r="N286" t="e">
        <f t="shared" si="16"/>
        <v>#DIV/0!</v>
      </c>
      <c r="O286" s="1" t="e">
        <f t="shared" si="17"/>
        <v>#DIV/0!</v>
      </c>
      <c r="P286" s="1" t="e">
        <f t="shared" si="19"/>
        <v>#DIV/0!</v>
      </c>
      <c r="Q286" s="1" t="e">
        <f t="shared" si="18"/>
        <v>#DIV/0!</v>
      </c>
    </row>
    <row r="287" spans="1:17" x14ac:dyDescent="0.25">
      <c r="N287" t="e">
        <f t="shared" si="16"/>
        <v>#DIV/0!</v>
      </c>
      <c r="O287" s="1" t="e">
        <f t="shared" si="17"/>
        <v>#DIV/0!</v>
      </c>
      <c r="P287" s="1" t="e">
        <f t="shared" si="19"/>
        <v>#DIV/0!</v>
      </c>
      <c r="Q287" s="1" t="e">
        <f t="shared" si="18"/>
        <v>#DIV/0!</v>
      </c>
    </row>
    <row r="288" spans="1:17" x14ac:dyDescent="0.25">
      <c r="N288" t="e">
        <f t="shared" si="16"/>
        <v>#DIV/0!</v>
      </c>
      <c r="O288" s="1" t="e">
        <f t="shared" si="17"/>
        <v>#DIV/0!</v>
      </c>
      <c r="P288" s="1" t="e">
        <f t="shared" si="19"/>
        <v>#DIV/0!</v>
      </c>
      <c r="Q288" s="1" t="e">
        <f t="shared" si="18"/>
        <v>#DIV/0!</v>
      </c>
    </row>
    <row r="289" spans="14:17" x14ac:dyDescent="0.25">
      <c r="N289" t="e">
        <f t="shared" si="16"/>
        <v>#DIV/0!</v>
      </c>
      <c r="O289" s="1" t="e">
        <f t="shared" si="17"/>
        <v>#DIV/0!</v>
      </c>
      <c r="P289" s="1" t="e">
        <f t="shared" si="19"/>
        <v>#DIV/0!</v>
      </c>
      <c r="Q289" s="1" t="e">
        <f t="shared" si="18"/>
        <v>#DIV/0!</v>
      </c>
    </row>
    <row r="290" spans="14:17" x14ac:dyDescent="0.25">
      <c r="N290" t="e">
        <f t="shared" si="16"/>
        <v>#DIV/0!</v>
      </c>
      <c r="O290" s="1" t="e">
        <f t="shared" si="17"/>
        <v>#DIV/0!</v>
      </c>
      <c r="P290" s="1" t="e">
        <f t="shared" si="19"/>
        <v>#DIV/0!</v>
      </c>
      <c r="Q290" s="1" t="e">
        <f t="shared" si="18"/>
        <v>#DIV/0!</v>
      </c>
    </row>
    <row r="291" spans="14:17" x14ac:dyDescent="0.25">
      <c r="N291" t="e">
        <f t="shared" si="16"/>
        <v>#DIV/0!</v>
      </c>
      <c r="O291" s="1" t="e">
        <f t="shared" si="17"/>
        <v>#DIV/0!</v>
      </c>
      <c r="P291" s="1" t="e">
        <f t="shared" si="19"/>
        <v>#DIV/0!</v>
      </c>
      <c r="Q291" s="1" t="e">
        <f t="shared" si="18"/>
        <v>#DIV/0!</v>
      </c>
    </row>
    <row r="292" spans="14:17" x14ac:dyDescent="0.25">
      <c r="N292" t="e">
        <f t="shared" si="16"/>
        <v>#DIV/0!</v>
      </c>
      <c r="O292" s="1" t="e">
        <f t="shared" si="17"/>
        <v>#DIV/0!</v>
      </c>
      <c r="P292" s="1" t="e">
        <f t="shared" si="19"/>
        <v>#DIV/0!</v>
      </c>
      <c r="Q292" s="1" t="e">
        <f t="shared" si="18"/>
        <v>#DIV/0!</v>
      </c>
    </row>
    <row r="293" spans="14:17" x14ac:dyDescent="0.25">
      <c r="N293" t="e">
        <f t="shared" si="16"/>
        <v>#DIV/0!</v>
      </c>
      <c r="O293" s="1" t="e">
        <f t="shared" si="17"/>
        <v>#DIV/0!</v>
      </c>
      <c r="P293" s="1" t="e">
        <f t="shared" si="19"/>
        <v>#DIV/0!</v>
      </c>
      <c r="Q293" s="1" t="e">
        <f t="shared" si="18"/>
        <v>#DIV/0!</v>
      </c>
    </row>
    <row r="294" spans="14:17" x14ac:dyDescent="0.25">
      <c r="N294" t="e">
        <f t="shared" si="16"/>
        <v>#DIV/0!</v>
      </c>
      <c r="O294" s="1" t="e">
        <f t="shared" si="17"/>
        <v>#DIV/0!</v>
      </c>
      <c r="P294" s="1" t="e">
        <f t="shared" si="19"/>
        <v>#DIV/0!</v>
      </c>
      <c r="Q294" s="1" t="e">
        <f t="shared" si="18"/>
        <v>#DIV/0!</v>
      </c>
    </row>
    <row r="295" spans="14:17" x14ac:dyDescent="0.25">
      <c r="N295" t="e">
        <f t="shared" si="16"/>
        <v>#DIV/0!</v>
      </c>
      <c r="O295" s="1" t="e">
        <f t="shared" si="17"/>
        <v>#DIV/0!</v>
      </c>
      <c r="P295" s="1" t="e">
        <f t="shared" si="19"/>
        <v>#DIV/0!</v>
      </c>
      <c r="Q295" s="1" t="e">
        <f t="shared" si="18"/>
        <v>#DIV/0!</v>
      </c>
    </row>
    <row r="296" spans="14:17" x14ac:dyDescent="0.25">
      <c r="N296" t="e">
        <f t="shared" si="16"/>
        <v>#DIV/0!</v>
      </c>
      <c r="O296" s="1" t="e">
        <f t="shared" si="17"/>
        <v>#DIV/0!</v>
      </c>
      <c r="P296" s="1" t="e">
        <f t="shared" si="19"/>
        <v>#DIV/0!</v>
      </c>
      <c r="Q296" s="1" t="e">
        <f t="shared" si="18"/>
        <v>#DIV/0!</v>
      </c>
    </row>
    <row r="297" spans="14:17" x14ac:dyDescent="0.25">
      <c r="N297" t="e">
        <f t="shared" si="16"/>
        <v>#DIV/0!</v>
      </c>
      <c r="O297" s="1" t="e">
        <f t="shared" si="17"/>
        <v>#DIV/0!</v>
      </c>
      <c r="P297" s="1" t="e">
        <f t="shared" si="19"/>
        <v>#DIV/0!</v>
      </c>
      <c r="Q297" s="1" t="e">
        <f t="shared" si="18"/>
        <v>#DIV/0!</v>
      </c>
    </row>
    <row r="298" spans="14:17" x14ac:dyDescent="0.25">
      <c r="N298" t="e">
        <f t="shared" si="16"/>
        <v>#DIV/0!</v>
      </c>
      <c r="O298" s="1" t="e">
        <f t="shared" si="17"/>
        <v>#DIV/0!</v>
      </c>
      <c r="P298" s="1" t="e">
        <f t="shared" si="19"/>
        <v>#DIV/0!</v>
      </c>
      <c r="Q298" s="1" t="e">
        <f t="shared" si="18"/>
        <v>#DIV/0!</v>
      </c>
    </row>
    <row r="299" spans="14:17" x14ac:dyDescent="0.25">
      <c r="N299" t="e">
        <f t="shared" si="16"/>
        <v>#DIV/0!</v>
      </c>
      <c r="O299" s="1" t="e">
        <f t="shared" si="17"/>
        <v>#DIV/0!</v>
      </c>
      <c r="P299" s="1" t="e">
        <f t="shared" si="19"/>
        <v>#DIV/0!</v>
      </c>
      <c r="Q299" s="1" t="e">
        <f t="shared" si="18"/>
        <v>#DIV/0!</v>
      </c>
    </row>
    <row r="300" spans="14:17" x14ac:dyDescent="0.25">
      <c r="N300" t="e">
        <f t="shared" si="16"/>
        <v>#DIV/0!</v>
      </c>
      <c r="O300" s="1" t="e">
        <f t="shared" si="17"/>
        <v>#DIV/0!</v>
      </c>
      <c r="P300" s="1" t="e">
        <f t="shared" si="19"/>
        <v>#DIV/0!</v>
      </c>
      <c r="Q300" s="1" t="e">
        <f t="shared" si="18"/>
        <v>#DIV/0!</v>
      </c>
    </row>
    <row r="301" spans="14:17" x14ac:dyDescent="0.25">
      <c r="N301" t="e">
        <f t="shared" si="16"/>
        <v>#DIV/0!</v>
      </c>
      <c r="O301" s="1" t="e">
        <f t="shared" si="17"/>
        <v>#DIV/0!</v>
      </c>
      <c r="P301" s="1" t="e">
        <f t="shared" si="19"/>
        <v>#DIV/0!</v>
      </c>
      <c r="Q301" s="1" t="e">
        <f t="shared" si="18"/>
        <v>#DIV/0!</v>
      </c>
    </row>
    <row r="302" spans="14:17" x14ac:dyDescent="0.25">
      <c r="N302" t="e">
        <f t="shared" si="16"/>
        <v>#DIV/0!</v>
      </c>
      <c r="O302" s="1" t="e">
        <f t="shared" si="17"/>
        <v>#DIV/0!</v>
      </c>
      <c r="P302" s="1" t="e">
        <f t="shared" si="19"/>
        <v>#DIV/0!</v>
      </c>
      <c r="Q302" s="1" t="e">
        <f t="shared" si="18"/>
        <v>#DIV/0!</v>
      </c>
    </row>
    <row r="303" spans="14:17" x14ac:dyDescent="0.25">
      <c r="N303" t="e">
        <f t="shared" si="16"/>
        <v>#DIV/0!</v>
      </c>
      <c r="O303" s="1" t="e">
        <f t="shared" si="17"/>
        <v>#DIV/0!</v>
      </c>
      <c r="P303" s="1" t="e">
        <f t="shared" si="19"/>
        <v>#DIV/0!</v>
      </c>
      <c r="Q303" s="1" t="e">
        <f t="shared" si="18"/>
        <v>#DIV/0!</v>
      </c>
    </row>
    <row r="304" spans="14:17" x14ac:dyDescent="0.25">
      <c r="N304" t="e">
        <f t="shared" si="16"/>
        <v>#DIV/0!</v>
      </c>
      <c r="O304" s="1" t="e">
        <f t="shared" si="17"/>
        <v>#DIV/0!</v>
      </c>
      <c r="P304" s="1" t="e">
        <f t="shared" si="19"/>
        <v>#DIV/0!</v>
      </c>
      <c r="Q304" s="1" t="e">
        <f t="shared" si="18"/>
        <v>#DIV/0!</v>
      </c>
    </row>
    <row r="305" spans="14:17" x14ac:dyDescent="0.25">
      <c r="N305" t="e">
        <f t="shared" si="16"/>
        <v>#DIV/0!</v>
      </c>
      <c r="O305" s="1" t="e">
        <f t="shared" si="17"/>
        <v>#DIV/0!</v>
      </c>
      <c r="P305" s="1" t="e">
        <f t="shared" si="19"/>
        <v>#DIV/0!</v>
      </c>
      <c r="Q305" s="1" t="e">
        <f t="shared" si="18"/>
        <v>#DIV/0!</v>
      </c>
    </row>
    <row r="306" spans="14:17" x14ac:dyDescent="0.25">
      <c r="N306" t="e">
        <f t="shared" si="16"/>
        <v>#DIV/0!</v>
      </c>
      <c r="O306" s="1" t="e">
        <f t="shared" si="17"/>
        <v>#DIV/0!</v>
      </c>
      <c r="P306" s="1" t="e">
        <f t="shared" si="19"/>
        <v>#DIV/0!</v>
      </c>
      <c r="Q306" s="1" t="e">
        <f t="shared" si="18"/>
        <v>#DIV/0!</v>
      </c>
    </row>
    <row r="307" spans="14:17" x14ac:dyDescent="0.25">
      <c r="N307" t="e">
        <f t="shared" si="16"/>
        <v>#DIV/0!</v>
      </c>
      <c r="O307" s="1" t="e">
        <f t="shared" si="17"/>
        <v>#DIV/0!</v>
      </c>
      <c r="P307" s="1" t="e">
        <f t="shared" si="19"/>
        <v>#DIV/0!</v>
      </c>
      <c r="Q307" s="1" t="e">
        <f t="shared" si="18"/>
        <v>#DIV/0!</v>
      </c>
    </row>
    <row r="308" spans="14:17" x14ac:dyDescent="0.25">
      <c r="N308" t="e">
        <f t="shared" si="16"/>
        <v>#DIV/0!</v>
      </c>
      <c r="O308" s="1" t="e">
        <f t="shared" si="17"/>
        <v>#DIV/0!</v>
      </c>
      <c r="P308" s="1" t="e">
        <f t="shared" si="19"/>
        <v>#DIV/0!</v>
      </c>
      <c r="Q308" s="1" t="e">
        <f t="shared" si="18"/>
        <v>#DIV/0!</v>
      </c>
    </row>
    <row r="309" spans="14:17" x14ac:dyDescent="0.25">
      <c r="N309" t="e">
        <f t="shared" si="16"/>
        <v>#DIV/0!</v>
      </c>
      <c r="O309" s="1" t="e">
        <f t="shared" si="17"/>
        <v>#DIV/0!</v>
      </c>
      <c r="P309" s="1" t="e">
        <f t="shared" si="19"/>
        <v>#DIV/0!</v>
      </c>
      <c r="Q309" s="1" t="e">
        <f t="shared" si="18"/>
        <v>#DIV/0!</v>
      </c>
    </row>
    <row r="310" spans="14:17" x14ac:dyDescent="0.25">
      <c r="N310" t="e">
        <f t="shared" si="16"/>
        <v>#DIV/0!</v>
      </c>
      <c r="O310" s="1" t="e">
        <f t="shared" si="17"/>
        <v>#DIV/0!</v>
      </c>
      <c r="P310" s="1" t="e">
        <f t="shared" si="19"/>
        <v>#DIV/0!</v>
      </c>
      <c r="Q310" s="1" t="e">
        <f t="shared" si="18"/>
        <v>#DIV/0!</v>
      </c>
    </row>
    <row r="311" spans="14:17" x14ac:dyDescent="0.25">
      <c r="N311" t="e">
        <f t="shared" si="16"/>
        <v>#DIV/0!</v>
      </c>
      <c r="O311" s="1" t="e">
        <f t="shared" si="17"/>
        <v>#DIV/0!</v>
      </c>
      <c r="P311" s="1" t="e">
        <f t="shared" si="19"/>
        <v>#DIV/0!</v>
      </c>
      <c r="Q311" s="1" t="e">
        <f t="shared" si="18"/>
        <v>#DIV/0!</v>
      </c>
    </row>
    <row r="312" spans="14:17" x14ac:dyDescent="0.25">
      <c r="N312" t="e">
        <f t="shared" si="16"/>
        <v>#DIV/0!</v>
      </c>
      <c r="O312" s="1" t="e">
        <f t="shared" si="17"/>
        <v>#DIV/0!</v>
      </c>
      <c r="P312" s="1" t="e">
        <f t="shared" si="19"/>
        <v>#DIV/0!</v>
      </c>
      <c r="Q312" s="1" t="e">
        <f t="shared" si="18"/>
        <v>#DIV/0!</v>
      </c>
    </row>
    <row r="313" spans="14:17" x14ac:dyDescent="0.25">
      <c r="N313" t="e">
        <f t="shared" si="16"/>
        <v>#DIV/0!</v>
      </c>
      <c r="O313" s="1" t="e">
        <f t="shared" si="17"/>
        <v>#DIV/0!</v>
      </c>
      <c r="P313" s="1" t="e">
        <f t="shared" si="19"/>
        <v>#DIV/0!</v>
      </c>
      <c r="Q313" s="1" t="e">
        <f t="shared" si="18"/>
        <v>#DIV/0!</v>
      </c>
    </row>
    <row r="314" spans="14:17" x14ac:dyDescent="0.25">
      <c r="N314" t="e">
        <f t="shared" si="16"/>
        <v>#DIV/0!</v>
      </c>
      <c r="O314" s="1" t="e">
        <f t="shared" si="17"/>
        <v>#DIV/0!</v>
      </c>
      <c r="P314" s="1" t="e">
        <f t="shared" si="19"/>
        <v>#DIV/0!</v>
      </c>
      <c r="Q314" s="1" t="e">
        <f t="shared" si="18"/>
        <v>#DIV/0!</v>
      </c>
    </row>
    <row r="315" spans="14:17" x14ac:dyDescent="0.25">
      <c r="N315" t="e">
        <f t="shared" si="16"/>
        <v>#DIV/0!</v>
      </c>
      <c r="O315" s="1" t="e">
        <f t="shared" si="17"/>
        <v>#DIV/0!</v>
      </c>
      <c r="P315" s="1" t="e">
        <f t="shared" si="19"/>
        <v>#DIV/0!</v>
      </c>
      <c r="Q315" s="1" t="e">
        <f t="shared" si="18"/>
        <v>#DIV/0!</v>
      </c>
    </row>
    <row r="316" spans="14:17" x14ac:dyDescent="0.25">
      <c r="N316" t="e">
        <f t="shared" si="16"/>
        <v>#DIV/0!</v>
      </c>
      <c r="O316" s="1" t="e">
        <f t="shared" si="17"/>
        <v>#DIV/0!</v>
      </c>
      <c r="P316" s="1" t="e">
        <f t="shared" si="19"/>
        <v>#DIV/0!</v>
      </c>
      <c r="Q316" s="1" t="e">
        <f t="shared" si="18"/>
        <v>#DIV/0!</v>
      </c>
    </row>
    <row r="317" spans="14:17" x14ac:dyDescent="0.25">
      <c r="N317" t="e">
        <f t="shared" si="16"/>
        <v>#DIV/0!</v>
      </c>
      <c r="O317" s="1" t="e">
        <f t="shared" si="17"/>
        <v>#DIV/0!</v>
      </c>
      <c r="P317" s="1" t="e">
        <f t="shared" si="19"/>
        <v>#DIV/0!</v>
      </c>
      <c r="Q317" s="1" t="e">
        <f t="shared" si="18"/>
        <v>#DIV/0!</v>
      </c>
    </row>
    <row r="318" spans="14:17" x14ac:dyDescent="0.25">
      <c r="N318" t="e">
        <f t="shared" si="16"/>
        <v>#DIV/0!</v>
      </c>
      <c r="O318" s="1" t="e">
        <f t="shared" si="17"/>
        <v>#DIV/0!</v>
      </c>
      <c r="P318" s="1" t="e">
        <f t="shared" si="19"/>
        <v>#DIV/0!</v>
      </c>
      <c r="Q318" s="1" t="e">
        <f t="shared" si="18"/>
        <v>#DIV/0!</v>
      </c>
    </row>
    <row r="319" spans="14:17" x14ac:dyDescent="0.25">
      <c r="N319" t="e">
        <f t="shared" si="16"/>
        <v>#DIV/0!</v>
      </c>
      <c r="O319" s="1" t="e">
        <f t="shared" si="17"/>
        <v>#DIV/0!</v>
      </c>
      <c r="P319" s="1" t="e">
        <f t="shared" si="19"/>
        <v>#DIV/0!</v>
      </c>
      <c r="Q319" s="1" t="e">
        <f t="shared" si="18"/>
        <v>#DIV/0!</v>
      </c>
    </row>
    <row r="320" spans="14:17" x14ac:dyDescent="0.25">
      <c r="N320" t="e">
        <f t="shared" si="16"/>
        <v>#DIV/0!</v>
      </c>
      <c r="O320" s="1" t="e">
        <f t="shared" si="17"/>
        <v>#DIV/0!</v>
      </c>
      <c r="P320" s="1" t="e">
        <f t="shared" si="19"/>
        <v>#DIV/0!</v>
      </c>
      <c r="Q320" s="1" t="e">
        <f t="shared" si="18"/>
        <v>#DIV/0!</v>
      </c>
    </row>
    <row r="321" spans="14:17" x14ac:dyDescent="0.25">
      <c r="N321" t="e">
        <f t="shared" si="16"/>
        <v>#DIV/0!</v>
      </c>
      <c r="O321" s="1" t="e">
        <f t="shared" si="17"/>
        <v>#DIV/0!</v>
      </c>
      <c r="P321" s="1" t="e">
        <f t="shared" si="19"/>
        <v>#DIV/0!</v>
      </c>
      <c r="Q321" s="1" t="e">
        <f t="shared" si="18"/>
        <v>#DIV/0!</v>
      </c>
    </row>
    <row r="322" spans="14:17" x14ac:dyDescent="0.25">
      <c r="N322" t="e">
        <f t="shared" si="16"/>
        <v>#DIV/0!</v>
      </c>
      <c r="O322" s="1" t="e">
        <f t="shared" si="17"/>
        <v>#DIV/0!</v>
      </c>
      <c r="P322" s="1" t="e">
        <f t="shared" si="19"/>
        <v>#DIV/0!</v>
      </c>
      <c r="Q322" s="1" t="e">
        <f t="shared" si="18"/>
        <v>#DIV/0!</v>
      </c>
    </row>
    <row r="323" spans="14:17" x14ac:dyDescent="0.25">
      <c r="N323" t="e">
        <f t="shared" ref="N323:N386" si="20">AVERAGE(D323:M323)</f>
        <v>#DIV/0!</v>
      </c>
      <c r="O323" s="1" t="e">
        <f t="shared" ref="O323:O386" si="21">$S$1*N323+(1-$S$1)*P323</f>
        <v>#DIV/0!</v>
      </c>
      <c r="P323" s="1" t="e">
        <f t="shared" si="19"/>
        <v>#DIV/0!</v>
      </c>
      <c r="Q323" s="1" t="e">
        <f t="shared" ref="Q323:Q386" si="22">N323-P323</f>
        <v>#DIV/0!</v>
      </c>
    </row>
    <row r="324" spans="14:17" x14ac:dyDescent="0.25">
      <c r="N324" t="e">
        <f t="shared" si="20"/>
        <v>#DIV/0!</v>
      </c>
      <c r="O324" s="1" t="e">
        <f t="shared" si="21"/>
        <v>#DIV/0!</v>
      </c>
      <c r="P324" s="1" t="e">
        <f t="shared" ref="P324:P387" si="23">O323</f>
        <v>#DIV/0!</v>
      </c>
      <c r="Q324" s="1" t="e">
        <f t="shared" si="22"/>
        <v>#DIV/0!</v>
      </c>
    </row>
    <row r="325" spans="14:17" x14ac:dyDescent="0.25">
      <c r="N325" t="e">
        <f t="shared" si="20"/>
        <v>#DIV/0!</v>
      </c>
      <c r="O325" s="1" t="e">
        <f t="shared" si="21"/>
        <v>#DIV/0!</v>
      </c>
      <c r="P325" s="1" t="e">
        <f t="shared" si="23"/>
        <v>#DIV/0!</v>
      </c>
      <c r="Q325" s="1" t="e">
        <f t="shared" si="22"/>
        <v>#DIV/0!</v>
      </c>
    </row>
    <row r="326" spans="14:17" x14ac:dyDescent="0.25">
      <c r="N326" t="e">
        <f t="shared" si="20"/>
        <v>#DIV/0!</v>
      </c>
      <c r="O326" s="1" t="e">
        <f t="shared" si="21"/>
        <v>#DIV/0!</v>
      </c>
      <c r="P326" s="1" t="e">
        <f t="shared" si="23"/>
        <v>#DIV/0!</v>
      </c>
      <c r="Q326" s="1" t="e">
        <f t="shared" si="22"/>
        <v>#DIV/0!</v>
      </c>
    </row>
    <row r="327" spans="14:17" x14ac:dyDescent="0.25">
      <c r="N327" t="e">
        <f t="shared" si="20"/>
        <v>#DIV/0!</v>
      </c>
      <c r="O327" s="1" t="e">
        <f t="shared" si="21"/>
        <v>#DIV/0!</v>
      </c>
      <c r="P327" s="1" t="e">
        <f t="shared" si="23"/>
        <v>#DIV/0!</v>
      </c>
      <c r="Q327" s="1" t="e">
        <f t="shared" si="22"/>
        <v>#DIV/0!</v>
      </c>
    </row>
    <row r="328" spans="14:17" x14ac:dyDescent="0.25">
      <c r="N328" t="e">
        <f t="shared" si="20"/>
        <v>#DIV/0!</v>
      </c>
      <c r="O328" s="1" t="e">
        <f t="shared" si="21"/>
        <v>#DIV/0!</v>
      </c>
      <c r="P328" s="1" t="e">
        <f t="shared" si="23"/>
        <v>#DIV/0!</v>
      </c>
      <c r="Q328" s="1" t="e">
        <f t="shared" si="22"/>
        <v>#DIV/0!</v>
      </c>
    </row>
    <row r="329" spans="14:17" x14ac:dyDescent="0.25">
      <c r="N329" t="e">
        <f t="shared" si="20"/>
        <v>#DIV/0!</v>
      </c>
      <c r="O329" s="1" t="e">
        <f t="shared" si="21"/>
        <v>#DIV/0!</v>
      </c>
      <c r="P329" s="1" t="e">
        <f t="shared" si="23"/>
        <v>#DIV/0!</v>
      </c>
      <c r="Q329" s="1" t="e">
        <f t="shared" si="22"/>
        <v>#DIV/0!</v>
      </c>
    </row>
    <row r="330" spans="14:17" x14ac:dyDescent="0.25">
      <c r="N330" t="e">
        <f t="shared" si="20"/>
        <v>#DIV/0!</v>
      </c>
      <c r="O330" s="1" t="e">
        <f t="shared" si="21"/>
        <v>#DIV/0!</v>
      </c>
      <c r="P330" s="1" t="e">
        <f t="shared" si="23"/>
        <v>#DIV/0!</v>
      </c>
      <c r="Q330" s="1" t="e">
        <f t="shared" si="22"/>
        <v>#DIV/0!</v>
      </c>
    </row>
    <row r="331" spans="14:17" x14ac:dyDescent="0.25">
      <c r="N331" t="e">
        <f t="shared" si="20"/>
        <v>#DIV/0!</v>
      </c>
      <c r="O331" s="1" t="e">
        <f t="shared" si="21"/>
        <v>#DIV/0!</v>
      </c>
      <c r="P331" s="1" t="e">
        <f t="shared" si="23"/>
        <v>#DIV/0!</v>
      </c>
      <c r="Q331" s="1" t="e">
        <f t="shared" si="22"/>
        <v>#DIV/0!</v>
      </c>
    </row>
    <row r="332" spans="14:17" x14ac:dyDescent="0.25">
      <c r="N332" t="e">
        <f t="shared" si="20"/>
        <v>#DIV/0!</v>
      </c>
      <c r="O332" s="1" t="e">
        <f t="shared" si="21"/>
        <v>#DIV/0!</v>
      </c>
      <c r="P332" s="1" t="e">
        <f t="shared" si="23"/>
        <v>#DIV/0!</v>
      </c>
      <c r="Q332" s="1" t="e">
        <f t="shared" si="22"/>
        <v>#DIV/0!</v>
      </c>
    </row>
    <row r="333" spans="14:17" x14ac:dyDescent="0.25">
      <c r="N333" t="e">
        <f t="shared" si="20"/>
        <v>#DIV/0!</v>
      </c>
      <c r="O333" s="1" t="e">
        <f t="shared" si="21"/>
        <v>#DIV/0!</v>
      </c>
      <c r="P333" s="1" t="e">
        <f t="shared" si="23"/>
        <v>#DIV/0!</v>
      </c>
      <c r="Q333" s="1" t="e">
        <f t="shared" si="22"/>
        <v>#DIV/0!</v>
      </c>
    </row>
    <row r="334" spans="14:17" x14ac:dyDescent="0.25">
      <c r="N334" t="e">
        <f t="shared" si="20"/>
        <v>#DIV/0!</v>
      </c>
      <c r="O334" s="1" t="e">
        <f t="shared" si="21"/>
        <v>#DIV/0!</v>
      </c>
      <c r="P334" s="1" t="e">
        <f t="shared" si="23"/>
        <v>#DIV/0!</v>
      </c>
      <c r="Q334" s="1" t="e">
        <f t="shared" si="22"/>
        <v>#DIV/0!</v>
      </c>
    </row>
    <row r="335" spans="14:17" x14ac:dyDescent="0.25">
      <c r="N335" t="e">
        <f t="shared" si="20"/>
        <v>#DIV/0!</v>
      </c>
      <c r="O335" s="1" t="e">
        <f t="shared" si="21"/>
        <v>#DIV/0!</v>
      </c>
      <c r="P335" s="1" t="e">
        <f t="shared" si="23"/>
        <v>#DIV/0!</v>
      </c>
      <c r="Q335" s="1" t="e">
        <f t="shared" si="22"/>
        <v>#DIV/0!</v>
      </c>
    </row>
    <row r="336" spans="14:17" x14ac:dyDescent="0.25">
      <c r="N336" t="e">
        <f t="shared" si="20"/>
        <v>#DIV/0!</v>
      </c>
      <c r="O336" s="1" t="e">
        <f t="shared" si="21"/>
        <v>#DIV/0!</v>
      </c>
      <c r="P336" s="1" t="e">
        <f t="shared" si="23"/>
        <v>#DIV/0!</v>
      </c>
      <c r="Q336" s="1" t="e">
        <f t="shared" si="22"/>
        <v>#DIV/0!</v>
      </c>
    </row>
    <row r="337" spans="14:17" x14ac:dyDescent="0.25">
      <c r="N337" t="e">
        <f t="shared" si="20"/>
        <v>#DIV/0!</v>
      </c>
      <c r="O337" s="1" t="e">
        <f t="shared" si="21"/>
        <v>#DIV/0!</v>
      </c>
      <c r="P337" s="1" t="e">
        <f t="shared" si="23"/>
        <v>#DIV/0!</v>
      </c>
      <c r="Q337" s="1" t="e">
        <f t="shared" si="22"/>
        <v>#DIV/0!</v>
      </c>
    </row>
    <row r="338" spans="14:17" x14ac:dyDescent="0.25">
      <c r="N338" t="e">
        <f t="shared" si="20"/>
        <v>#DIV/0!</v>
      </c>
      <c r="O338" s="1" t="e">
        <f t="shared" si="21"/>
        <v>#DIV/0!</v>
      </c>
      <c r="P338" s="1" t="e">
        <f t="shared" si="23"/>
        <v>#DIV/0!</v>
      </c>
      <c r="Q338" s="1" t="e">
        <f t="shared" si="22"/>
        <v>#DIV/0!</v>
      </c>
    </row>
    <row r="339" spans="14:17" x14ac:dyDescent="0.25">
      <c r="N339" t="e">
        <f t="shared" si="20"/>
        <v>#DIV/0!</v>
      </c>
      <c r="O339" s="1" t="e">
        <f t="shared" si="21"/>
        <v>#DIV/0!</v>
      </c>
      <c r="P339" s="1" t="e">
        <f t="shared" si="23"/>
        <v>#DIV/0!</v>
      </c>
      <c r="Q339" s="1" t="e">
        <f t="shared" si="22"/>
        <v>#DIV/0!</v>
      </c>
    </row>
    <row r="340" spans="14:17" x14ac:dyDescent="0.25">
      <c r="N340" t="e">
        <f t="shared" si="20"/>
        <v>#DIV/0!</v>
      </c>
      <c r="O340" s="1" t="e">
        <f t="shared" si="21"/>
        <v>#DIV/0!</v>
      </c>
      <c r="P340" s="1" t="e">
        <f t="shared" si="23"/>
        <v>#DIV/0!</v>
      </c>
      <c r="Q340" s="1" t="e">
        <f t="shared" si="22"/>
        <v>#DIV/0!</v>
      </c>
    </row>
    <row r="341" spans="14:17" x14ac:dyDescent="0.25">
      <c r="N341" t="e">
        <f t="shared" si="20"/>
        <v>#DIV/0!</v>
      </c>
      <c r="O341" s="1" t="e">
        <f t="shared" si="21"/>
        <v>#DIV/0!</v>
      </c>
      <c r="P341" s="1" t="e">
        <f t="shared" si="23"/>
        <v>#DIV/0!</v>
      </c>
      <c r="Q341" s="1" t="e">
        <f t="shared" si="22"/>
        <v>#DIV/0!</v>
      </c>
    </row>
    <row r="342" spans="14:17" x14ac:dyDescent="0.25">
      <c r="N342" t="e">
        <f t="shared" si="20"/>
        <v>#DIV/0!</v>
      </c>
      <c r="O342" s="1" t="e">
        <f t="shared" si="21"/>
        <v>#DIV/0!</v>
      </c>
      <c r="P342" s="1" t="e">
        <f t="shared" si="23"/>
        <v>#DIV/0!</v>
      </c>
      <c r="Q342" s="1" t="e">
        <f t="shared" si="22"/>
        <v>#DIV/0!</v>
      </c>
    </row>
    <row r="343" spans="14:17" x14ac:dyDescent="0.25">
      <c r="N343" t="e">
        <f t="shared" si="20"/>
        <v>#DIV/0!</v>
      </c>
      <c r="O343" s="1" t="e">
        <f t="shared" si="21"/>
        <v>#DIV/0!</v>
      </c>
      <c r="P343" s="1" t="e">
        <f t="shared" si="23"/>
        <v>#DIV/0!</v>
      </c>
      <c r="Q343" s="1" t="e">
        <f t="shared" si="22"/>
        <v>#DIV/0!</v>
      </c>
    </row>
    <row r="344" spans="14:17" x14ac:dyDescent="0.25">
      <c r="N344" t="e">
        <f t="shared" si="20"/>
        <v>#DIV/0!</v>
      </c>
      <c r="O344" s="1" t="e">
        <f t="shared" si="21"/>
        <v>#DIV/0!</v>
      </c>
      <c r="P344" s="1" t="e">
        <f t="shared" si="23"/>
        <v>#DIV/0!</v>
      </c>
      <c r="Q344" s="1" t="e">
        <f t="shared" si="22"/>
        <v>#DIV/0!</v>
      </c>
    </row>
    <row r="345" spans="14:17" x14ac:dyDescent="0.25">
      <c r="N345" t="e">
        <f t="shared" si="20"/>
        <v>#DIV/0!</v>
      </c>
      <c r="O345" s="1" t="e">
        <f t="shared" si="21"/>
        <v>#DIV/0!</v>
      </c>
      <c r="P345" s="1" t="e">
        <f t="shared" si="23"/>
        <v>#DIV/0!</v>
      </c>
      <c r="Q345" s="1" t="e">
        <f t="shared" si="22"/>
        <v>#DIV/0!</v>
      </c>
    </row>
    <row r="346" spans="14:17" x14ac:dyDescent="0.25">
      <c r="N346" t="e">
        <f t="shared" si="20"/>
        <v>#DIV/0!</v>
      </c>
      <c r="O346" s="1" t="e">
        <f t="shared" si="21"/>
        <v>#DIV/0!</v>
      </c>
      <c r="P346" s="1" t="e">
        <f t="shared" si="23"/>
        <v>#DIV/0!</v>
      </c>
      <c r="Q346" s="1" t="e">
        <f t="shared" si="22"/>
        <v>#DIV/0!</v>
      </c>
    </row>
    <row r="347" spans="14:17" x14ac:dyDescent="0.25">
      <c r="N347" t="e">
        <f t="shared" si="20"/>
        <v>#DIV/0!</v>
      </c>
      <c r="O347" s="1" t="e">
        <f t="shared" si="21"/>
        <v>#DIV/0!</v>
      </c>
      <c r="P347" s="1" t="e">
        <f t="shared" si="23"/>
        <v>#DIV/0!</v>
      </c>
      <c r="Q347" s="1" t="e">
        <f t="shared" si="22"/>
        <v>#DIV/0!</v>
      </c>
    </row>
    <row r="348" spans="14:17" x14ac:dyDescent="0.25">
      <c r="N348" t="e">
        <f t="shared" si="20"/>
        <v>#DIV/0!</v>
      </c>
      <c r="O348" s="1" t="e">
        <f t="shared" si="21"/>
        <v>#DIV/0!</v>
      </c>
      <c r="P348" s="1" t="e">
        <f t="shared" si="23"/>
        <v>#DIV/0!</v>
      </c>
      <c r="Q348" s="1" t="e">
        <f t="shared" si="22"/>
        <v>#DIV/0!</v>
      </c>
    </row>
    <row r="349" spans="14:17" x14ac:dyDescent="0.25">
      <c r="N349" t="e">
        <f t="shared" si="20"/>
        <v>#DIV/0!</v>
      </c>
      <c r="O349" s="1" t="e">
        <f t="shared" si="21"/>
        <v>#DIV/0!</v>
      </c>
      <c r="P349" s="1" t="e">
        <f t="shared" si="23"/>
        <v>#DIV/0!</v>
      </c>
      <c r="Q349" s="1" t="e">
        <f t="shared" si="22"/>
        <v>#DIV/0!</v>
      </c>
    </row>
    <row r="350" spans="14:17" x14ac:dyDescent="0.25">
      <c r="N350" t="e">
        <f t="shared" si="20"/>
        <v>#DIV/0!</v>
      </c>
      <c r="O350" s="1" t="e">
        <f t="shared" si="21"/>
        <v>#DIV/0!</v>
      </c>
      <c r="P350" s="1" t="e">
        <f t="shared" si="23"/>
        <v>#DIV/0!</v>
      </c>
      <c r="Q350" s="1" t="e">
        <f t="shared" si="22"/>
        <v>#DIV/0!</v>
      </c>
    </row>
    <row r="351" spans="14:17" x14ac:dyDescent="0.25">
      <c r="N351" t="e">
        <f t="shared" si="20"/>
        <v>#DIV/0!</v>
      </c>
      <c r="O351" s="1" t="e">
        <f t="shared" si="21"/>
        <v>#DIV/0!</v>
      </c>
      <c r="P351" s="1" t="e">
        <f t="shared" si="23"/>
        <v>#DIV/0!</v>
      </c>
      <c r="Q351" s="1" t="e">
        <f t="shared" si="22"/>
        <v>#DIV/0!</v>
      </c>
    </row>
    <row r="352" spans="14:17" x14ac:dyDescent="0.25">
      <c r="N352" t="e">
        <f t="shared" si="20"/>
        <v>#DIV/0!</v>
      </c>
      <c r="O352" s="1" t="e">
        <f t="shared" si="21"/>
        <v>#DIV/0!</v>
      </c>
      <c r="P352" s="1" t="e">
        <f t="shared" si="23"/>
        <v>#DIV/0!</v>
      </c>
      <c r="Q352" s="1" t="e">
        <f t="shared" si="22"/>
        <v>#DIV/0!</v>
      </c>
    </row>
    <row r="353" spans="14:17" x14ac:dyDescent="0.25">
      <c r="N353" t="e">
        <f t="shared" si="20"/>
        <v>#DIV/0!</v>
      </c>
      <c r="O353" s="1" t="e">
        <f t="shared" si="21"/>
        <v>#DIV/0!</v>
      </c>
      <c r="P353" s="1" t="e">
        <f t="shared" si="23"/>
        <v>#DIV/0!</v>
      </c>
      <c r="Q353" s="1" t="e">
        <f t="shared" si="22"/>
        <v>#DIV/0!</v>
      </c>
    </row>
    <row r="354" spans="14:17" x14ac:dyDescent="0.25">
      <c r="N354" t="e">
        <f t="shared" si="20"/>
        <v>#DIV/0!</v>
      </c>
      <c r="O354" s="1" t="e">
        <f t="shared" si="21"/>
        <v>#DIV/0!</v>
      </c>
      <c r="P354" s="1" t="e">
        <f t="shared" si="23"/>
        <v>#DIV/0!</v>
      </c>
      <c r="Q354" s="1" t="e">
        <f t="shared" si="22"/>
        <v>#DIV/0!</v>
      </c>
    </row>
    <row r="355" spans="14:17" x14ac:dyDescent="0.25">
      <c r="N355" t="e">
        <f t="shared" si="20"/>
        <v>#DIV/0!</v>
      </c>
      <c r="O355" s="1" t="e">
        <f t="shared" si="21"/>
        <v>#DIV/0!</v>
      </c>
      <c r="P355" s="1" t="e">
        <f t="shared" si="23"/>
        <v>#DIV/0!</v>
      </c>
      <c r="Q355" s="1" t="e">
        <f t="shared" si="22"/>
        <v>#DIV/0!</v>
      </c>
    </row>
    <row r="356" spans="14:17" x14ac:dyDescent="0.25">
      <c r="N356" t="e">
        <f t="shared" si="20"/>
        <v>#DIV/0!</v>
      </c>
      <c r="O356" s="1" t="e">
        <f t="shared" si="21"/>
        <v>#DIV/0!</v>
      </c>
      <c r="P356" s="1" t="e">
        <f t="shared" si="23"/>
        <v>#DIV/0!</v>
      </c>
      <c r="Q356" s="1" t="e">
        <f t="shared" si="22"/>
        <v>#DIV/0!</v>
      </c>
    </row>
    <row r="357" spans="14:17" x14ac:dyDescent="0.25">
      <c r="N357" t="e">
        <f t="shared" si="20"/>
        <v>#DIV/0!</v>
      </c>
      <c r="O357" s="1" t="e">
        <f t="shared" si="21"/>
        <v>#DIV/0!</v>
      </c>
      <c r="P357" s="1" t="e">
        <f t="shared" si="23"/>
        <v>#DIV/0!</v>
      </c>
      <c r="Q357" s="1" t="e">
        <f t="shared" si="22"/>
        <v>#DIV/0!</v>
      </c>
    </row>
    <row r="358" spans="14:17" x14ac:dyDescent="0.25">
      <c r="N358" t="e">
        <f t="shared" si="20"/>
        <v>#DIV/0!</v>
      </c>
      <c r="O358" s="1" t="e">
        <f t="shared" si="21"/>
        <v>#DIV/0!</v>
      </c>
      <c r="P358" s="1" t="e">
        <f t="shared" si="23"/>
        <v>#DIV/0!</v>
      </c>
      <c r="Q358" s="1" t="e">
        <f t="shared" si="22"/>
        <v>#DIV/0!</v>
      </c>
    </row>
    <row r="359" spans="14:17" x14ac:dyDescent="0.25">
      <c r="N359" t="e">
        <f t="shared" si="20"/>
        <v>#DIV/0!</v>
      </c>
      <c r="O359" s="1" t="e">
        <f t="shared" si="21"/>
        <v>#DIV/0!</v>
      </c>
      <c r="P359" s="1" t="e">
        <f t="shared" si="23"/>
        <v>#DIV/0!</v>
      </c>
      <c r="Q359" s="1" t="e">
        <f t="shared" si="22"/>
        <v>#DIV/0!</v>
      </c>
    </row>
    <row r="360" spans="14:17" x14ac:dyDescent="0.25">
      <c r="N360" t="e">
        <f t="shared" si="20"/>
        <v>#DIV/0!</v>
      </c>
      <c r="O360" s="1" t="e">
        <f t="shared" si="21"/>
        <v>#DIV/0!</v>
      </c>
      <c r="P360" s="1" t="e">
        <f t="shared" si="23"/>
        <v>#DIV/0!</v>
      </c>
      <c r="Q360" s="1" t="e">
        <f t="shared" si="22"/>
        <v>#DIV/0!</v>
      </c>
    </row>
    <row r="361" spans="14:17" x14ac:dyDescent="0.25">
      <c r="N361" t="e">
        <f t="shared" si="20"/>
        <v>#DIV/0!</v>
      </c>
      <c r="O361" s="1" t="e">
        <f t="shared" si="21"/>
        <v>#DIV/0!</v>
      </c>
      <c r="P361" s="1" t="e">
        <f t="shared" si="23"/>
        <v>#DIV/0!</v>
      </c>
      <c r="Q361" s="1" t="e">
        <f t="shared" si="22"/>
        <v>#DIV/0!</v>
      </c>
    </row>
    <row r="362" spans="14:17" x14ac:dyDescent="0.25">
      <c r="N362" t="e">
        <f t="shared" si="20"/>
        <v>#DIV/0!</v>
      </c>
      <c r="O362" s="1" t="e">
        <f t="shared" si="21"/>
        <v>#DIV/0!</v>
      </c>
      <c r="P362" s="1" t="e">
        <f t="shared" si="23"/>
        <v>#DIV/0!</v>
      </c>
      <c r="Q362" s="1" t="e">
        <f t="shared" si="22"/>
        <v>#DIV/0!</v>
      </c>
    </row>
    <row r="363" spans="14:17" x14ac:dyDescent="0.25">
      <c r="N363" t="e">
        <f t="shared" si="20"/>
        <v>#DIV/0!</v>
      </c>
      <c r="O363" s="1" t="e">
        <f t="shared" si="21"/>
        <v>#DIV/0!</v>
      </c>
      <c r="P363" s="1" t="e">
        <f t="shared" si="23"/>
        <v>#DIV/0!</v>
      </c>
      <c r="Q363" s="1" t="e">
        <f t="shared" si="22"/>
        <v>#DIV/0!</v>
      </c>
    </row>
    <row r="364" spans="14:17" x14ac:dyDescent="0.25">
      <c r="N364" t="e">
        <f t="shared" si="20"/>
        <v>#DIV/0!</v>
      </c>
      <c r="O364" s="1" t="e">
        <f t="shared" si="21"/>
        <v>#DIV/0!</v>
      </c>
      <c r="P364" s="1" t="e">
        <f t="shared" si="23"/>
        <v>#DIV/0!</v>
      </c>
      <c r="Q364" s="1" t="e">
        <f t="shared" si="22"/>
        <v>#DIV/0!</v>
      </c>
    </row>
    <row r="365" spans="14:17" x14ac:dyDescent="0.25">
      <c r="N365" t="e">
        <f t="shared" si="20"/>
        <v>#DIV/0!</v>
      </c>
      <c r="O365" s="1" t="e">
        <f t="shared" si="21"/>
        <v>#DIV/0!</v>
      </c>
      <c r="P365" s="1" t="e">
        <f t="shared" si="23"/>
        <v>#DIV/0!</v>
      </c>
      <c r="Q365" s="1" t="e">
        <f t="shared" si="22"/>
        <v>#DIV/0!</v>
      </c>
    </row>
    <row r="366" spans="14:17" x14ac:dyDescent="0.25">
      <c r="N366" t="e">
        <f t="shared" si="20"/>
        <v>#DIV/0!</v>
      </c>
      <c r="O366" s="1" t="e">
        <f t="shared" si="21"/>
        <v>#DIV/0!</v>
      </c>
      <c r="P366" s="1" t="e">
        <f t="shared" si="23"/>
        <v>#DIV/0!</v>
      </c>
      <c r="Q366" s="1" t="e">
        <f t="shared" si="22"/>
        <v>#DIV/0!</v>
      </c>
    </row>
    <row r="367" spans="14:17" x14ac:dyDescent="0.25">
      <c r="N367" t="e">
        <f t="shared" si="20"/>
        <v>#DIV/0!</v>
      </c>
      <c r="O367" s="1" t="e">
        <f t="shared" si="21"/>
        <v>#DIV/0!</v>
      </c>
      <c r="P367" s="1" t="e">
        <f t="shared" si="23"/>
        <v>#DIV/0!</v>
      </c>
      <c r="Q367" s="1" t="e">
        <f t="shared" si="22"/>
        <v>#DIV/0!</v>
      </c>
    </row>
    <row r="368" spans="14:17" x14ac:dyDescent="0.25">
      <c r="N368" t="e">
        <f t="shared" si="20"/>
        <v>#DIV/0!</v>
      </c>
      <c r="O368" s="1" t="e">
        <f t="shared" si="21"/>
        <v>#DIV/0!</v>
      </c>
      <c r="P368" s="1" t="e">
        <f t="shared" si="23"/>
        <v>#DIV/0!</v>
      </c>
      <c r="Q368" s="1" t="e">
        <f t="shared" si="22"/>
        <v>#DIV/0!</v>
      </c>
    </row>
    <row r="369" spans="14:17" x14ac:dyDescent="0.25">
      <c r="N369" t="e">
        <f t="shared" si="20"/>
        <v>#DIV/0!</v>
      </c>
      <c r="O369" s="1" t="e">
        <f t="shared" si="21"/>
        <v>#DIV/0!</v>
      </c>
      <c r="P369" s="1" t="e">
        <f t="shared" si="23"/>
        <v>#DIV/0!</v>
      </c>
      <c r="Q369" s="1" t="e">
        <f t="shared" si="22"/>
        <v>#DIV/0!</v>
      </c>
    </row>
    <row r="370" spans="14:17" x14ac:dyDescent="0.25">
      <c r="N370" t="e">
        <f t="shared" si="20"/>
        <v>#DIV/0!</v>
      </c>
      <c r="O370" s="1" t="e">
        <f t="shared" si="21"/>
        <v>#DIV/0!</v>
      </c>
      <c r="P370" s="1" t="e">
        <f t="shared" si="23"/>
        <v>#DIV/0!</v>
      </c>
      <c r="Q370" s="1" t="e">
        <f t="shared" si="22"/>
        <v>#DIV/0!</v>
      </c>
    </row>
    <row r="371" spans="14:17" x14ac:dyDescent="0.25">
      <c r="N371" t="e">
        <f t="shared" si="20"/>
        <v>#DIV/0!</v>
      </c>
      <c r="O371" s="1" t="e">
        <f t="shared" si="21"/>
        <v>#DIV/0!</v>
      </c>
      <c r="P371" s="1" t="e">
        <f t="shared" si="23"/>
        <v>#DIV/0!</v>
      </c>
      <c r="Q371" s="1" t="e">
        <f t="shared" si="22"/>
        <v>#DIV/0!</v>
      </c>
    </row>
    <row r="372" spans="14:17" x14ac:dyDescent="0.25">
      <c r="N372" t="e">
        <f t="shared" si="20"/>
        <v>#DIV/0!</v>
      </c>
      <c r="O372" s="1" t="e">
        <f t="shared" si="21"/>
        <v>#DIV/0!</v>
      </c>
      <c r="P372" s="1" t="e">
        <f t="shared" si="23"/>
        <v>#DIV/0!</v>
      </c>
      <c r="Q372" s="1" t="e">
        <f t="shared" si="22"/>
        <v>#DIV/0!</v>
      </c>
    </row>
    <row r="373" spans="14:17" x14ac:dyDescent="0.25">
      <c r="N373" t="e">
        <f t="shared" si="20"/>
        <v>#DIV/0!</v>
      </c>
      <c r="O373" s="1" t="e">
        <f t="shared" si="21"/>
        <v>#DIV/0!</v>
      </c>
      <c r="P373" s="1" t="e">
        <f t="shared" si="23"/>
        <v>#DIV/0!</v>
      </c>
      <c r="Q373" s="1" t="e">
        <f t="shared" si="22"/>
        <v>#DIV/0!</v>
      </c>
    </row>
    <row r="374" spans="14:17" x14ac:dyDescent="0.25">
      <c r="N374" t="e">
        <f t="shared" si="20"/>
        <v>#DIV/0!</v>
      </c>
      <c r="O374" s="1" t="e">
        <f t="shared" si="21"/>
        <v>#DIV/0!</v>
      </c>
      <c r="P374" s="1" t="e">
        <f t="shared" si="23"/>
        <v>#DIV/0!</v>
      </c>
      <c r="Q374" s="1" t="e">
        <f t="shared" si="22"/>
        <v>#DIV/0!</v>
      </c>
    </row>
    <row r="375" spans="14:17" x14ac:dyDescent="0.25">
      <c r="N375" t="e">
        <f t="shared" si="20"/>
        <v>#DIV/0!</v>
      </c>
      <c r="O375" s="1" t="e">
        <f t="shared" si="21"/>
        <v>#DIV/0!</v>
      </c>
      <c r="P375" s="1" t="e">
        <f t="shared" si="23"/>
        <v>#DIV/0!</v>
      </c>
      <c r="Q375" s="1" t="e">
        <f t="shared" si="22"/>
        <v>#DIV/0!</v>
      </c>
    </row>
    <row r="376" spans="14:17" x14ac:dyDescent="0.25">
      <c r="N376" t="e">
        <f t="shared" si="20"/>
        <v>#DIV/0!</v>
      </c>
      <c r="O376" s="1" t="e">
        <f t="shared" si="21"/>
        <v>#DIV/0!</v>
      </c>
      <c r="P376" s="1" t="e">
        <f t="shared" si="23"/>
        <v>#DIV/0!</v>
      </c>
      <c r="Q376" s="1" t="e">
        <f t="shared" si="22"/>
        <v>#DIV/0!</v>
      </c>
    </row>
    <row r="377" spans="14:17" x14ac:dyDescent="0.25">
      <c r="N377" t="e">
        <f t="shared" si="20"/>
        <v>#DIV/0!</v>
      </c>
      <c r="O377" s="1" t="e">
        <f t="shared" si="21"/>
        <v>#DIV/0!</v>
      </c>
      <c r="P377" s="1" t="e">
        <f t="shared" si="23"/>
        <v>#DIV/0!</v>
      </c>
      <c r="Q377" s="1" t="e">
        <f t="shared" si="22"/>
        <v>#DIV/0!</v>
      </c>
    </row>
    <row r="378" spans="14:17" x14ac:dyDescent="0.25">
      <c r="N378" t="e">
        <f t="shared" si="20"/>
        <v>#DIV/0!</v>
      </c>
      <c r="O378" s="1" t="e">
        <f t="shared" si="21"/>
        <v>#DIV/0!</v>
      </c>
      <c r="P378" s="1" t="e">
        <f t="shared" si="23"/>
        <v>#DIV/0!</v>
      </c>
      <c r="Q378" s="1" t="e">
        <f t="shared" si="22"/>
        <v>#DIV/0!</v>
      </c>
    </row>
    <row r="379" spans="14:17" x14ac:dyDescent="0.25">
      <c r="N379" t="e">
        <f t="shared" si="20"/>
        <v>#DIV/0!</v>
      </c>
      <c r="O379" s="1" t="e">
        <f t="shared" si="21"/>
        <v>#DIV/0!</v>
      </c>
      <c r="P379" s="1" t="e">
        <f t="shared" si="23"/>
        <v>#DIV/0!</v>
      </c>
      <c r="Q379" s="1" t="e">
        <f t="shared" si="22"/>
        <v>#DIV/0!</v>
      </c>
    </row>
    <row r="380" spans="14:17" x14ac:dyDescent="0.25">
      <c r="N380" t="e">
        <f t="shared" si="20"/>
        <v>#DIV/0!</v>
      </c>
      <c r="O380" s="1" t="e">
        <f t="shared" si="21"/>
        <v>#DIV/0!</v>
      </c>
      <c r="P380" s="1" t="e">
        <f t="shared" si="23"/>
        <v>#DIV/0!</v>
      </c>
      <c r="Q380" s="1" t="e">
        <f t="shared" si="22"/>
        <v>#DIV/0!</v>
      </c>
    </row>
    <row r="381" spans="14:17" x14ac:dyDescent="0.25">
      <c r="N381" t="e">
        <f t="shared" si="20"/>
        <v>#DIV/0!</v>
      </c>
      <c r="O381" s="1" t="e">
        <f t="shared" si="21"/>
        <v>#DIV/0!</v>
      </c>
      <c r="P381" s="1" t="e">
        <f t="shared" si="23"/>
        <v>#DIV/0!</v>
      </c>
      <c r="Q381" s="1" t="e">
        <f t="shared" si="22"/>
        <v>#DIV/0!</v>
      </c>
    </row>
    <row r="382" spans="14:17" x14ac:dyDescent="0.25">
      <c r="N382" t="e">
        <f t="shared" si="20"/>
        <v>#DIV/0!</v>
      </c>
      <c r="O382" s="1" t="e">
        <f t="shared" si="21"/>
        <v>#DIV/0!</v>
      </c>
      <c r="P382" s="1" t="e">
        <f t="shared" si="23"/>
        <v>#DIV/0!</v>
      </c>
      <c r="Q382" s="1" t="e">
        <f t="shared" si="22"/>
        <v>#DIV/0!</v>
      </c>
    </row>
    <row r="383" spans="14:17" x14ac:dyDescent="0.25">
      <c r="N383" t="e">
        <f t="shared" si="20"/>
        <v>#DIV/0!</v>
      </c>
      <c r="O383" s="1" t="e">
        <f t="shared" si="21"/>
        <v>#DIV/0!</v>
      </c>
      <c r="P383" s="1" t="e">
        <f t="shared" si="23"/>
        <v>#DIV/0!</v>
      </c>
      <c r="Q383" s="1" t="e">
        <f t="shared" si="22"/>
        <v>#DIV/0!</v>
      </c>
    </row>
    <row r="384" spans="14:17" x14ac:dyDescent="0.25">
      <c r="N384" t="e">
        <f t="shared" si="20"/>
        <v>#DIV/0!</v>
      </c>
      <c r="O384" s="1" t="e">
        <f t="shared" si="21"/>
        <v>#DIV/0!</v>
      </c>
      <c r="P384" s="1" t="e">
        <f t="shared" si="23"/>
        <v>#DIV/0!</v>
      </c>
      <c r="Q384" s="1" t="e">
        <f t="shared" si="22"/>
        <v>#DIV/0!</v>
      </c>
    </row>
    <row r="385" spans="14:17" x14ac:dyDescent="0.25">
      <c r="N385" t="e">
        <f t="shared" si="20"/>
        <v>#DIV/0!</v>
      </c>
      <c r="O385" s="1" t="e">
        <f t="shared" si="21"/>
        <v>#DIV/0!</v>
      </c>
      <c r="P385" s="1" t="e">
        <f t="shared" si="23"/>
        <v>#DIV/0!</v>
      </c>
      <c r="Q385" s="1" t="e">
        <f t="shared" si="22"/>
        <v>#DIV/0!</v>
      </c>
    </row>
    <row r="386" spans="14:17" x14ac:dyDescent="0.25">
      <c r="N386" t="e">
        <f t="shared" si="20"/>
        <v>#DIV/0!</v>
      </c>
      <c r="O386" s="1" t="e">
        <f t="shared" si="21"/>
        <v>#DIV/0!</v>
      </c>
      <c r="P386" s="1" t="e">
        <f t="shared" si="23"/>
        <v>#DIV/0!</v>
      </c>
      <c r="Q386" s="1" t="e">
        <f t="shared" si="22"/>
        <v>#DIV/0!</v>
      </c>
    </row>
    <row r="387" spans="14:17" x14ac:dyDescent="0.25">
      <c r="N387" t="e">
        <f t="shared" ref="N387:N396" si="24">AVERAGE(D387:M387)</f>
        <v>#DIV/0!</v>
      </c>
      <c r="O387" s="1" t="e">
        <f t="shared" ref="O387:O396" si="25">$S$1*N387+(1-$S$1)*P387</f>
        <v>#DIV/0!</v>
      </c>
      <c r="P387" s="1" t="e">
        <f t="shared" si="23"/>
        <v>#DIV/0!</v>
      </c>
      <c r="Q387" s="1" t="e">
        <f t="shared" ref="Q387:Q396" si="26">N387-P387</f>
        <v>#DIV/0!</v>
      </c>
    </row>
    <row r="388" spans="14:17" x14ac:dyDescent="0.25">
      <c r="N388" t="e">
        <f t="shared" si="24"/>
        <v>#DIV/0!</v>
      </c>
      <c r="O388" s="1" t="e">
        <f t="shared" si="25"/>
        <v>#DIV/0!</v>
      </c>
      <c r="P388" s="1" t="e">
        <f t="shared" ref="P388:P396" si="27">O387</f>
        <v>#DIV/0!</v>
      </c>
      <c r="Q388" s="1" t="e">
        <f t="shared" si="26"/>
        <v>#DIV/0!</v>
      </c>
    </row>
    <row r="389" spans="14:17" x14ac:dyDescent="0.25">
      <c r="N389" t="e">
        <f t="shared" si="24"/>
        <v>#DIV/0!</v>
      </c>
      <c r="O389" s="1" t="e">
        <f t="shared" si="25"/>
        <v>#DIV/0!</v>
      </c>
      <c r="P389" s="1" t="e">
        <f t="shared" si="27"/>
        <v>#DIV/0!</v>
      </c>
      <c r="Q389" s="1" t="e">
        <f t="shared" si="26"/>
        <v>#DIV/0!</v>
      </c>
    </row>
    <row r="390" spans="14:17" x14ac:dyDescent="0.25">
      <c r="N390" t="e">
        <f t="shared" si="24"/>
        <v>#DIV/0!</v>
      </c>
      <c r="O390" s="1" t="e">
        <f t="shared" si="25"/>
        <v>#DIV/0!</v>
      </c>
      <c r="P390" s="1" t="e">
        <f t="shared" si="27"/>
        <v>#DIV/0!</v>
      </c>
      <c r="Q390" s="1" t="e">
        <f t="shared" si="26"/>
        <v>#DIV/0!</v>
      </c>
    </row>
    <row r="391" spans="14:17" x14ac:dyDescent="0.25">
      <c r="N391" t="e">
        <f t="shared" si="24"/>
        <v>#DIV/0!</v>
      </c>
      <c r="O391" s="1" t="e">
        <f t="shared" si="25"/>
        <v>#DIV/0!</v>
      </c>
      <c r="P391" s="1" t="e">
        <f t="shared" si="27"/>
        <v>#DIV/0!</v>
      </c>
      <c r="Q391" s="1" t="e">
        <f t="shared" si="26"/>
        <v>#DIV/0!</v>
      </c>
    </row>
    <row r="392" spans="14:17" x14ac:dyDescent="0.25">
      <c r="N392" t="e">
        <f t="shared" si="24"/>
        <v>#DIV/0!</v>
      </c>
      <c r="O392" s="1" t="e">
        <f t="shared" si="25"/>
        <v>#DIV/0!</v>
      </c>
      <c r="P392" s="1" t="e">
        <f t="shared" si="27"/>
        <v>#DIV/0!</v>
      </c>
      <c r="Q392" s="1" t="e">
        <f t="shared" si="26"/>
        <v>#DIV/0!</v>
      </c>
    </row>
    <row r="393" spans="14:17" x14ac:dyDescent="0.25">
      <c r="N393" t="e">
        <f t="shared" si="24"/>
        <v>#DIV/0!</v>
      </c>
      <c r="O393" s="1" t="e">
        <f t="shared" si="25"/>
        <v>#DIV/0!</v>
      </c>
      <c r="P393" s="1" t="e">
        <f t="shared" si="27"/>
        <v>#DIV/0!</v>
      </c>
      <c r="Q393" s="1" t="e">
        <f t="shared" si="26"/>
        <v>#DIV/0!</v>
      </c>
    </row>
    <row r="394" spans="14:17" x14ac:dyDescent="0.25">
      <c r="N394" t="e">
        <f t="shared" si="24"/>
        <v>#DIV/0!</v>
      </c>
      <c r="O394" s="1" t="e">
        <f t="shared" si="25"/>
        <v>#DIV/0!</v>
      </c>
      <c r="P394" s="1" t="e">
        <f t="shared" si="27"/>
        <v>#DIV/0!</v>
      </c>
      <c r="Q394" s="1" t="e">
        <f t="shared" si="26"/>
        <v>#DIV/0!</v>
      </c>
    </row>
    <row r="395" spans="14:17" x14ac:dyDescent="0.25">
      <c r="N395" t="e">
        <f t="shared" si="24"/>
        <v>#DIV/0!</v>
      </c>
      <c r="O395" s="1" t="e">
        <f t="shared" si="25"/>
        <v>#DIV/0!</v>
      </c>
      <c r="P395" s="1" t="e">
        <f t="shared" si="27"/>
        <v>#DIV/0!</v>
      </c>
      <c r="Q395" s="1" t="e">
        <f t="shared" si="26"/>
        <v>#DIV/0!</v>
      </c>
    </row>
    <row r="396" spans="14:17" x14ac:dyDescent="0.25">
      <c r="N396" t="e">
        <f t="shared" si="24"/>
        <v>#DIV/0!</v>
      </c>
      <c r="O396" s="1" t="e">
        <f t="shared" si="25"/>
        <v>#DIV/0!</v>
      </c>
      <c r="P396" s="1" t="e">
        <f t="shared" si="27"/>
        <v>#DIV/0!</v>
      </c>
      <c r="Q396" s="1" t="e">
        <f t="shared" si="2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workbookViewId="0">
      <selection activeCell="O1" sqref="O1:O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28</v>
      </c>
      <c r="P1" t="s">
        <v>29</v>
      </c>
      <c r="Q1" t="s">
        <v>30</v>
      </c>
      <c r="R1" t="s">
        <v>27</v>
      </c>
      <c r="S1">
        <v>0.3</v>
      </c>
    </row>
    <row r="2" spans="1:19" x14ac:dyDescent="0.25">
      <c r="A2" t="s">
        <v>13</v>
      </c>
      <c r="B2">
        <v>1511068696</v>
      </c>
      <c r="C2">
        <v>50368956</v>
      </c>
      <c r="D2">
        <v>1365.5070000000001</v>
      </c>
      <c r="E2" t="s">
        <v>14</v>
      </c>
      <c r="F2" t="s">
        <v>14</v>
      </c>
      <c r="G2">
        <v>1092.278</v>
      </c>
      <c r="H2" t="s">
        <v>14</v>
      </c>
      <c r="I2">
        <v>1227.694</v>
      </c>
      <c r="J2" t="s">
        <v>14</v>
      </c>
      <c r="K2">
        <v>272.98700000000002</v>
      </c>
      <c r="L2" t="s">
        <v>14</v>
      </c>
      <c r="M2" t="s">
        <v>14</v>
      </c>
      <c r="N2">
        <f>AVERAGE(D2:M2)</f>
        <v>989.61649999999997</v>
      </c>
      <c r="O2" s="1">
        <f>$S$1*N2+(1-$S$1)*P2</f>
        <v>28163.232433333331</v>
      </c>
      <c r="P2" s="1">
        <f>AVERAGE(N2:N7)</f>
        <v>39809.067833333334</v>
      </c>
      <c r="Q2" s="1">
        <f>N2-P2</f>
        <v>-38819.451333333338</v>
      </c>
    </row>
    <row r="3" spans="1:19" x14ac:dyDescent="0.25">
      <c r="A3" t="s">
        <v>13</v>
      </c>
      <c r="B3">
        <v>1511068726</v>
      </c>
      <c r="C3">
        <v>50368957</v>
      </c>
      <c r="D3">
        <v>0</v>
      </c>
      <c r="E3" t="s">
        <v>14</v>
      </c>
      <c r="F3" t="s">
        <v>14</v>
      </c>
      <c r="G3">
        <v>136.54</v>
      </c>
      <c r="H3" t="s">
        <v>14</v>
      </c>
      <c r="I3">
        <v>0</v>
      </c>
      <c r="J3" t="s">
        <v>14</v>
      </c>
      <c r="K3">
        <v>0</v>
      </c>
      <c r="L3" t="s">
        <v>14</v>
      </c>
      <c r="M3" t="s">
        <v>14</v>
      </c>
      <c r="N3">
        <f t="shared" ref="N3:N66" si="0">AVERAGE(D3:M3)</f>
        <v>34.134999999999998</v>
      </c>
      <c r="O3" s="1">
        <f t="shared" ref="O3:O66" si="1">$S$1*N3+(1-$S$1)*P3</f>
        <v>19724.50320333333</v>
      </c>
      <c r="P3" s="1">
        <f>O2</f>
        <v>28163.232433333331</v>
      </c>
      <c r="Q3" s="1">
        <f t="shared" ref="Q3:Q66" si="2">N3-P3</f>
        <v>-28129.097433333332</v>
      </c>
    </row>
    <row r="4" spans="1:19" x14ac:dyDescent="0.25">
      <c r="A4" t="s">
        <v>13</v>
      </c>
      <c r="B4">
        <v>1511068756</v>
      </c>
      <c r="C4">
        <v>50368958</v>
      </c>
      <c r="D4">
        <v>109676.226</v>
      </c>
      <c r="E4" t="s">
        <v>14</v>
      </c>
      <c r="F4" t="s">
        <v>14</v>
      </c>
      <c r="G4">
        <v>1092.2670000000001</v>
      </c>
      <c r="H4" t="s">
        <v>14</v>
      </c>
      <c r="I4">
        <v>0</v>
      </c>
      <c r="J4" t="s">
        <v>14</v>
      </c>
      <c r="K4">
        <v>0</v>
      </c>
      <c r="L4" t="s">
        <v>14</v>
      </c>
      <c r="M4" t="s">
        <v>14</v>
      </c>
      <c r="N4">
        <f t="shared" si="0"/>
        <v>27692.123250000001</v>
      </c>
      <c r="O4" s="1">
        <f t="shared" si="1"/>
        <v>22114.789217333331</v>
      </c>
      <c r="P4" s="1">
        <f t="shared" ref="P4:P67" si="3">O3</f>
        <v>19724.50320333333</v>
      </c>
      <c r="Q4" s="1">
        <f t="shared" si="2"/>
        <v>7967.6200466666705</v>
      </c>
    </row>
    <row r="5" spans="1:19" x14ac:dyDescent="0.25">
      <c r="A5" t="s">
        <v>13</v>
      </c>
      <c r="B5">
        <v>1511068786</v>
      </c>
      <c r="C5">
        <v>50368959</v>
      </c>
      <c r="D5">
        <v>839461.86800000002</v>
      </c>
      <c r="E5" t="s">
        <v>14</v>
      </c>
      <c r="F5" t="s">
        <v>14</v>
      </c>
      <c r="G5">
        <v>546.11800000000005</v>
      </c>
      <c r="H5" t="s">
        <v>14</v>
      </c>
      <c r="I5">
        <v>0</v>
      </c>
      <c r="J5" t="s">
        <v>14</v>
      </c>
      <c r="K5">
        <v>0</v>
      </c>
      <c r="L5" t="s">
        <v>14</v>
      </c>
      <c r="M5" t="s">
        <v>14</v>
      </c>
      <c r="N5">
        <f t="shared" si="0"/>
        <v>210001.99650000001</v>
      </c>
      <c r="O5" s="1">
        <f t="shared" si="1"/>
        <v>78480.951402133331</v>
      </c>
      <c r="P5" s="1">
        <f t="shared" si="3"/>
        <v>22114.789217333331</v>
      </c>
      <c r="Q5" s="1">
        <f t="shared" si="2"/>
        <v>187887.20728266667</v>
      </c>
    </row>
    <row r="6" spans="1:19" x14ac:dyDescent="0.25">
      <c r="A6" t="s">
        <v>13</v>
      </c>
      <c r="B6">
        <v>1511068816</v>
      </c>
      <c r="C6">
        <v>50368960</v>
      </c>
      <c r="D6">
        <v>0</v>
      </c>
      <c r="E6" t="s">
        <v>14</v>
      </c>
      <c r="F6" t="s">
        <v>14</v>
      </c>
      <c r="G6">
        <v>546.14300000000003</v>
      </c>
      <c r="H6" t="s">
        <v>14</v>
      </c>
      <c r="I6">
        <v>0</v>
      </c>
      <c r="J6" t="s">
        <v>14</v>
      </c>
      <c r="K6">
        <v>0</v>
      </c>
      <c r="L6" t="s">
        <v>14</v>
      </c>
      <c r="M6" t="s">
        <v>14</v>
      </c>
      <c r="N6">
        <f t="shared" si="0"/>
        <v>136.53575000000001</v>
      </c>
      <c r="O6" s="1">
        <f t="shared" si="1"/>
        <v>54977.626706493327</v>
      </c>
      <c r="P6" s="1">
        <f t="shared" si="3"/>
        <v>78480.951402133331</v>
      </c>
      <c r="Q6" s="1">
        <f t="shared" si="2"/>
        <v>-78344.415652133335</v>
      </c>
    </row>
    <row r="7" spans="1:19" x14ac:dyDescent="0.25">
      <c r="A7" t="s">
        <v>13</v>
      </c>
      <c r="B7">
        <v>1511068846</v>
      </c>
      <c r="C7">
        <v>50368961</v>
      </c>
      <c r="D7">
        <v>0</v>
      </c>
      <c r="E7" t="s">
        <v>14</v>
      </c>
      <c r="F7" t="s">
        <v>14</v>
      </c>
      <c r="G7">
        <v>0</v>
      </c>
      <c r="H7" t="s">
        <v>14</v>
      </c>
      <c r="I7">
        <v>0</v>
      </c>
      <c r="J7" t="s">
        <v>14</v>
      </c>
      <c r="K7">
        <v>0</v>
      </c>
      <c r="L7" t="s">
        <v>14</v>
      </c>
      <c r="M7" t="s">
        <v>14</v>
      </c>
      <c r="N7">
        <f t="shared" si="0"/>
        <v>0</v>
      </c>
      <c r="O7" s="1">
        <f t="shared" si="1"/>
        <v>38484.338694545324</v>
      </c>
      <c r="P7" s="1">
        <f t="shared" si="3"/>
        <v>54977.626706493327</v>
      </c>
      <c r="Q7" s="1">
        <f t="shared" si="2"/>
        <v>-54977.626706493327</v>
      </c>
    </row>
    <row r="8" spans="1:19" x14ac:dyDescent="0.25">
      <c r="A8" t="s">
        <v>13</v>
      </c>
      <c r="B8">
        <v>1511068876</v>
      </c>
      <c r="C8">
        <v>50368962</v>
      </c>
      <c r="D8">
        <v>0</v>
      </c>
      <c r="E8" t="s">
        <v>14</v>
      </c>
      <c r="F8" t="s">
        <v>14</v>
      </c>
      <c r="G8">
        <v>2047.761</v>
      </c>
      <c r="H8" t="s">
        <v>14</v>
      </c>
      <c r="I8">
        <v>0</v>
      </c>
      <c r="J8" t="s">
        <v>14</v>
      </c>
      <c r="K8">
        <v>0</v>
      </c>
      <c r="L8" t="s">
        <v>14</v>
      </c>
      <c r="M8" t="s">
        <v>14</v>
      </c>
      <c r="N8">
        <f t="shared" si="0"/>
        <v>511.94024999999999</v>
      </c>
      <c r="O8" s="1">
        <f t="shared" si="1"/>
        <v>27092.619161181723</v>
      </c>
      <c r="P8" s="1">
        <f t="shared" si="3"/>
        <v>38484.338694545324</v>
      </c>
      <c r="Q8" s="1">
        <f t="shared" si="2"/>
        <v>-37972.398444545324</v>
      </c>
    </row>
    <row r="9" spans="1:19" x14ac:dyDescent="0.25">
      <c r="A9" t="s">
        <v>13</v>
      </c>
      <c r="B9">
        <v>1511068906</v>
      </c>
      <c r="C9">
        <v>50368963</v>
      </c>
      <c r="D9">
        <v>0</v>
      </c>
      <c r="E9" t="s">
        <v>14</v>
      </c>
      <c r="F9" t="s">
        <v>14</v>
      </c>
      <c r="G9">
        <v>0</v>
      </c>
      <c r="H9" t="s">
        <v>14</v>
      </c>
      <c r="I9">
        <v>0</v>
      </c>
      <c r="J9" t="s">
        <v>14</v>
      </c>
      <c r="K9">
        <v>0</v>
      </c>
      <c r="L9" t="s">
        <v>14</v>
      </c>
      <c r="M9" t="s">
        <v>14</v>
      </c>
      <c r="N9">
        <f t="shared" si="0"/>
        <v>0</v>
      </c>
      <c r="O9" s="1">
        <f t="shared" si="1"/>
        <v>18964.833412827204</v>
      </c>
      <c r="P9" s="1">
        <f t="shared" si="3"/>
        <v>27092.619161181723</v>
      </c>
      <c r="Q9" s="1">
        <f t="shared" si="2"/>
        <v>-27092.619161181723</v>
      </c>
    </row>
    <row r="10" spans="1:19" x14ac:dyDescent="0.25">
      <c r="A10" t="s">
        <v>13</v>
      </c>
      <c r="B10">
        <v>1511068936</v>
      </c>
      <c r="C10">
        <v>50368964</v>
      </c>
      <c r="D10">
        <v>0</v>
      </c>
      <c r="E10" t="s">
        <v>14</v>
      </c>
      <c r="F10" t="s">
        <v>14</v>
      </c>
      <c r="G10">
        <v>0</v>
      </c>
      <c r="H10" t="s">
        <v>14</v>
      </c>
      <c r="I10">
        <v>136.46199999999999</v>
      </c>
      <c r="J10" t="s">
        <v>14</v>
      </c>
      <c r="K10">
        <v>2867.64</v>
      </c>
      <c r="L10" t="s">
        <v>14</v>
      </c>
      <c r="M10" t="s">
        <v>14</v>
      </c>
      <c r="N10">
        <f t="shared" si="0"/>
        <v>751.02549999999997</v>
      </c>
      <c r="O10" s="1">
        <f t="shared" si="1"/>
        <v>13500.691038979043</v>
      </c>
      <c r="P10" s="1">
        <f t="shared" si="3"/>
        <v>18964.833412827204</v>
      </c>
      <c r="Q10" s="1">
        <f t="shared" si="2"/>
        <v>-18213.807912827204</v>
      </c>
    </row>
    <row r="11" spans="1:19" x14ac:dyDescent="0.25">
      <c r="A11" t="s">
        <v>13</v>
      </c>
      <c r="B11">
        <v>1511068966</v>
      </c>
      <c r="C11">
        <v>50368965</v>
      </c>
      <c r="D11">
        <v>136.495</v>
      </c>
      <c r="E11" t="s">
        <v>14</v>
      </c>
      <c r="F11" t="s">
        <v>14</v>
      </c>
      <c r="G11">
        <v>819.2</v>
      </c>
      <c r="H11" t="s">
        <v>14</v>
      </c>
      <c r="I11">
        <v>0</v>
      </c>
      <c r="J11" t="s">
        <v>14</v>
      </c>
      <c r="K11">
        <v>0</v>
      </c>
      <c r="L11" t="s">
        <v>14</v>
      </c>
      <c r="M11" t="s">
        <v>14</v>
      </c>
      <c r="N11">
        <f t="shared" si="0"/>
        <v>238.92375000000001</v>
      </c>
      <c r="O11" s="1">
        <f t="shared" si="1"/>
        <v>9522.1608522853294</v>
      </c>
      <c r="P11" s="1">
        <f t="shared" si="3"/>
        <v>13500.691038979043</v>
      </c>
      <c r="Q11" s="1">
        <f t="shared" si="2"/>
        <v>-13261.767288979043</v>
      </c>
    </row>
    <row r="12" spans="1:19" x14ac:dyDescent="0.25">
      <c r="A12" t="s">
        <v>13</v>
      </c>
      <c r="B12">
        <v>1511068996</v>
      </c>
      <c r="C12">
        <v>50368966</v>
      </c>
      <c r="D12">
        <v>0</v>
      </c>
      <c r="E12" t="s">
        <v>14</v>
      </c>
      <c r="F12" t="s">
        <v>14</v>
      </c>
      <c r="G12">
        <v>819.2</v>
      </c>
      <c r="H12" t="s">
        <v>14</v>
      </c>
      <c r="I12">
        <v>0</v>
      </c>
      <c r="J12" t="s">
        <v>14</v>
      </c>
      <c r="K12">
        <v>0</v>
      </c>
      <c r="L12" t="s">
        <v>14</v>
      </c>
      <c r="M12" t="s">
        <v>14</v>
      </c>
      <c r="N12">
        <f t="shared" si="0"/>
        <v>204.8</v>
      </c>
      <c r="O12" s="1">
        <f t="shared" si="1"/>
        <v>6726.95259659973</v>
      </c>
      <c r="P12" s="1">
        <f t="shared" si="3"/>
        <v>9522.1608522853294</v>
      </c>
      <c r="Q12" s="1">
        <f t="shared" si="2"/>
        <v>-9317.3608522853301</v>
      </c>
    </row>
    <row r="13" spans="1:19" x14ac:dyDescent="0.25">
      <c r="A13" t="s">
        <v>13</v>
      </c>
      <c r="B13">
        <v>1511069026</v>
      </c>
      <c r="C13">
        <v>50368967</v>
      </c>
      <c r="D13">
        <v>0</v>
      </c>
      <c r="E13" t="s">
        <v>14</v>
      </c>
      <c r="F13" t="s">
        <v>14</v>
      </c>
      <c r="G13">
        <v>0</v>
      </c>
      <c r="H13" t="s">
        <v>14</v>
      </c>
      <c r="I13">
        <v>136.54499999999999</v>
      </c>
      <c r="J13" t="s">
        <v>14</v>
      </c>
      <c r="K13">
        <v>0</v>
      </c>
      <c r="L13" t="s">
        <v>14</v>
      </c>
      <c r="M13" t="s">
        <v>14</v>
      </c>
      <c r="N13">
        <f t="shared" si="0"/>
        <v>34.136249999999997</v>
      </c>
      <c r="O13" s="1">
        <f t="shared" si="1"/>
        <v>4719.1076926198111</v>
      </c>
      <c r="P13" s="1">
        <f t="shared" si="3"/>
        <v>6726.95259659973</v>
      </c>
      <c r="Q13" s="1">
        <f t="shared" si="2"/>
        <v>-6692.8163465997304</v>
      </c>
    </row>
    <row r="14" spans="1:19" x14ac:dyDescent="0.25">
      <c r="A14" t="s">
        <v>13</v>
      </c>
      <c r="B14">
        <v>1511069056</v>
      </c>
      <c r="C14">
        <v>50368968</v>
      </c>
      <c r="D14">
        <v>0</v>
      </c>
      <c r="E14" t="s">
        <v>14</v>
      </c>
      <c r="F14" t="s">
        <v>14</v>
      </c>
      <c r="G14">
        <v>546.13499999999999</v>
      </c>
      <c r="H14" t="s">
        <v>14</v>
      </c>
      <c r="I14">
        <v>136.535</v>
      </c>
      <c r="J14" t="s">
        <v>14</v>
      </c>
      <c r="K14">
        <v>0</v>
      </c>
      <c r="L14" t="s">
        <v>14</v>
      </c>
      <c r="M14" t="s">
        <v>14</v>
      </c>
      <c r="N14">
        <f t="shared" si="0"/>
        <v>170.66749999999999</v>
      </c>
      <c r="O14" s="1">
        <f t="shared" si="1"/>
        <v>3354.5756348338673</v>
      </c>
      <c r="P14" s="1">
        <f t="shared" si="3"/>
        <v>4719.1076926198111</v>
      </c>
      <c r="Q14" s="1">
        <f t="shared" si="2"/>
        <v>-4548.4401926198116</v>
      </c>
    </row>
    <row r="15" spans="1:19" x14ac:dyDescent="0.25">
      <c r="A15" t="s">
        <v>13</v>
      </c>
      <c r="B15">
        <v>1511069086</v>
      </c>
      <c r="C15">
        <v>50368969</v>
      </c>
      <c r="D15">
        <v>0</v>
      </c>
      <c r="E15" t="s">
        <v>14</v>
      </c>
      <c r="F15" t="s">
        <v>14</v>
      </c>
      <c r="G15">
        <v>0</v>
      </c>
      <c r="H15" t="s">
        <v>14</v>
      </c>
      <c r="I15">
        <v>0</v>
      </c>
      <c r="J15" t="s">
        <v>14</v>
      </c>
      <c r="K15">
        <v>0</v>
      </c>
      <c r="L15" t="s">
        <v>14</v>
      </c>
      <c r="M15" t="s">
        <v>14</v>
      </c>
      <c r="N15">
        <f t="shared" si="0"/>
        <v>0</v>
      </c>
      <c r="O15" s="1">
        <f t="shared" si="1"/>
        <v>2348.2029443837068</v>
      </c>
      <c r="P15" s="1">
        <f t="shared" si="3"/>
        <v>3354.5756348338673</v>
      </c>
      <c r="Q15" s="1">
        <f t="shared" si="2"/>
        <v>-3354.5756348338673</v>
      </c>
    </row>
    <row r="16" spans="1:19" x14ac:dyDescent="0.25">
      <c r="A16" t="s">
        <v>13</v>
      </c>
      <c r="B16">
        <v>1511069116</v>
      </c>
      <c r="C16">
        <v>50368970</v>
      </c>
      <c r="D16">
        <v>5734.8620000000001</v>
      </c>
      <c r="E16" t="s">
        <v>14</v>
      </c>
      <c r="F16" t="s">
        <v>14</v>
      </c>
      <c r="G16">
        <v>0</v>
      </c>
      <c r="H16" t="s">
        <v>14</v>
      </c>
      <c r="I16">
        <v>409.63799999999998</v>
      </c>
      <c r="J16" t="s">
        <v>14</v>
      </c>
      <c r="K16">
        <v>8874.66</v>
      </c>
      <c r="L16" t="s">
        <v>14</v>
      </c>
      <c r="M16" t="s">
        <v>14</v>
      </c>
      <c r="N16">
        <f t="shared" si="0"/>
        <v>3754.79</v>
      </c>
      <c r="O16" s="1">
        <f t="shared" si="1"/>
        <v>2770.1790610685948</v>
      </c>
      <c r="P16" s="1">
        <f t="shared" si="3"/>
        <v>2348.2029443837068</v>
      </c>
      <c r="Q16" s="1">
        <f t="shared" si="2"/>
        <v>1406.5870556162931</v>
      </c>
    </row>
    <row r="17" spans="1:17" x14ac:dyDescent="0.25">
      <c r="A17" t="s">
        <v>13</v>
      </c>
      <c r="B17">
        <v>1511069146</v>
      </c>
      <c r="C17">
        <v>50368971</v>
      </c>
      <c r="D17">
        <v>0</v>
      </c>
      <c r="E17" t="s">
        <v>14</v>
      </c>
      <c r="F17" t="s">
        <v>14</v>
      </c>
      <c r="G17">
        <v>3414.652</v>
      </c>
      <c r="H17" t="s">
        <v>14</v>
      </c>
      <c r="I17">
        <v>136.517</v>
      </c>
      <c r="J17" t="s">
        <v>14</v>
      </c>
      <c r="K17">
        <v>0</v>
      </c>
      <c r="L17" t="s">
        <v>14</v>
      </c>
      <c r="M17" t="s">
        <v>14</v>
      </c>
      <c r="N17">
        <f t="shared" si="0"/>
        <v>887.79224999999997</v>
      </c>
      <c r="O17" s="1">
        <f t="shared" si="1"/>
        <v>2205.4630177480162</v>
      </c>
      <c r="P17" s="1">
        <f t="shared" si="3"/>
        <v>2770.1790610685948</v>
      </c>
      <c r="Q17" s="1">
        <f t="shared" si="2"/>
        <v>-1882.3868110685949</v>
      </c>
    </row>
    <row r="18" spans="1:17" x14ac:dyDescent="0.25">
      <c r="A18" t="s">
        <v>13</v>
      </c>
      <c r="B18">
        <v>1511069176</v>
      </c>
      <c r="C18">
        <v>50368972</v>
      </c>
      <c r="D18">
        <v>0</v>
      </c>
      <c r="E18" t="s">
        <v>14</v>
      </c>
      <c r="F18" t="s">
        <v>14</v>
      </c>
      <c r="G18">
        <v>545.923</v>
      </c>
      <c r="H18" t="s">
        <v>14</v>
      </c>
      <c r="I18">
        <v>546.16499999999996</v>
      </c>
      <c r="J18" t="s">
        <v>14</v>
      </c>
      <c r="K18">
        <v>1501.64</v>
      </c>
      <c r="L18" t="s">
        <v>14</v>
      </c>
      <c r="M18" t="s">
        <v>14</v>
      </c>
      <c r="N18">
        <f t="shared" si="0"/>
        <v>648.43200000000002</v>
      </c>
      <c r="O18" s="1">
        <f t="shared" si="1"/>
        <v>1738.3537124236113</v>
      </c>
      <c r="P18" s="1">
        <f t="shared" si="3"/>
        <v>2205.4630177480162</v>
      </c>
      <c r="Q18" s="1">
        <f t="shared" si="2"/>
        <v>-1557.0310177480162</v>
      </c>
    </row>
    <row r="19" spans="1:17" x14ac:dyDescent="0.25">
      <c r="A19" t="s">
        <v>13</v>
      </c>
      <c r="B19">
        <v>1511069206</v>
      </c>
      <c r="C19">
        <v>50368973</v>
      </c>
      <c r="D19">
        <v>273.08699999999999</v>
      </c>
      <c r="E19" t="s">
        <v>14</v>
      </c>
      <c r="F19" t="s">
        <v>14</v>
      </c>
      <c r="G19">
        <v>546.13400000000001</v>
      </c>
      <c r="H19" t="s">
        <v>14</v>
      </c>
      <c r="I19">
        <v>637240.16799999995</v>
      </c>
      <c r="J19" t="s">
        <v>14</v>
      </c>
      <c r="K19">
        <v>0</v>
      </c>
      <c r="L19" t="s">
        <v>14</v>
      </c>
      <c r="M19" t="s">
        <v>14</v>
      </c>
      <c r="N19">
        <f t="shared" si="0"/>
        <v>159514.84724999999</v>
      </c>
      <c r="O19" s="1">
        <f t="shared" si="1"/>
        <v>49071.301773696527</v>
      </c>
      <c r="P19" s="1">
        <f t="shared" si="3"/>
        <v>1738.3537124236113</v>
      </c>
      <c r="Q19" s="1">
        <f t="shared" si="2"/>
        <v>157776.49353757637</v>
      </c>
    </row>
    <row r="20" spans="1:17" x14ac:dyDescent="0.25">
      <c r="A20" t="s">
        <v>13</v>
      </c>
      <c r="B20">
        <v>1511069236</v>
      </c>
      <c r="C20">
        <v>50368974</v>
      </c>
      <c r="D20">
        <v>0</v>
      </c>
      <c r="E20" t="s">
        <v>14</v>
      </c>
      <c r="F20" t="s">
        <v>14</v>
      </c>
      <c r="G20">
        <v>409.65300000000002</v>
      </c>
      <c r="H20" t="s">
        <v>14</v>
      </c>
      <c r="I20">
        <v>240344.84700000001</v>
      </c>
      <c r="J20" t="s">
        <v>14</v>
      </c>
      <c r="K20">
        <v>0</v>
      </c>
      <c r="L20" t="s">
        <v>14</v>
      </c>
      <c r="M20" t="s">
        <v>14</v>
      </c>
      <c r="N20">
        <f t="shared" si="0"/>
        <v>60188.625</v>
      </c>
      <c r="O20" s="1">
        <f t="shared" si="1"/>
        <v>52406.498741587566</v>
      </c>
      <c r="P20" s="1">
        <f t="shared" si="3"/>
        <v>49071.301773696527</v>
      </c>
      <c r="Q20" s="1">
        <f t="shared" si="2"/>
        <v>11117.323226303473</v>
      </c>
    </row>
    <row r="21" spans="1:17" x14ac:dyDescent="0.25">
      <c r="A21" t="s">
        <v>13</v>
      </c>
      <c r="B21">
        <v>1511069266</v>
      </c>
      <c r="C21">
        <v>50368975</v>
      </c>
      <c r="D21">
        <v>0</v>
      </c>
      <c r="E21" t="s">
        <v>14</v>
      </c>
      <c r="F21" t="s">
        <v>14</v>
      </c>
      <c r="G21">
        <v>154448.56099999999</v>
      </c>
      <c r="H21" t="s">
        <v>14</v>
      </c>
      <c r="I21">
        <v>0</v>
      </c>
      <c r="J21" t="s">
        <v>14</v>
      </c>
      <c r="K21">
        <v>0</v>
      </c>
      <c r="L21" t="s">
        <v>14</v>
      </c>
      <c r="M21" t="s">
        <v>14</v>
      </c>
      <c r="N21">
        <f t="shared" si="0"/>
        <v>38612.140249999997</v>
      </c>
      <c r="O21" s="1">
        <f t="shared" si="1"/>
        <v>48268.191194111292</v>
      </c>
      <c r="P21" s="1">
        <f t="shared" si="3"/>
        <v>52406.498741587566</v>
      </c>
      <c r="Q21" s="1">
        <f t="shared" si="2"/>
        <v>-13794.358491587569</v>
      </c>
    </row>
    <row r="22" spans="1:17" x14ac:dyDescent="0.25">
      <c r="A22" t="s">
        <v>13</v>
      </c>
      <c r="B22">
        <v>1511069296</v>
      </c>
      <c r="C22">
        <v>50368976</v>
      </c>
      <c r="D22">
        <v>0</v>
      </c>
      <c r="E22" t="s">
        <v>14</v>
      </c>
      <c r="F22" t="s">
        <v>14</v>
      </c>
      <c r="G22">
        <v>1952071.702</v>
      </c>
      <c r="H22" t="s">
        <v>14</v>
      </c>
      <c r="I22">
        <v>0</v>
      </c>
      <c r="J22" t="s">
        <v>14</v>
      </c>
      <c r="K22">
        <v>0</v>
      </c>
      <c r="L22" t="s">
        <v>14</v>
      </c>
      <c r="M22" t="s">
        <v>14</v>
      </c>
      <c r="N22">
        <f t="shared" si="0"/>
        <v>488017.92550000001</v>
      </c>
      <c r="O22" s="1">
        <f t="shared" si="1"/>
        <v>180193.11148587792</v>
      </c>
      <c r="P22" s="1">
        <f t="shared" si="3"/>
        <v>48268.191194111292</v>
      </c>
      <c r="Q22" s="1">
        <f t="shared" si="2"/>
        <v>439749.73430588871</v>
      </c>
    </row>
    <row r="23" spans="1:17" x14ac:dyDescent="0.25">
      <c r="A23" t="s">
        <v>13</v>
      </c>
      <c r="B23">
        <v>1511069326</v>
      </c>
      <c r="C23">
        <v>50368977</v>
      </c>
      <c r="D23">
        <v>0</v>
      </c>
      <c r="E23" t="s">
        <v>14</v>
      </c>
      <c r="F23" t="s">
        <v>14</v>
      </c>
      <c r="G23">
        <v>0</v>
      </c>
      <c r="H23" t="s">
        <v>14</v>
      </c>
      <c r="I23">
        <v>0</v>
      </c>
      <c r="J23" t="s">
        <v>14</v>
      </c>
      <c r="K23">
        <v>0</v>
      </c>
      <c r="L23" t="s">
        <v>14</v>
      </c>
      <c r="M23" t="s">
        <v>14</v>
      </c>
      <c r="N23">
        <f t="shared" si="0"/>
        <v>0</v>
      </c>
      <c r="O23" s="1">
        <f t="shared" si="1"/>
        <v>126135.17804011454</v>
      </c>
      <c r="P23" s="1">
        <f t="shared" si="3"/>
        <v>180193.11148587792</v>
      </c>
      <c r="Q23" s="1">
        <f t="shared" si="2"/>
        <v>-180193.11148587792</v>
      </c>
    </row>
    <row r="24" spans="1:17" x14ac:dyDescent="0.25">
      <c r="A24" t="s">
        <v>13</v>
      </c>
      <c r="B24">
        <v>1511069356</v>
      </c>
      <c r="C24">
        <v>50368978</v>
      </c>
      <c r="D24">
        <v>0</v>
      </c>
      <c r="E24" t="s">
        <v>14</v>
      </c>
      <c r="F24" t="s">
        <v>14</v>
      </c>
      <c r="G24">
        <v>0</v>
      </c>
      <c r="H24" t="s">
        <v>14</v>
      </c>
      <c r="I24">
        <v>0</v>
      </c>
      <c r="J24" t="s">
        <v>14</v>
      </c>
      <c r="K24">
        <v>1091.491</v>
      </c>
      <c r="L24" t="s">
        <v>14</v>
      </c>
      <c r="M24" t="s">
        <v>14</v>
      </c>
      <c r="N24">
        <f t="shared" si="0"/>
        <v>272.87275</v>
      </c>
      <c r="O24" s="1">
        <f t="shared" si="1"/>
        <v>88376.486453080171</v>
      </c>
      <c r="P24" s="1">
        <f t="shared" si="3"/>
        <v>126135.17804011454</v>
      </c>
      <c r="Q24" s="1">
        <f t="shared" si="2"/>
        <v>-125862.30529011454</v>
      </c>
    </row>
    <row r="25" spans="1:17" x14ac:dyDescent="0.25">
      <c r="A25" t="s">
        <v>13</v>
      </c>
      <c r="B25">
        <v>1511069386</v>
      </c>
      <c r="C25">
        <v>50368979</v>
      </c>
      <c r="D25">
        <v>0</v>
      </c>
      <c r="E25" t="s">
        <v>14</v>
      </c>
      <c r="F25" t="s">
        <v>14</v>
      </c>
      <c r="G25">
        <v>0</v>
      </c>
      <c r="H25" t="s">
        <v>14</v>
      </c>
      <c r="I25">
        <v>0</v>
      </c>
      <c r="J25" t="s">
        <v>14</v>
      </c>
      <c r="K25">
        <v>0</v>
      </c>
      <c r="L25" t="s">
        <v>14</v>
      </c>
      <c r="M25" t="s">
        <v>14</v>
      </c>
      <c r="N25">
        <f t="shared" si="0"/>
        <v>0</v>
      </c>
      <c r="O25" s="1">
        <f t="shared" si="1"/>
        <v>61863.540517156114</v>
      </c>
      <c r="P25" s="1">
        <f t="shared" si="3"/>
        <v>88376.486453080171</v>
      </c>
      <c r="Q25" s="1">
        <f t="shared" si="2"/>
        <v>-88376.486453080171</v>
      </c>
    </row>
    <row r="26" spans="1:17" x14ac:dyDescent="0.25">
      <c r="A26" t="s">
        <v>13</v>
      </c>
      <c r="B26">
        <v>1511069416</v>
      </c>
      <c r="C26">
        <v>50368980</v>
      </c>
      <c r="D26">
        <v>0</v>
      </c>
      <c r="E26" t="s">
        <v>14</v>
      </c>
      <c r="F26" t="s">
        <v>14</v>
      </c>
      <c r="G26">
        <v>0</v>
      </c>
      <c r="H26" t="s">
        <v>14</v>
      </c>
      <c r="I26">
        <v>0</v>
      </c>
      <c r="J26" t="s">
        <v>14</v>
      </c>
      <c r="K26">
        <v>1092.086</v>
      </c>
      <c r="L26" t="s">
        <v>14</v>
      </c>
      <c r="M26" t="s">
        <v>14</v>
      </c>
      <c r="N26">
        <f t="shared" si="0"/>
        <v>273.0215</v>
      </c>
      <c r="O26" s="1">
        <f t="shared" si="1"/>
        <v>43386.384812009281</v>
      </c>
      <c r="P26" s="1">
        <f t="shared" si="3"/>
        <v>61863.540517156114</v>
      </c>
      <c r="Q26" s="1">
        <f t="shared" si="2"/>
        <v>-61590.519017156112</v>
      </c>
    </row>
    <row r="27" spans="1:17" x14ac:dyDescent="0.25">
      <c r="A27" t="s">
        <v>13</v>
      </c>
      <c r="B27">
        <v>1511069446</v>
      </c>
      <c r="C27">
        <v>50368981</v>
      </c>
      <c r="D27">
        <v>8738.27</v>
      </c>
      <c r="E27" t="s">
        <v>14</v>
      </c>
      <c r="F27" t="s">
        <v>14</v>
      </c>
      <c r="G27">
        <v>4371.4520000000002</v>
      </c>
      <c r="H27" t="s">
        <v>14</v>
      </c>
      <c r="I27">
        <v>0</v>
      </c>
      <c r="J27" t="s">
        <v>14</v>
      </c>
      <c r="K27">
        <v>136.536</v>
      </c>
      <c r="L27" t="s">
        <v>14</v>
      </c>
      <c r="M27" t="s">
        <v>14</v>
      </c>
      <c r="N27">
        <f t="shared" si="0"/>
        <v>3311.5645000000004</v>
      </c>
      <c r="O27" s="1">
        <f t="shared" si="1"/>
        <v>31363.938718406494</v>
      </c>
      <c r="P27" s="1">
        <f t="shared" si="3"/>
        <v>43386.384812009281</v>
      </c>
      <c r="Q27" s="1">
        <f t="shared" si="2"/>
        <v>-40074.82031200928</v>
      </c>
    </row>
    <row r="28" spans="1:17" x14ac:dyDescent="0.25">
      <c r="A28" t="s">
        <v>13</v>
      </c>
      <c r="B28">
        <v>1511069476</v>
      </c>
      <c r="C28">
        <v>50368982</v>
      </c>
      <c r="D28">
        <v>4371.1639999999998</v>
      </c>
      <c r="E28" t="s">
        <v>14</v>
      </c>
      <c r="F28" t="s">
        <v>14</v>
      </c>
      <c r="G28">
        <v>0</v>
      </c>
      <c r="H28" t="s">
        <v>14</v>
      </c>
      <c r="I28">
        <v>0</v>
      </c>
      <c r="J28" t="s">
        <v>14</v>
      </c>
      <c r="K28">
        <v>546.13300000000004</v>
      </c>
      <c r="L28" t="s">
        <v>14</v>
      </c>
      <c r="M28" t="s">
        <v>14</v>
      </c>
      <c r="N28">
        <f t="shared" si="0"/>
        <v>1229.3242499999999</v>
      </c>
      <c r="O28" s="1">
        <f t="shared" si="1"/>
        <v>22323.554377884546</v>
      </c>
      <c r="P28" s="1">
        <f t="shared" si="3"/>
        <v>31363.938718406494</v>
      </c>
      <c r="Q28" s="1">
        <f t="shared" si="2"/>
        <v>-30134.614468406493</v>
      </c>
    </row>
    <row r="29" spans="1:17" x14ac:dyDescent="0.25">
      <c r="A29" t="s">
        <v>13</v>
      </c>
      <c r="B29">
        <v>1511069506</v>
      </c>
      <c r="C29">
        <v>50368983</v>
      </c>
      <c r="D29">
        <v>17878.282999999999</v>
      </c>
      <c r="E29" t="s">
        <v>14</v>
      </c>
      <c r="F29" t="s">
        <v>14</v>
      </c>
      <c r="G29">
        <v>27424.572</v>
      </c>
      <c r="H29" t="s">
        <v>14</v>
      </c>
      <c r="I29">
        <v>4093.4929999999999</v>
      </c>
      <c r="J29" t="s">
        <v>14</v>
      </c>
      <c r="K29">
        <v>32634.881000000001</v>
      </c>
      <c r="L29" t="s">
        <v>14</v>
      </c>
      <c r="M29" t="s">
        <v>14</v>
      </c>
      <c r="N29">
        <f t="shared" si="0"/>
        <v>20507.807249999998</v>
      </c>
      <c r="O29" s="1">
        <f t="shared" si="1"/>
        <v>21778.830239519179</v>
      </c>
      <c r="P29" s="1">
        <f t="shared" si="3"/>
        <v>22323.554377884546</v>
      </c>
      <c r="Q29" s="1">
        <f t="shared" si="2"/>
        <v>-1815.7471278845478</v>
      </c>
    </row>
    <row r="30" spans="1:17" x14ac:dyDescent="0.25">
      <c r="A30" t="s">
        <v>13</v>
      </c>
      <c r="B30">
        <v>1511069536</v>
      </c>
      <c r="C30">
        <v>50368984</v>
      </c>
      <c r="D30">
        <v>232359.49600000001</v>
      </c>
      <c r="E30" t="s">
        <v>14</v>
      </c>
      <c r="F30" t="s">
        <v>14</v>
      </c>
      <c r="G30">
        <v>29491.166000000001</v>
      </c>
      <c r="H30" t="s">
        <v>14</v>
      </c>
      <c r="I30">
        <v>18433.817999999999</v>
      </c>
      <c r="J30" t="s">
        <v>14</v>
      </c>
      <c r="K30">
        <v>29897.679</v>
      </c>
      <c r="L30" t="s">
        <v>14</v>
      </c>
      <c r="M30" t="s">
        <v>14</v>
      </c>
      <c r="N30">
        <f t="shared" si="0"/>
        <v>77545.539749999996</v>
      </c>
      <c r="O30" s="1">
        <f t="shared" si="1"/>
        <v>38508.843092663417</v>
      </c>
      <c r="P30" s="1">
        <f t="shared" si="3"/>
        <v>21778.830239519179</v>
      </c>
      <c r="Q30" s="1">
        <f t="shared" si="2"/>
        <v>55766.709510480818</v>
      </c>
    </row>
    <row r="31" spans="1:17" x14ac:dyDescent="0.25">
      <c r="A31" t="s">
        <v>13</v>
      </c>
      <c r="B31">
        <v>1511069566</v>
      </c>
      <c r="C31">
        <v>50368985</v>
      </c>
      <c r="D31">
        <v>1498775.4669999999</v>
      </c>
      <c r="E31" t="s">
        <v>14</v>
      </c>
      <c r="F31" t="s">
        <v>14</v>
      </c>
      <c r="G31">
        <v>136.56100000000001</v>
      </c>
      <c r="H31" t="s">
        <v>14</v>
      </c>
      <c r="I31">
        <v>13115.566000000001</v>
      </c>
      <c r="J31" t="s">
        <v>14</v>
      </c>
      <c r="K31">
        <v>6963.1949999999997</v>
      </c>
      <c r="L31" t="s">
        <v>14</v>
      </c>
      <c r="M31" t="s">
        <v>14</v>
      </c>
      <c r="N31">
        <f t="shared" si="0"/>
        <v>379747.69725000003</v>
      </c>
      <c r="O31" s="1">
        <f t="shared" si="1"/>
        <v>140880.49933986439</v>
      </c>
      <c r="P31" s="1">
        <f t="shared" si="3"/>
        <v>38508.843092663417</v>
      </c>
      <c r="Q31" s="1">
        <f t="shared" si="2"/>
        <v>341238.85415733664</v>
      </c>
    </row>
    <row r="32" spans="1:17" x14ac:dyDescent="0.25">
      <c r="A32" t="s">
        <v>13</v>
      </c>
      <c r="B32">
        <v>1511069596</v>
      </c>
      <c r="C32">
        <v>50368986</v>
      </c>
      <c r="D32">
        <v>92451.854999999996</v>
      </c>
      <c r="E32" t="s">
        <v>14</v>
      </c>
      <c r="F32" t="s">
        <v>14</v>
      </c>
      <c r="G32">
        <v>13103.878000000001</v>
      </c>
      <c r="H32" t="s">
        <v>14</v>
      </c>
      <c r="I32">
        <v>14599.63</v>
      </c>
      <c r="J32" t="s">
        <v>14</v>
      </c>
      <c r="K32">
        <v>13107.21</v>
      </c>
      <c r="L32" t="s">
        <v>14</v>
      </c>
      <c r="M32" t="s">
        <v>14</v>
      </c>
      <c r="N32">
        <f t="shared" si="0"/>
        <v>33315.643250000001</v>
      </c>
      <c r="O32" s="1">
        <f t="shared" si="1"/>
        <v>108611.04251290506</v>
      </c>
      <c r="P32" s="1">
        <f t="shared" si="3"/>
        <v>140880.49933986439</v>
      </c>
      <c r="Q32" s="1">
        <f t="shared" si="2"/>
        <v>-107564.85608986439</v>
      </c>
    </row>
    <row r="33" spans="1:17" x14ac:dyDescent="0.25">
      <c r="A33" t="s">
        <v>13</v>
      </c>
      <c r="B33">
        <v>1511069626</v>
      </c>
      <c r="C33">
        <v>50368987</v>
      </c>
      <c r="D33">
        <v>18159.146000000001</v>
      </c>
      <c r="E33" t="s">
        <v>14</v>
      </c>
      <c r="F33" t="s">
        <v>14</v>
      </c>
      <c r="G33">
        <v>13108.919</v>
      </c>
      <c r="H33" t="s">
        <v>14</v>
      </c>
      <c r="I33">
        <v>13107.308999999999</v>
      </c>
      <c r="J33" t="s">
        <v>14</v>
      </c>
      <c r="K33">
        <v>17475.661</v>
      </c>
      <c r="L33" t="s">
        <v>14</v>
      </c>
      <c r="M33" t="s">
        <v>14</v>
      </c>
      <c r="N33">
        <f t="shared" si="0"/>
        <v>15462.758750000001</v>
      </c>
      <c r="O33" s="1">
        <f t="shared" si="1"/>
        <v>80666.557384033542</v>
      </c>
      <c r="P33" s="1">
        <f t="shared" si="3"/>
        <v>108611.04251290506</v>
      </c>
      <c r="Q33" s="1">
        <f t="shared" si="2"/>
        <v>-93148.283762905048</v>
      </c>
    </row>
    <row r="34" spans="1:17" x14ac:dyDescent="0.25">
      <c r="A34" t="s">
        <v>13</v>
      </c>
      <c r="B34">
        <v>1511069656</v>
      </c>
      <c r="C34">
        <v>50368988</v>
      </c>
      <c r="D34">
        <v>17474.809000000001</v>
      </c>
      <c r="E34" t="s">
        <v>14</v>
      </c>
      <c r="F34" t="s">
        <v>14</v>
      </c>
      <c r="G34">
        <v>5191.6940000000004</v>
      </c>
      <c r="H34" t="s">
        <v>14</v>
      </c>
      <c r="I34">
        <v>6690.1319999999996</v>
      </c>
      <c r="J34" t="s">
        <v>14</v>
      </c>
      <c r="K34">
        <v>17487.239000000001</v>
      </c>
      <c r="L34" t="s">
        <v>14</v>
      </c>
      <c r="M34" t="s">
        <v>14</v>
      </c>
      <c r="N34">
        <f t="shared" si="0"/>
        <v>11710.968500000001</v>
      </c>
      <c r="O34" s="1">
        <f t="shared" si="1"/>
        <v>59979.880718823471</v>
      </c>
      <c r="P34" s="1">
        <f t="shared" si="3"/>
        <v>80666.557384033542</v>
      </c>
      <c r="Q34" s="1">
        <f t="shared" si="2"/>
        <v>-68955.588884033539</v>
      </c>
    </row>
    <row r="35" spans="1:17" x14ac:dyDescent="0.25">
      <c r="A35" t="s">
        <v>13</v>
      </c>
      <c r="B35">
        <v>1511069686</v>
      </c>
      <c r="C35">
        <v>50368989</v>
      </c>
      <c r="D35">
        <v>17472.532999999999</v>
      </c>
      <c r="E35" t="s">
        <v>14</v>
      </c>
      <c r="F35" t="s">
        <v>14</v>
      </c>
      <c r="G35">
        <v>13916.134</v>
      </c>
      <c r="H35" t="s">
        <v>14</v>
      </c>
      <c r="I35">
        <v>13109.968999999999</v>
      </c>
      <c r="J35" t="s">
        <v>14</v>
      </c>
      <c r="K35">
        <v>8733.25</v>
      </c>
      <c r="L35" t="s">
        <v>14</v>
      </c>
      <c r="M35" t="s">
        <v>14</v>
      </c>
      <c r="N35">
        <f t="shared" si="0"/>
        <v>13307.9715</v>
      </c>
      <c r="O35" s="1">
        <f t="shared" si="1"/>
        <v>45978.307953176431</v>
      </c>
      <c r="P35" s="1">
        <f t="shared" si="3"/>
        <v>59979.880718823471</v>
      </c>
      <c r="Q35" s="1">
        <f t="shared" si="2"/>
        <v>-46671.909218823472</v>
      </c>
    </row>
    <row r="36" spans="1:17" x14ac:dyDescent="0.25">
      <c r="A36" t="s">
        <v>13</v>
      </c>
      <c r="B36">
        <v>1511069716</v>
      </c>
      <c r="C36">
        <v>50368990</v>
      </c>
      <c r="D36">
        <v>16658.428</v>
      </c>
      <c r="E36" t="s">
        <v>14</v>
      </c>
      <c r="F36" t="s">
        <v>14</v>
      </c>
      <c r="G36">
        <v>15291.165000000001</v>
      </c>
      <c r="H36" t="s">
        <v>14</v>
      </c>
      <c r="I36">
        <v>18974.135999999999</v>
      </c>
      <c r="J36" t="s">
        <v>14</v>
      </c>
      <c r="K36">
        <v>20890.018</v>
      </c>
      <c r="L36" t="s">
        <v>14</v>
      </c>
      <c r="M36" t="s">
        <v>14</v>
      </c>
      <c r="N36">
        <f t="shared" si="0"/>
        <v>17953.436750000001</v>
      </c>
      <c r="O36" s="1">
        <f t="shared" si="1"/>
        <v>37570.846592223505</v>
      </c>
      <c r="P36" s="1">
        <f t="shared" si="3"/>
        <v>45978.307953176431</v>
      </c>
      <c r="Q36" s="1">
        <f t="shared" si="2"/>
        <v>-28024.87120317643</v>
      </c>
    </row>
    <row r="37" spans="1:17" x14ac:dyDescent="0.25">
      <c r="A37" t="s">
        <v>13</v>
      </c>
      <c r="B37">
        <v>1511069746</v>
      </c>
      <c r="C37">
        <v>50368991</v>
      </c>
      <c r="D37">
        <v>17474.982</v>
      </c>
      <c r="E37" t="s">
        <v>14</v>
      </c>
      <c r="F37" t="s">
        <v>14</v>
      </c>
      <c r="G37">
        <v>13107.684999999999</v>
      </c>
      <c r="H37" t="s">
        <v>14</v>
      </c>
      <c r="I37">
        <v>22254.146000000001</v>
      </c>
      <c r="J37" t="s">
        <v>14</v>
      </c>
      <c r="K37">
        <v>18022.885999999999</v>
      </c>
      <c r="L37" t="s">
        <v>14</v>
      </c>
      <c r="M37" t="s">
        <v>14</v>
      </c>
      <c r="N37">
        <f t="shared" si="0"/>
        <v>17714.924749999998</v>
      </c>
      <c r="O37" s="1">
        <f t="shared" si="1"/>
        <v>31614.070039556449</v>
      </c>
      <c r="P37" s="1">
        <f t="shared" si="3"/>
        <v>37570.846592223505</v>
      </c>
      <c r="Q37" s="1">
        <f t="shared" si="2"/>
        <v>-19855.921842223506</v>
      </c>
    </row>
    <row r="38" spans="1:17" x14ac:dyDescent="0.25">
      <c r="A38" t="s">
        <v>13</v>
      </c>
      <c r="B38">
        <v>1511069776</v>
      </c>
      <c r="C38">
        <v>50368992</v>
      </c>
      <c r="D38">
        <v>8738.768</v>
      </c>
      <c r="E38" t="s">
        <v>14</v>
      </c>
      <c r="F38" t="s">
        <v>14</v>
      </c>
      <c r="G38">
        <v>8737.59</v>
      </c>
      <c r="H38" t="s">
        <v>14</v>
      </c>
      <c r="I38">
        <v>13112.852000000001</v>
      </c>
      <c r="J38" t="s">
        <v>14</v>
      </c>
      <c r="K38">
        <v>21843.06</v>
      </c>
      <c r="L38" t="s">
        <v>14</v>
      </c>
      <c r="M38" t="s">
        <v>14</v>
      </c>
      <c r="N38">
        <f t="shared" si="0"/>
        <v>13108.067500000001</v>
      </c>
      <c r="O38" s="1">
        <f t="shared" si="1"/>
        <v>26062.269277689513</v>
      </c>
      <c r="P38" s="1">
        <f t="shared" si="3"/>
        <v>31614.070039556449</v>
      </c>
      <c r="Q38" s="1">
        <f t="shared" si="2"/>
        <v>-18506.002539556448</v>
      </c>
    </row>
    <row r="39" spans="1:17" x14ac:dyDescent="0.25">
      <c r="A39" t="s">
        <v>13</v>
      </c>
      <c r="B39">
        <v>1511069806</v>
      </c>
      <c r="C39">
        <v>50368993</v>
      </c>
      <c r="D39">
        <v>21850.031999999999</v>
      </c>
      <c r="E39" t="s">
        <v>14</v>
      </c>
      <c r="F39" t="s">
        <v>14</v>
      </c>
      <c r="G39">
        <v>13654.178</v>
      </c>
      <c r="H39" t="s">
        <v>14</v>
      </c>
      <c r="I39">
        <v>8734.4150000000009</v>
      </c>
      <c r="J39" t="s">
        <v>14</v>
      </c>
      <c r="K39">
        <v>13106.216</v>
      </c>
      <c r="L39" t="s">
        <v>14</v>
      </c>
      <c r="M39" t="s">
        <v>14</v>
      </c>
      <c r="N39">
        <f t="shared" si="0"/>
        <v>14336.21025</v>
      </c>
      <c r="O39" s="1">
        <f t="shared" si="1"/>
        <v>22544.451569382658</v>
      </c>
      <c r="P39" s="1">
        <f t="shared" si="3"/>
        <v>26062.269277689513</v>
      </c>
      <c r="Q39" s="1">
        <f t="shared" si="2"/>
        <v>-11726.059027689513</v>
      </c>
    </row>
    <row r="40" spans="1:17" x14ac:dyDescent="0.25">
      <c r="A40" t="s">
        <v>13</v>
      </c>
      <c r="B40">
        <v>1511069836</v>
      </c>
      <c r="C40">
        <v>50368994</v>
      </c>
      <c r="D40">
        <v>136.52699999999999</v>
      </c>
      <c r="E40" t="s">
        <v>14</v>
      </c>
      <c r="F40" t="s">
        <v>14</v>
      </c>
      <c r="G40">
        <v>4780.5140000000001</v>
      </c>
      <c r="H40" t="s">
        <v>14</v>
      </c>
      <c r="I40">
        <v>1365.211</v>
      </c>
      <c r="J40" t="s">
        <v>14</v>
      </c>
      <c r="K40">
        <v>6553.7309999999998</v>
      </c>
      <c r="L40" t="s">
        <v>14</v>
      </c>
      <c r="M40" t="s">
        <v>14</v>
      </c>
      <c r="N40">
        <f t="shared" si="0"/>
        <v>3208.99575</v>
      </c>
      <c r="O40" s="1">
        <f t="shared" si="1"/>
        <v>16743.81482356786</v>
      </c>
      <c r="P40" s="1">
        <f t="shared" si="3"/>
        <v>22544.451569382658</v>
      </c>
      <c r="Q40" s="1">
        <f t="shared" si="2"/>
        <v>-19335.45581938266</v>
      </c>
    </row>
    <row r="41" spans="1:17" x14ac:dyDescent="0.25">
      <c r="A41" t="s">
        <v>13</v>
      </c>
      <c r="B41">
        <v>1511069866</v>
      </c>
      <c r="C41">
        <v>50368995</v>
      </c>
      <c r="D41">
        <v>22521.618999999999</v>
      </c>
      <c r="E41" t="s">
        <v>14</v>
      </c>
      <c r="F41" t="s">
        <v>14</v>
      </c>
      <c r="G41">
        <v>28933.251</v>
      </c>
      <c r="H41" t="s">
        <v>14</v>
      </c>
      <c r="I41">
        <v>20346.046999999999</v>
      </c>
      <c r="J41" t="s">
        <v>14</v>
      </c>
      <c r="K41">
        <v>30582.440999999999</v>
      </c>
      <c r="L41" t="s">
        <v>14</v>
      </c>
      <c r="M41" t="s">
        <v>14</v>
      </c>
      <c r="N41">
        <f t="shared" si="0"/>
        <v>25595.839499999995</v>
      </c>
      <c r="O41" s="1">
        <f t="shared" si="1"/>
        <v>19399.4222264975</v>
      </c>
      <c r="P41" s="1">
        <f t="shared" si="3"/>
        <v>16743.81482356786</v>
      </c>
      <c r="Q41" s="1">
        <f t="shared" si="2"/>
        <v>8852.0246764321346</v>
      </c>
    </row>
    <row r="42" spans="1:17" x14ac:dyDescent="0.25">
      <c r="A42" t="s">
        <v>13</v>
      </c>
      <c r="B42">
        <v>1511069896</v>
      </c>
      <c r="C42">
        <v>50368996</v>
      </c>
      <c r="D42">
        <v>17889.657999999999</v>
      </c>
      <c r="E42" t="s">
        <v>14</v>
      </c>
      <c r="F42" t="s">
        <v>14</v>
      </c>
      <c r="G42">
        <v>13108.6</v>
      </c>
      <c r="H42" t="s">
        <v>14</v>
      </c>
      <c r="I42">
        <v>7235.9759999999997</v>
      </c>
      <c r="J42" t="s">
        <v>14</v>
      </c>
      <c r="K42">
        <v>8739.0480000000007</v>
      </c>
      <c r="L42" t="s">
        <v>14</v>
      </c>
      <c r="M42" t="s">
        <v>14</v>
      </c>
      <c r="N42">
        <f t="shared" si="0"/>
        <v>11743.320500000002</v>
      </c>
      <c r="O42" s="1">
        <f t="shared" si="1"/>
        <v>17102.591708548251</v>
      </c>
      <c r="P42" s="1">
        <f t="shared" si="3"/>
        <v>19399.4222264975</v>
      </c>
      <c r="Q42" s="1">
        <f t="shared" si="2"/>
        <v>-7656.101726497498</v>
      </c>
    </row>
    <row r="43" spans="1:17" x14ac:dyDescent="0.25">
      <c r="A43" t="s">
        <v>13</v>
      </c>
      <c r="B43">
        <v>1511069926</v>
      </c>
      <c r="C43">
        <v>50368997</v>
      </c>
      <c r="D43">
        <v>25269.371999999999</v>
      </c>
      <c r="E43" t="s">
        <v>14</v>
      </c>
      <c r="F43" t="s">
        <v>14</v>
      </c>
      <c r="G43">
        <v>8738.08</v>
      </c>
      <c r="H43" t="s">
        <v>14</v>
      </c>
      <c r="I43">
        <v>18978.741000000002</v>
      </c>
      <c r="J43" t="s">
        <v>14</v>
      </c>
      <c r="K43">
        <v>17476.395</v>
      </c>
      <c r="L43" t="s">
        <v>14</v>
      </c>
      <c r="M43" t="s">
        <v>14</v>
      </c>
      <c r="N43">
        <f t="shared" si="0"/>
        <v>17615.647000000001</v>
      </c>
      <c r="O43" s="1">
        <f t="shared" si="1"/>
        <v>17256.508295983775</v>
      </c>
      <c r="P43" s="1">
        <f t="shared" si="3"/>
        <v>17102.591708548251</v>
      </c>
      <c r="Q43" s="1">
        <f t="shared" si="2"/>
        <v>513.05529145175024</v>
      </c>
    </row>
    <row r="44" spans="1:17" x14ac:dyDescent="0.25">
      <c r="A44" t="s">
        <v>13</v>
      </c>
      <c r="B44">
        <v>1511069956</v>
      </c>
      <c r="C44">
        <v>50368998</v>
      </c>
      <c r="D44">
        <v>13108.299000000001</v>
      </c>
      <c r="E44" t="s">
        <v>14</v>
      </c>
      <c r="F44" t="s">
        <v>14</v>
      </c>
      <c r="G44">
        <v>11604.424999999999</v>
      </c>
      <c r="H44" t="s">
        <v>14</v>
      </c>
      <c r="I44">
        <v>3413.3310000000001</v>
      </c>
      <c r="J44" t="s">
        <v>14</v>
      </c>
      <c r="K44">
        <v>273.12400000000002</v>
      </c>
      <c r="L44" t="s">
        <v>14</v>
      </c>
      <c r="M44" t="s">
        <v>14</v>
      </c>
      <c r="N44">
        <f t="shared" si="0"/>
        <v>7099.79475</v>
      </c>
      <c r="O44" s="1">
        <f t="shared" si="1"/>
        <v>14209.494232188641</v>
      </c>
      <c r="P44" s="1">
        <f t="shared" si="3"/>
        <v>17256.508295983775</v>
      </c>
      <c r="Q44" s="1">
        <f t="shared" si="2"/>
        <v>-10156.713545983774</v>
      </c>
    </row>
    <row r="45" spans="1:17" x14ac:dyDescent="0.25">
      <c r="A45" t="s">
        <v>13</v>
      </c>
      <c r="B45">
        <v>1511069986</v>
      </c>
      <c r="C45">
        <v>50368999</v>
      </c>
      <c r="D45">
        <v>0</v>
      </c>
      <c r="E45" t="s">
        <v>14</v>
      </c>
      <c r="F45" t="s">
        <v>14</v>
      </c>
      <c r="G45">
        <v>8738.7369999999992</v>
      </c>
      <c r="H45" t="s">
        <v>14</v>
      </c>
      <c r="I45">
        <v>27995.859</v>
      </c>
      <c r="J45" t="s">
        <v>14</v>
      </c>
      <c r="K45">
        <v>9692.5769999999993</v>
      </c>
      <c r="L45" t="s">
        <v>14</v>
      </c>
      <c r="M45" t="s">
        <v>14</v>
      </c>
      <c r="N45">
        <f t="shared" si="0"/>
        <v>11606.793249999999</v>
      </c>
      <c r="O45" s="1">
        <f t="shared" si="1"/>
        <v>13428.683937532047</v>
      </c>
      <c r="P45" s="1">
        <f t="shared" si="3"/>
        <v>14209.494232188641</v>
      </c>
      <c r="Q45" s="1">
        <f t="shared" si="2"/>
        <v>-2602.7009821886422</v>
      </c>
    </row>
    <row r="46" spans="1:17" x14ac:dyDescent="0.25">
      <c r="A46" t="s">
        <v>13</v>
      </c>
      <c r="B46">
        <v>1511070016</v>
      </c>
      <c r="C46">
        <v>50369000</v>
      </c>
      <c r="D46">
        <v>28545.241000000002</v>
      </c>
      <c r="E46" t="s">
        <v>14</v>
      </c>
      <c r="F46" t="s">
        <v>14</v>
      </c>
      <c r="G46">
        <v>17475.066999999999</v>
      </c>
      <c r="H46" t="s">
        <v>14</v>
      </c>
      <c r="I46">
        <v>17472.218000000001</v>
      </c>
      <c r="J46" t="s">
        <v>14</v>
      </c>
      <c r="K46">
        <v>4368.3190000000004</v>
      </c>
      <c r="L46" t="s">
        <v>14</v>
      </c>
      <c r="M46" t="s">
        <v>14</v>
      </c>
      <c r="N46">
        <f t="shared" si="0"/>
        <v>16965.21125</v>
      </c>
      <c r="O46" s="1">
        <f t="shared" si="1"/>
        <v>14489.642131272432</v>
      </c>
      <c r="P46" s="1">
        <f t="shared" si="3"/>
        <v>13428.683937532047</v>
      </c>
      <c r="Q46" s="1">
        <f t="shared" si="2"/>
        <v>3536.5273124679534</v>
      </c>
    </row>
    <row r="47" spans="1:17" x14ac:dyDescent="0.25">
      <c r="A47" t="s">
        <v>13</v>
      </c>
      <c r="B47">
        <v>1511070046</v>
      </c>
      <c r="C47">
        <v>50369001</v>
      </c>
      <c r="D47">
        <v>13104.148999999999</v>
      </c>
      <c r="E47" t="s">
        <v>14</v>
      </c>
      <c r="F47" t="s">
        <v>14</v>
      </c>
      <c r="G47">
        <v>0</v>
      </c>
      <c r="H47" t="s">
        <v>14</v>
      </c>
      <c r="I47">
        <v>3413.2489999999998</v>
      </c>
      <c r="J47" t="s">
        <v>14</v>
      </c>
      <c r="K47">
        <v>8738.2289999999994</v>
      </c>
      <c r="L47" t="s">
        <v>14</v>
      </c>
      <c r="M47" t="s">
        <v>14</v>
      </c>
      <c r="N47">
        <f t="shared" si="0"/>
        <v>6313.9067500000001</v>
      </c>
      <c r="O47" s="1">
        <f t="shared" si="1"/>
        <v>12036.921516890701</v>
      </c>
      <c r="P47" s="1">
        <f t="shared" si="3"/>
        <v>14489.642131272432</v>
      </c>
      <c r="Q47" s="1">
        <f t="shared" si="2"/>
        <v>-8175.7353812724323</v>
      </c>
    </row>
    <row r="48" spans="1:17" x14ac:dyDescent="0.25">
      <c r="A48" t="s">
        <v>13</v>
      </c>
      <c r="B48">
        <v>1511070076</v>
      </c>
      <c r="C48">
        <v>50369002</v>
      </c>
      <c r="D48">
        <v>8737.1569999999992</v>
      </c>
      <c r="E48" t="s">
        <v>14</v>
      </c>
      <c r="F48" t="s">
        <v>14</v>
      </c>
      <c r="G48">
        <v>20061.074000000001</v>
      </c>
      <c r="H48" t="s">
        <v>14</v>
      </c>
      <c r="I48">
        <v>17490.972000000002</v>
      </c>
      <c r="J48" t="s">
        <v>14</v>
      </c>
      <c r="K48">
        <v>0</v>
      </c>
      <c r="L48" t="s">
        <v>14</v>
      </c>
      <c r="M48" t="s">
        <v>14</v>
      </c>
      <c r="N48">
        <f t="shared" si="0"/>
        <v>11572.30075</v>
      </c>
      <c r="O48" s="1">
        <f t="shared" si="1"/>
        <v>11897.535286823491</v>
      </c>
      <c r="P48" s="1">
        <f t="shared" si="3"/>
        <v>12036.921516890701</v>
      </c>
      <c r="Q48" s="1">
        <f t="shared" si="2"/>
        <v>-464.62076689070091</v>
      </c>
    </row>
    <row r="49" spans="1:17" x14ac:dyDescent="0.25">
      <c r="A49" t="s">
        <v>13</v>
      </c>
      <c r="B49">
        <v>1511070106</v>
      </c>
      <c r="C49">
        <v>50369003</v>
      </c>
      <c r="D49">
        <v>74106.826000000001</v>
      </c>
      <c r="E49" t="s">
        <v>14</v>
      </c>
      <c r="F49" t="s">
        <v>14</v>
      </c>
      <c r="G49">
        <v>90091.866999999998</v>
      </c>
      <c r="H49" t="s">
        <v>14</v>
      </c>
      <c r="I49">
        <v>61521.161999999997</v>
      </c>
      <c r="J49" t="s">
        <v>14</v>
      </c>
      <c r="K49">
        <v>67185.566000000006</v>
      </c>
      <c r="L49" t="s">
        <v>14</v>
      </c>
      <c r="M49" t="s">
        <v>14</v>
      </c>
      <c r="N49">
        <f t="shared" si="0"/>
        <v>73226.355249999993</v>
      </c>
      <c r="O49" s="1">
        <f t="shared" si="1"/>
        <v>30296.181275776442</v>
      </c>
      <c r="P49" s="1">
        <f t="shared" si="3"/>
        <v>11897.535286823491</v>
      </c>
      <c r="Q49" s="1">
        <f t="shared" si="2"/>
        <v>61328.819963176502</v>
      </c>
    </row>
    <row r="50" spans="1:17" x14ac:dyDescent="0.25">
      <c r="A50" t="s">
        <v>13</v>
      </c>
      <c r="B50">
        <v>1511070136</v>
      </c>
      <c r="C50">
        <v>50369004</v>
      </c>
      <c r="D50">
        <v>74275.623999999996</v>
      </c>
      <c r="E50" t="s">
        <v>14</v>
      </c>
      <c r="F50" t="s">
        <v>14</v>
      </c>
      <c r="G50">
        <v>79866.164000000004</v>
      </c>
      <c r="H50" t="s">
        <v>14</v>
      </c>
      <c r="I50">
        <v>66498.043999999994</v>
      </c>
      <c r="J50" t="s">
        <v>14</v>
      </c>
      <c r="K50">
        <v>110424.352</v>
      </c>
      <c r="L50" t="s">
        <v>14</v>
      </c>
      <c r="M50" t="s">
        <v>14</v>
      </c>
      <c r="N50">
        <f t="shared" si="0"/>
        <v>82766.046000000002</v>
      </c>
      <c r="O50" s="1">
        <f t="shared" si="1"/>
        <v>46037.140693043504</v>
      </c>
      <c r="P50" s="1">
        <f t="shared" si="3"/>
        <v>30296.181275776442</v>
      </c>
      <c r="Q50" s="1">
        <f t="shared" si="2"/>
        <v>52469.86472422356</v>
      </c>
    </row>
    <row r="51" spans="1:17" x14ac:dyDescent="0.25">
      <c r="A51" t="s">
        <v>13</v>
      </c>
      <c r="B51">
        <v>1511070166</v>
      </c>
      <c r="C51">
        <v>50369005</v>
      </c>
      <c r="D51">
        <v>82466.009000000005</v>
      </c>
      <c r="E51" t="s">
        <v>14</v>
      </c>
      <c r="F51" t="s">
        <v>14</v>
      </c>
      <c r="G51">
        <v>95852.812999999995</v>
      </c>
      <c r="H51" t="s">
        <v>14</v>
      </c>
      <c r="I51">
        <v>47383.572</v>
      </c>
      <c r="J51" t="s">
        <v>14</v>
      </c>
      <c r="K51">
        <v>79739.148000000001</v>
      </c>
      <c r="L51" t="s">
        <v>14</v>
      </c>
      <c r="M51" t="s">
        <v>14</v>
      </c>
      <c r="N51">
        <f t="shared" si="0"/>
        <v>76360.385499999989</v>
      </c>
      <c r="O51" s="1">
        <f t="shared" si="1"/>
        <v>55134.114135130447</v>
      </c>
      <c r="P51" s="1">
        <f t="shared" si="3"/>
        <v>46037.140693043504</v>
      </c>
      <c r="Q51" s="1">
        <f t="shared" si="2"/>
        <v>30323.244806956485</v>
      </c>
    </row>
    <row r="52" spans="1:17" x14ac:dyDescent="0.25">
      <c r="A52" t="s">
        <v>13</v>
      </c>
      <c r="B52">
        <v>1511070196</v>
      </c>
      <c r="C52">
        <v>50369006</v>
      </c>
      <c r="D52">
        <v>75906.237999999998</v>
      </c>
      <c r="E52" t="s">
        <v>14</v>
      </c>
      <c r="F52" t="s">
        <v>14</v>
      </c>
      <c r="G52">
        <v>92153.782999999996</v>
      </c>
      <c r="H52" t="s">
        <v>14</v>
      </c>
      <c r="I52">
        <v>76582.61</v>
      </c>
      <c r="J52" t="s">
        <v>14</v>
      </c>
      <c r="K52">
        <v>110042.522</v>
      </c>
      <c r="L52" t="s">
        <v>14</v>
      </c>
      <c r="M52" t="s">
        <v>14</v>
      </c>
      <c r="N52">
        <f t="shared" si="0"/>
        <v>88671.288249999998</v>
      </c>
      <c r="O52" s="1">
        <f t="shared" si="1"/>
        <v>65195.266369591307</v>
      </c>
      <c r="P52" s="1">
        <f t="shared" si="3"/>
        <v>55134.114135130447</v>
      </c>
      <c r="Q52" s="1">
        <f t="shared" si="2"/>
        <v>33537.174114869551</v>
      </c>
    </row>
    <row r="53" spans="1:17" x14ac:dyDescent="0.25">
      <c r="A53" t="s">
        <v>13</v>
      </c>
      <c r="B53">
        <v>1511070226</v>
      </c>
      <c r="C53">
        <v>50369007</v>
      </c>
      <c r="D53">
        <v>51477.182999999997</v>
      </c>
      <c r="E53" t="s">
        <v>14</v>
      </c>
      <c r="F53" t="s">
        <v>14</v>
      </c>
      <c r="G53">
        <v>38775.468999999997</v>
      </c>
      <c r="H53" t="s">
        <v>14</v>
      </c>
      <c r="I53">
        <v>61985.167999999998</v>
      </c>
      <c r="J53" t="s">
        <v>14</v>
      </c>
      <c r="K53">
        <v>81791.292000000001</v>
      </c>
      <c r="L53" t="s">
        <v>14</v>
      </c>
      <c r="M53" t="s">
        <v>14</v>
      </c>
      <c r="N53">
        <f t="shared" si="0"/>
        <v>58507.278000000006</v>
      </c>
      <c r="O53" s="1">
        <f t="shared" si="1"/>
        <v>63188.869858713915</v>
      </c>
      <c r="P53" s="1">
        <f t="shared" si="3"/>
        <v>65195.266369591307</v>
      </c>
      <c r="Q53" s="1">
        <f t="shared" si="2"/>
        <v>-6687.9883695913013</v>
      </c>
    </row>
    <row r="54" spans="1:17" x14ac:dyDescent="0.25">
      <c r="A54" t="s">
        <v>13</v>
      </c>
      <c r="B54">
        <v>1511070256</v>
      </c>
      <c r="C54">
        <v>50369008</v>
      </c>
      <c r="D54">
        <v>92315.051000000007</v>
      </c>
      <c r="E54" t="s">
        <v>14</v>
      </c>
      <c r="F54" t="s">
        <v>14</v>
      </c>
      <c r="G54">
        <v>100347.81600000001</v>
      </c>
      <c r="H54" t="s">
        <v>14</v>
      </c>
      <c r="I54">
        <v>66652.553</v>
      </c>
      <c r="J54" t="s">
        <v>14</v>
      </c>
      <c r="K54">
        <v>82874.623000000007</v>
      </c>
      <c r="L54" t="s">
        <v>14</v>
      </c>
      <c r="M54" t="s">
        <v>14</v>
      </c>
      <c r="N54">
        <f t="shared" si="0"/>
        <v>85547.510750000016</v>
      </c>
      <c r="O54" s="1">
        <f t="shared" si="1"/>
        <v>69896.462126099737</v>
      </c>
      <c r="P54" s="1">
        <f t="shared" si="3"/>
        <v>63188.869858713915</v>
      </c>
      <c r="Q54" s="1">
        <f t="shared" si="2"/>
        <v>22358.640891286101</v>
      </c>
    </row>
    <row r="55" spans="1:17" x14ac:dyDescent="0.25">
      <c r="A55" t="s">
        <v>13</v>
      </c>
      <c r="B55">
        <v>1511070286</v>
      </c>
      <c r="C55">
        <v>50369009</v>
      </c>
      <c r="D55">
        <v>117532.023</v>
      </c>
      <c r="E55" t="s">
        <v>14</v>
      </c>
      <c r="F55" t="s">
        <v>14</v>
      </c>
      <c r="G55">
        <v>109772.716</v>
      </c>
      <c r="H55" t="s">
        <v>14</v>
      </c>
      <c r="I55">
        <v>59106.962</v>
      </c>
      <c r="J55" t="s">
        <v>14</v>
      </c>
      <c r="K55">
        <v>84012.364000000001</v>
      </c>
      <c r="L55" t="s">
        <v>14</v>
      </c>
      <c r="M55" t="s">
        <v>14</v>
      </c>
      <c r="N55">
        <f t="shared" si="0"/>
        <v>92606.016250000001</v>
      </c>
      <c r="O55" s="1">
        <f t="shared" si="1"/>
        <v>76709.328363269815</v>
      </c>
      <c r="P55" s="1">
        <f t="shared" si="3"/>
        <v>69896.462126099737</v>
      </c>
      <c r="Q55" s="1">
        <f t="shared" si="2"/>
        <v>22709.554123900263</v>
      </c>
    </row>
    <row r="56" spans="1:17" x14ac:dyDescent="0.25">
      <c r="A56" t="s">
        <v>13</v>
      </c>
      <c r="B56">
        <v>1511070316</v>
      </c>
      <c r="C56">
        <v>50369010</v>
      </c>
      <c r="D56">
        <v>68143.245999999999</v>
      </c>
      <c r="E56" t="s">
        <v>14</v>
      </c>
      <c r="F56" t="s">
        <v>14</v>
      </c>
      <c r="G56">
        <v>66494.582999999999</v>
      </c>
      <c r="H56" t="s">
        <v>14</v>
      </c>
      <c r="I56">
        <v>63206.665999999997</v>
      </c>
      <c r="J56" t="s">
        <v>14</v>
      </c>
      <c r="K56">
        <v>376325.37300000002</v>
      </c>
      <c r="L56" t="s">
        <v>14</v>
      </c>
      <c r="M56" t="s">
        <v>14</v>
      </c>
      <c r="N56">
        <f t="shared" si="0"/>
        <v>143542.467</v>
      </c>
      <c r="O56" s="1">
        <f t="shared" si="1"/>
        <v>96759.269954288873</v>
      </c>
      <c r="P56" s="1">
        <f t="shared" si="3"/>
        <v>76709.328363269815</v>
      </c>
      <c r="Q56" s="1">
        <f t="shared" si="2"/>
        <v>66833.138636730189</v>
      </c>
    </row>
    <row r="57" spans="1:17" x14ac:dyDescent="0.25">
      <c r="A57" t="s">
        <v>13</v>
      </c>
      <c r="B57">
        <v>1511070346</v>
      </c>
      <c r="C57">
        <v>50369011</v>
      </c>
      <c r="D57">
        <v>58151.957000000002</v>
      </c>
      <c r="E57" t="s">
        <v>14</v>
      </c>
      <c r="F57" t="s">
        <v>14</v>
      </c>
      <c r="G57">
        <v>61166.930999999997</v>
      </c>
      <c r="H57" t="s">
        <v>14</v>
      </c>
      <c r="I57">
        <v>61166.987999999998</v>
      </c>
      <c r="J57" t="s">
        <v>14</v>
      </c>
      <c r="K57">
        <v>1020767.249</v>
      </c>
      <c r="L57" t="s">
        <v>14</v>
      </c>
      <c r="M57" t="s">
        <v>14</v>
      </c>
      <c r="N57">
        <f t="shared" si="0"/>
        <v>300313.28125</v>
      </c>
      <c r="O57" s="1">
        <f t="shared" si="1"/>
        <v>157825.4733430022</v>
      </c>
      <c r="P57" s="1">
        <f t="shared" si="3"/>
        <v>96759.269954288873</v>
      </c>
      <c r="Q57" s="1">
        <f t="shared" si="2"/>
        <v>203554.01129571113</v>
      </c>
    </row>
    <row r="58" spans="1:17" x14ac:dyDescent="0.25">
      <c r="A58" t="s">
        <v>13</v>
      </c>
      <c r="B58">
        <v>1511070376</v>
      </c>
      <c r="C58">
        <v>50369012</v>
      </c>
      <c r="D58">
        <v>29491.241999999998</v>
      </c>
      <c r="E58" t="s">
        <v>14</v>
      </c>
      <c r="F58" t="s">
        <v>14</v>
      </c>
      <c r="G58">
        <v>17484.580999999998</v>
      </c>
      <c r="H58" t="s">
        <v>14</v>
      </c>
      <c r="I58">
        <v>46462.34</v>
      </c>
      <c r="J58" t="s">
        <v>14</v>
      </c>
      <c r="K58">
        <v>52838.400000000001</v>
      </c>
      <c r="L58" t="s">
        <v>14</v>
      </c>
      <c r="M58" t="s">
        <v>14</v>
      </c>
      <c r="N58">
        <f t="shared" si="0"/>
        <v>36569.140749999999</v>
      </c>
      <c r="O58" s="1">
        <f t="shared" si="1"/>
        <v>121448.57356510153</v>
      </c>
      <c r="P58" s="1">
        <f t="shared" si="3"/>
        <v>157825.4733430022</v>
      </c>
      <c r="Q58" s="1">
        <f t="shared" si="2"/>
        <v>-121256.33259300221</v>
      </c>
    </row>
    <row r="59" spans="1:17" x14ac:dyDescent="0.25">
      <c r="A59" t="s">
        <v>13</v>
      </c>
      <c r="B59">
        <v>1511070406</v>
      </c>
      <c r="C59">
        <v>50369013</v>
      </c>
      <c r="D59">
        <v>30449.186000000002</v>
      </c>
      <c r="E59" t="s">
        <v>14</v>
      </c>
      <c r="F59" t="s">
        <v>14</v>
      </c>
      <c r="G59">
        <v>48034.813999999998</v>
      </c>
      <c r="H59" t="s">
        <v>14</v>
      </c>
      <c r="I59">
        <v>13235.638000000001</v>
      </c>
      <c r="J59" t="s">
        <v>14</v>
      </c>
      <c r="K59">
        <v>29905.482</v>
      </c>
      <c r="L59" t="s">
        <v>14</v>
      </c>
      <c r="M59" t="s">
        <v>14</v>
      </c>
      <c r="N59">
        <f t="shared" si="0"/>
        <v>30406.280000000002</v>
      </c>
      <c r="O59" s="1">
        <f t="shared" si="1"/>
        <v>94135.88549557107</v>
      </c>
      <c r="P59" s="1">
        <f t="shared" si="3"/>
        <v>121448.57356510153</v>
      </c>
      <c r="Q59" s="1">
        <f t="shared" si="2"/>
        <v>-91042.293565101529</v>
      </c>
    </row>
    <row r="60" spans="1:17" x14ac:dyDescent="0.25">
      <c r="A60" t="s">
        <v>13</v>
      </c>
      <c r="B60">
        <v>1511070436</v>
      </c>
      <c r="C60">
        <v>50369014</v>
      </c>
      <c r="D60">
        <v>80275.414000000004</v>
      </c>
      <c r="E60" t="s">
        <v>14</v>
      </c>
      <c r="F60" t="s">
        <v>14</v>
      </c>
      <c r="G60">
        <v>78106.869000000006</v>
      </c>
      <c r="H60" t="s">
        <v>14</v>
      </c>
      <c r="I60">
        <v>102917.81</v>
      </c>
      <c r="J60" t="s">
        <v>14</v>
      </c>
      <c r="K60">
        <v>92408.938999999998</v>
      </c>
      <c r="L60" t="s">
        <v>14</v>
      </c>
      <c r="M60" t="s">
        <v>14</v>
      </c>
      <c r="N60">
        <f t="shared" si="0"/>
        <v>88427.258000000002</v>
      </c>
      <c r="O60" s="1">
        <f t="shared" si="1"/>
        <v>92423.297246899747</v>
      </c>
      <c r="P60" s="1">
        <f t="shared" si="3"/>
        <v>94135.88549557107</v>
      </c>
      <c r="Q60" s="1">
        <f t="shared" si="2"/>
        <v>-5708.6274955710687</v>
      </c>
    </row>
    <row r="61" spans="1:17" x14ac:dyDescent="0.25">
      <c r="A61" t="s">
        <v>13</v>
      </c>
      <c r="B61">
        <v>1511070466</v>
      </c>
      <c r="C61">
        <v>50369015</v>
      </c>
      <c r="D61">
        <v>102809.908</v>
      </c>
      <c r="E61" t="s">
        <v>14</v>
      </c>
      <c r="F61" t="s">
        <v>14</v>
      </c>
      <c r="G61">
        <v>77812.563999999998</v>
      </c>
      <c r="H61" t="s">
        <v>14</v>
      </c>
      <c r="I61">
        <v>94342.769</v>
      </c>
      <c r="J61" t="s">
        <v>14</v>
      </c>
      <c r="K61">
        <v>88073.203999999998</v>
      </c>
      <c r="L61" t="s">
        <v>14</v>
      </c>
      <c r="M61" t="s">
        <v>14</v>
      </c>
      <c r="N61">
        <f t="shared" si="0"/>
        <v>90759.611250000016</v>
      </c>
      <c r="O61" s="1">
        <f t="shared" si="1"/>
        <v>91924.191447829828</v>
      </c>
      <c r="P61" s="1">
        <f t="shared" si="3"/>
        <v>92423.297246899747</v>
      </c>
      <c r="Q61" s="1">
        <f t="shared" si="2"/>
        <v>-1663.6859968997305</v>
      </c>
    </row>
    <row r="62" spans="1:17" x14ac:dyDescent="0.25">
      <c r="A62" t="s">
        <v>13</v>
      </c>
      <c r="B62">
        <v>1511070496</v>
      </c>
      <c r="C62">
        <v>50369016</v>
      </c>
      <c r="D62">
        <v>68266.615000000005</v>
      </c>
      <c r="E62" t="s">
        <v>14</v>
      </c>
      <c r="F62" t="s">
        <v>14</v>
      </c>
      <c r="G62">
        <v>77829.055999999997</v>
      </c>
      <c r="H62" t="s">
        <v>14</v>
      </c>
      <c r="I62">
        <v>74956.152000000002</v>
      </c>
      <c r="J62" t="s">
        <v>14</v>
      </c>
      <c r="K62">
        <v>54749.866999999998</v>
      </c>
      <c r="L62" t="s">
        <v>14</v>
      </c>
      <c r="M62" t="s">
        <v>14</v>
      </c>
      <c r="N62">
        <f t="shared" si="0"/>
        <v>68950.422500000001</v>
      </c>
      <c r="O62" s="1">
        <f t="shared" si="1"/>
        <v>85032.060763480869</v>
      </c>
      <c r="P62" s="1">
        <f t="shared" si="3"/>
        <v>91924.191447829828</v>
      </c>
      <c r="Q62" s="1">
        <f t="shared" si="2"/>
        <v>-22973.768947829827</v>
      </c>
    </row>
    <row r="63" spans="1:17" x14ac:dyDescent="0.25">
      <c r="A63" t="s">
        <v>13</v>
      </c>
      <c r="B63">
        <v>1511070526</v>
      </c>
      <c r="C63">
        <v>50369017</v>
      </c>
      <c r="D63">
        <v>82046.448999999993</v>
      </c>
      <c r="E63" t="s">
        <v>14</v>
      </c>
      <c r="F63" t="s">
        <v>14</v>
      </c>
      <c r="G63">
        <v>87108.191000000006</v>
      </c>
      <c r="H63" t="s">
        <v>14</v>
      </c>
      <c r="I63">
        <v>81649.377999999997</v>
      </c>
      <c r="J63" t="s">
        <v>14</v>
      </c>
      <c r="K63">
        <v>83148.789000000004</v>
      </c>
      <c r="L63" t="s">
        <v>14</v>
      </c>
      <c r="M63" t="s">
        <v>14</v>
      </c>
      <c r="N63">
        <f t="shared" si="0"/>
        <v>83488.201750000007</v>
      </c>
      <c r="O63" s="1">
        <f t="shared" si="1"/>
        <v>84568.903059436605</v>
      </c>
      <c r="P63" s="1">
        <f t="shared" si="3"/>
        <v>85032.060763480869</v>
      </c>
      <c r="Q63" s="1">
        <f t="shared" si="2"/>
        <v>-1543.8590134808619</v>
      </c>
    </row>
    <row r="64" spans="1:17" x14ac:dyDescent="0.25">
      <c r="A64" t="s">
        <v>13</v>
      </c>
      <c r="B64">
        <v>1511070556</v>
      </c>
      <c r="C64">
        <v>50369018</v>
      </c>
      <c r="D64">
        <v>146542.33499999999</v>
      </c>
      <c r="E64" t="s">
        <v>14</v>
      </c>
      <c r="F64" t="s">
        <v>14</v>
      </c>
      <c r="G64">
        <v>55842.17</v>
      </c>
      <c r="H64" t="s">
        <v>14</v>
      </c>
      <c r="I64">
        <v>64580.337</v>
      </c>
      <c r="J64" t="s">
        <v>14</v>
      </c>
      <c r="K64">
        <v>66076.362999999998</v>
      </c>
      <c r="L64" t="s">
        <v>14</v>
      </c>
      <c r="M64" t="s">
        <v>14</v>
      </c>
      <c r="N64">
        <f t="shared" si="0"/>
        <v>83260.301250000004</v>
      </c>
      <c r="O64" s="1">
        <f t="shared" si="1"/>
        <v>84176.322516605622</v>
      </c>
      <c r="P64" s="1">
        <f t="shared" si="3"/>
        <v>84568.903059436605</v>
      </c>
      <c r="Q64" s="1">
        <f t="shared" si="2"/>
        <v>-1308.6018094366009</v>
      </c>
    </row>
    <row r="65" spans="1:17" x14ac:dyDescent="0.25">
      <c r="A65" t="s">
        <v>13</v>
      </c>
      <c r="B65">
        <v>1511070586</v>
      </c>
      <c r="C65">
        <v>50369019</v>
      </c>
      <c r="D65">
        <v>2601368.6469999999</v>
      </c>
      <c r="E65" t="s">
        <v>14</v>
      </c>
      <c r="F65" t="s">
        <v>14</v>
      </c>
      <c r="G65">
        <v>69628.990000000005</v>
      </c>
      <c r="H65" t="s">
        <v>14</v>
      </c>
      <c r="I65">
        <v>68266.667000000001</v>
      </c>
      <c r="J65" t="s">
        <v>14</v>
      </c>
      <c r="K65">
        <v>72638.709000000003</v>
      </c>
      <c r="L65" t="s">
        <v>14</v>
      </c>
      <c r="M65" t="s">
        <v>14</v>
      </c>
      <c r="N65">
        <f t="shared" si="0"/>
        <v>702975.75324999995</v>
      </c>
      <c r="O65" s="1">
        <f t="shared" si="1"/>
        <v>269816.1517366239</v>
      </c>
      <c r="P65" s="1">
        <f t="shared" si="3"/>
        <v>84176.322516605622</v>
      </c>
      <c r="Q65" s="1">
        <f t="shared" si="2"/>
        <v>618799.43073339434</v>
      </c>
    </row>
    <row r="66" spans="1:17" x14ac:dyDescent="0.25">
      <c r="A66" t="s">
        <v>13</v>
      </c>
      <c r="B66">
        <v>1511070616</v>
      </c>
      <c r="C66">
        <v>50369020</v>
      </c>
      <c r="D66">
        <v>214681.86600000001</v>
      </c>
      <c r="E66" t="s">
        <v>14</v>
      </c>
      <c r="F66" t="s">
        <v>14</v>
      </c>
      <c r="G66">
        <v>97211.017999999996</v>
      </c>
      <c r="H66" t="s">
        <v>14</v>
      </c>
      <c r="I66">
        <v>77960.574999999997</v>
      </c>
      <c r="J66" t="s">
        <v>14</v>
      </c>
      <c r="K66">
        <v>99947.028000000006</v>
      </c>
      <c r="L66" t="s">
        <v>14</v>
      </c>
      <c r="M66" t="s">
        <v>14</v>
      </c>
      <c r="N66">
        <f t="shared" si="0"/>
        <v>122450.12175000001</v>
      </c>
      <c r="O66" s="1">
        <f t="shared" si="1"/>
        <v>225606.34274063673</v>
      </c>
      <c r="P66" s="1">
        <f t="shared" si="3"/>
        <v>269816.1517366239</v>
      </c>
      <c r="Q66" s="1">
        <f t="shared" si="2"/>
        <v>-147366.02998662391</v>
      </c>
    </row>
    <row r="67" spans="1:17" x14ac:dyDescent="0.25">
      <c r="A67" t="s">
        <v>13</v>
      </c>
      <c r="B67">
        <v>1511070646</v>
      </c>
      <c r="C67">
        <v>50369021</v>
      </c>
      <c r="D67">
        <v>17483.157999999999</v>
      </c>
      <c r="E67" t="s">
        <v>14</v>
      </c>
      <c r="F67" t="s">
        <v>14</v>
      </c>
      <c r="G67">
        <v>4369.7160000000003</v>
      </c>
      <c r="H67" t="s">
        <v>14</v>
      </c>
      <c r="I67">
        <v>34971.966</v>
      </c>
      <c r="J67" t="s">
        <v>14</v>
      </c>
      <c r="K67">
        <v>15837.057000000001</v>
      </c>
      <c r="L67" t="s">
        <v>14</v>
      </c>
      <c r="M67" t="s">
        <v>14</v>
      </c>
      <c r="N67">
        <f t="shared" ref="N67:N130" si="4">AVERAGE(D67:M67)</f>
        <v>18165.474249999999</v>
      </c>
      <c r="O67" s="1">
        <f t="shared" ref="O67:O130" si="5">$S$1*N67+(1-$S$1)*P67</f>
        <v>163374.08219344568</v>
      </c>
      <c r="P67" s="1">
        <f t="shared" si="3"/>
        <v>225606.34274063673</v>
      </c>
      <c r="Q67" s="1">
        <f t="shared" ref="Q67:Q130" si="6">N67-P67</f>
        <v>-207440.86849063673</v>
      </c>
    </row>
    <row r="68" spans="1:17" x14ac:dyDescent="0.25">
      <c r="A68" t="s">
        <v>13</v>
      </c>
      <c r="B68">
        <v>1511070676</v>
      </c>
      <c r="C68">
        <v>50369022</v>
      </c>
      <c r="D68">
        <v>12145.296</v>
      </c>
      <c r="E68" t="s">
        <v>14</v>
      </c>
      <c r="F68" t="s">
        <v>14</v>
      </c>
      <c r="G68">
        <v>12019.545</v>
      </c>
      <c r="H68" t="s">
        <v>14</v>
      </c>
      <c r="I68">
        <v>9558.1749999999993</v>
      </c>
      <c r="J68" t="s">
        <v>14</v>
      </c>
      <c r="K68">
        <v>546.16099999999994</v>
      </c>
      <c r="L68" t="s">
        <v>14</v>
      </c>
      <c r="M68" t="s">
        <v>14</v>
      </c>
      <c r="N68">
        <f t="shared" si="4"/>
        <v>8567.2942500000008</v>
      </c>
      <c r="O68" s="1">
        <f t="shared" si="5"/>
        <v>116932.04581041196</v>
      </c>
      <c r="P68" s="1">
        <f t="shared" ref="P68:P131" si="7">O67</f>
        <v>163374.08219344568</v>
      </c>
      <c r="Q68" s="1">
        <f t="shared" si="6"/>
        <v>-154806.78794344567</v>
      </c>
    </row>
    <row r="69" spans="1:17" x14ac:dyDescent="0.25">
      <c r="A69" t="s">
        <v>13</v>
      </c>
      <c r="B69">
        <v>1511070706</v>
      </c>
      <c r="C69">
        <v>50369023</v>
      </c>
      <c r="D69">
        <v>108048.06200000001</v>
      </c>
      <c r="E69" t="s">
        <v>14</v>
      </c>
      <c r="F69" t="s">
        <v>14</v>
      </c>
      <c r="G69">
        <v>125293.484</v>
      </c>
      <c r="H69" t="s">
        <v>14</v>
      </c>
      <c r="I69">
        <v>65487.999000000003</v>
      </c>
      <c r="J69" t="s">
        <v>14</v>
      </c>
      <c r="K69">
        <v>117286.372</v>
      </c>
      <c r="L69" t="s">
        <v>14</v>
      </c>
      <c r="M69" t="s">
        <v>14</v>
      </c>
      <c r="N69">
        <f t="shared" si="4"/>
        <v>104028.97925</v>
      </c>
      <c r="O69" s="1">
        <f t="shared" si="5"/>
        <v>113061.12584228837</v>
      </c>
      <c r="P69" s="1">
        <f t="shared" si="7"/>
        <v>116932.04581041196</v>
      </c>
      <c r="Q69" s="1">
        <f t="shared" si="6"/>
        <v>-12903.066560411957</v>
      </c>
    </row>
    <row r="70" spans="1:17" x14ac:dyDescent="0.25">
      <c r="A70" t="s">
        <v>13</v>
      </c>
      <c r="B70">
        <v>1511070736</v>
      </c>
      <c r="C70">
        <v>50369024</v>
      </c>
      <c r="D70">
        <v>163079.386</v>
      </c>
      <c r="E70" t="s">
        <v>14</v>
      </c>
      <c r="F70" t="s">
        <v>14</v>
      </c>
      <c r="G70">
        <v>96926.89</v>
      </c>
      <c r="H70" t="s">
        <v>14</v>
      </c>
      <c r="I70">
        <v>95882.644</v>
      </c>
      <c r="J70" t="s">
        <v>14</v>
      </c>
      <c r="K70">
        <v>139803.726</v>
      </c>
      <c r="L70" t="s">
        <v>14</v>
      </c>
      <c r="M70" t="s">
        <v>14</v>
      </c>
      <c r="N70">
        <f t="shared" si="4"/>
        <v>123923.16150000002</v>
      </c>
      <c r="O70" s="1">
        <f t="shared" si="5"/>
        <v>116319.73653960184</v>
      </c>
      <c r="P70" s="1">
        <f t="shared" si="7"/>
        <v>113061.12584228837</v>
      </c>
      <c r="Q70" s="1">
        <f t="shared" si="6"/>
        <v>10862.035657711647</v>
      </c>
    </row>
    <row r="71" spans="1:17" x14ac:dyDescent="0.25">
      <c r="A71" t="s">
        <v>13</v>
      </c>
      <c r="B71">
        <v>1511070766</v>
      </c>
      <c r="C71">
        <v>50369025</v>
      </c>
      <c r="D71">
        <v>179229.204</v>
      </c>
      <c r="E71" t="s">
        <v>14</v>
      </c>
      <c r="F71" t="s">
        <v>14</v>
      </c>
      <c r="G71">
        <v>146908.584</v>
      </c>
      <c r="H71" t="s">
        <v>14</v>
      </c>
      <c r="I71">
        <v>103462.32799999999</v>
      </c>
      <c r="J71" t="s">
        <v>14</v>
      </c>
      <c r="K71">
        <v>119869.63800000001</v>
      </c>
      <c r="L71" t="s">
        <v>14</v>
      </c>
      <c r="M71" t="s">
        <v>14</v>
      </c>
      <c r="N71">
        <f t="shared" si="4"/>
        <v>137367.43849999999</v>
      </c>
      <c r="O71" s="1">
        <f t="shared" si="5"/>
        <v>122634.04712772128</v>
      </c>
      <c r="P71" s="1">
        <f t="shared" si="7"/>
        <v>116319.73653960184</v>
      </c>
      <c r="Q71" s="1">
        <f t="shared" si="6"/>
        <v>21047.701960398146</v>
      </c>
    </row>
    <row r="72" spans="1:17" x14ac:dyDescent="0.25">
      <c r="A72" t="s">
        <v>13</v>
      </c>
      <c r="B72">
        <v>1511070796</v>
      </c>
      <c r="C72">
        <v>50369026</v>
      </c>
      <c r="D72">
        <v>145583.283</v>
      </c>
      <c r="E72" t="s">
        <v>14</v>
      </c>
      <c r="F72" t="s">
        <v>14</v>
      </c>
      <c r="G72">
        <v>113322.739</v>
      </c>
      <c r="H72" t="s">
        <v>14</v>
      </c>
      <c r="I72">
        <v>122064.633</v>
      </c>
      <c r="J72" t="s">
        <v>14</v>
      </c>
      <c r="K72">
        <v>131888.5</v>
      </c>
      <c r="L72" t="s">
        <v>14</v>
      </c>
      <c r="M72" t="s">
        <v>14</v>
      </c>
      <c r="N72">
        <f t="shared" si="4"/>
        <v>128214.78875000001</v>
      </c>
      <c r="O72" s="1">
        <f t="shared" si="5"/>
        <v>124308.2696144049</v>
      </c>
      <c r="P72" s="1">
        <f t="shared" si="7"/>
        <v>122634.04712772128</v>
      </c>
      <c r="Q72" s="1">
        <f t="shared" si="6"/>
        <v>5580.7416222787288</v>
      </c>
    </row>
    <row r="73" spans="1:17" x14ac:dyDescent="0.25">
      <c r="A73" t="s">
        <v>13</v>
      </c>
      <c r="B73">
        <v>1511070826</v>
      </c>
      <c r="C73">
        <v>50369027</v>
      </c>
      <c r="D73">
        <v>171649.296</v>
      </c>
      <c r="E73" t="s">
        <v>14</v>
      </c>
      <c r="F73" t="s">
        <v>14</v>
      </c>
      <c r="G73">
        <v>99942.38</v>
      </c>
      <c r="H73" t="s">
        <v>14</v>
      </c>
      <c r="I73">
        <v>101850.716</v>
      </c>
      <c r="J73" t="s">
        <v>14</v>
      </c>
      <c r="K73">
        <v>154772.24900000001</v>
      </c>
      <c r="L73" t="s">
        <v>14</v>
      </c>
      <c r="M73" t="s">
        <v>14</v>
      </c>
      <c r="N73">
        <f t="shared" si="4"/>
        <v>132053.66025000002</v>
      </c>
      <c r="O73" s="1">
        <f t="shared" si="5"/>
        <v>126631.88680508343</v>
      </c>
      <c r="P73" s="1">
        <f t="shared" si="7"/>
        <v>124308.2696144049</v>
      </c>
      <c r="Q73" s="1">
        <f t="shared" si="6"/>
        <v>7745.3906355951185</v>
      </c>
    </row>
    <row r="74" spans="1:17" x14ac:dyDescent="0.25">
      <c r="A74" t="s">
        <v>13</v>
      </c>
      <c r="B74">
        <v>1511070856</v>
      </c>
      <c r="C74">
        <v>50369028</v>
      </c>
      <c r="D74">
        <v>142492.77299999999</v>
      </c>
      <c r="E74" t="s">
        <v>14</v>
      </c>
      <c r="F74" t="s">
        <v>14</v>
      </c>
      <c r="G74">
        <v>124254.143</v>
      </c>
      <c r="H74" t="s">
        <v>14</v>
      </c>
      <c r="I74">
        <v>179041.834</v>
      </c>
      <c r="J74" t="s">
        <v>14</v>
      </c>
      <c r="K74">
        <v>136299.25200000001</v>
      </c>
      <c r="L74" t="s">
        <v>14</v>
      </c>
      <c r="M74" t="s">
        <v>14</v>
      </c>
      <c r="N74">
        <f t="shared" si="4"/>
        <v>145522.00049999999</v>
      </c>
      <c r="O74" s="1">
        <f t="shared" si="5"/>
        <v>132298.9209135584</v>
      </c>
      <c r="P74" s="1">
        <f t="shared" si="7"/>
        <v>126631.88680508343</v>
      </c>
      <c r="Q74" s="1">
        <f t="shared" si="6"/>
        <v>18890.113694916567</v>
      </c>
    </row>
    <row r="75" spans="1:17" x14ac:dyDescent="0.25">
      <c r="A75" t="s">
        <v>13</v>
      </c>
      <c r="B75">
        <v>1511070886</v>
      </c>
      <c r="C75">
        <v>50369029</v>
      </c>
      <c r="D75">
        <v>132348.889</v>
      </c>
      <c r="E75" t="s">
        <v>14</v>
      </c>
      <c r="F75" t="s">
        <v>14</v>
      </c>
      <c r="G75">
        <v>175705.989</v>
      </c>
      <c r="H75" t="s">
        <v>14</v>
      </c>
      <c r="I75">
        <v>155471.003</v>
      </c>
      <c r="J75" t="s">
        <v>14</v>
      </c>
      <c r="K75">
        <v>132086.67499999999</v>
      </c>
      <c r="L75" t="s">
        <v>14</v>
      </c>
      <c r="M75" t="s">
        <v>14</v>
      </c>
      <c r="N75">
        <f t="shared" si="4"/>
        <v>148903.13900000002</v>
      </c>
      <c r="O75" s="1">
        <f t="shared" si="5"/>
        <v>137280.18633949087</v>
      </c>
      <c r="P75" s="1">
        <f t="shared" si="7"/>
        <v>132298.9209135584</v>
      </c>
      <c r="Q75" s="1">
        <f t="shared" si="6"/>
        <v>16604.21808644163</v>
      </c>
    </row>
    <row r="76" spans="1:17" x14ac:dyDescent="0.25">
      <c r="A76" t="s">
        <v>13</v>
      </c>
      <c r="B76">
        <v>1511070916</v>
      </c>
      <c r="C76">
        <v>50369030</v>
      </c>
      <c r="D76">
        <v>204118.967</v>
      </c>
      <c r="E76" t="s">
        <v>14</v>
      </c>
      <c r="F76" t="s">
        <v>14</v>
      </c>
      <c r="G76">
        <v>136308.49799999999</v>
      </c>
      <c r="H76" t="s">
        <v>14</v>
      </c>
      <c r="I76">
        <v>115780.861</v>
      </c>
      <c r="J76" t="s">
        <v>14</v>
      </c>
      <c r="K76">
        <v>132693.18400000001</v>
      </c>
      <c r="L76" t="s">
        <v>14</v>
      </c>
      <c r="M76" t="s">
        <v>14</v>
      </c>
      <c r="N76">
        <f t="shared" si="4"/>
        <v>147225.3775</v>
      </c>
      <c r="O76" s="1">
        <f t="shared" si="5"/>
        <v>140263.74368764361</v>
      </c>
      <c r="P76" s="1">
        <f t="shared" si="7"/>
        <v>137280.18633949087</v>
      </c>
      <c r="Q76" s="1">
        <f t="shared" si="6"/>
        <v>9945.19116050913</v>
      </c>
    </row>
    <row r="77" spans="1:17" x14ac:dyDescent="0.25">
      <c r="A77" t="s">
        <v>13</v>
      </c>
      <c r="B77">
        <v>1511070946</v>
      </c>
      <c r="C77">
        <v>50369031</v>
      </c>
      <c r="D77">
        <v>130814.67</v>
      </c>
      <c r="E77" t="s">
        <v>14</v>
      </c>
      <c r="F77" t="s">
        <v>14</v>
      </c>
      <c r="G77">
        <v>88305.626000000004</v>
      </c>
      <c r="H77" t="s">
        <v>14</v>
      </c>
      <c r="I77">
        <v>172012.02900000001</v>
      </c>
      <c r="J77" t="s">
        <v>14</v>
      </c>
      <c r="K77">
        <v>144861.61600000001</v>
      </c>
      <c r="L77" t="s">
        <v>14</v>
      </c>
      <c r="M77" t="s">
        <v>14</v>
      </c>
      <c r="N77">
        <f t="shared" si="4"/>
        <v>133998.48525</v>
      </c>
      <c r="O77" s="1">
        <f t="shared" si="5"/>
        <v>138384.16615635052</v>
      </c>
      <c r="P77" s="1">
        <f t="shared" si="7"/>
        <v>140263.74368764361</v>
      </c>
      <c r="Q77" s="1">
        <f t="shared" si="6"/>
        <v>-6265.2584376436134</v>
      </c>
    </row>
    <row r="78" spans="1:17" x14ac:dyDescent="0.25">
      <c r="A78" t="s">
        <v>13</v>
      </c>
      <c r="B78">
        <v>1511070976</v>
      </c>
      <c r="C78">
        <v>50369032</v>
      </c>
      <c r="D78">
        <v>81239.754000000001</v>
      </c>
      <c r="E78" t="s">
        <v>14</v>
      </c>
      <c r="F78" t="s">
        <v>14</v>
      </c>
      <c r="G78">
        <v>46557.963000000003</v>
      </c>
      <c r="H78" t="s">
        <v>14</v>
      </c>
      <c r="I78">
        <v>114973.81</v>
      </c>
      <c r="J78" t="s">
        <v>14</v>
      </c>
      <c r="K78">
        <v>76593.698999999993</v>
      </c>
      <c r="L78" t="s">
        <v>14</v>
      </c>
      <c r="M78" t="s">
        <v>14</v>
      </c>
      <c r="N78">
        <f t="shared" si="4"/>
        <v>79841.306500000006</v>
      </c>
      <c r="O78" s="1">
        <f t="shared" si="5"/>
        <v>120821.30825944536</v>
      </c>
      <c r="P78" s="1">
        <f t="shared" si="7"/>
        <v>138384.16615635052</v>
      </c>
      <c r="Q78" s="1">
        <f t="shared" si="6"/>
        <v>-58542.859656350513</v>
      </c>
    </row>
    <row r="79" spans="1:17" x14ac:dyDescent="0.25">
      <c r="A79" t="s">
        <v>13</v>
      </c>
      <c r="B79">
        <v>1511071006</v>
      </c>
      <c r="C79">
        <v>50369033</v>
      </c>
      <c r="D79">
        <v>58420.411</v>
      </c>
      <c r="E79" t="s">
        <v>14</v>
      </c>
      <c r="F79" t="s">
        <v>14</v>
      </c>
      <c r="G79">
        <v>31539.184000000001</v>
      </c>
      <c r="H79" t="s">
        <v>14</v>
      </c>
      <c r="I79">
        <v>142444.00399999999</v>
      </c>
      <c r="J79" t="s">
        <v>14</v>
      </c>
      <c r="K79">
        <v>52972.690999999999</v>
      </c>
      <c r="L79" t="s">
        <v>14</v>
      </c>
      <c r="M79" t="s">
        <v>14</v>
      </c>
      <c r="N79">
        <f t="shared" si="4"/>
        <v>71344.072499999995</v>
      </c>
      <c r="O79" s="1">
        <f t="shared" si="5"/>
        <v>105978.13753161175</v>
      </c>
      <c r="P79" s="1">
        <f t="shared" si="7"/>
        <v>120821.30825944536</v>
      </c>
      <c r="Q79" s="1">
        <f t="shared" si="6"/>
        <v>-49477.235759445364</v>
      </c>
    </row>
    <row r="80" spans="1:17" x14ac:dyDescent="0.25">
      <c r="A80" t="s">
        <v>13</v>
      </c>
      <c r="B80">
        <v>1511071036</v>
      </c>
      <c r="C80">
        <v>50369034</v>
      </c>
      <c r="D80">
        <v>142368.44</v>
      </c>
      <c r="E80" t="s">
        <v>14</v>
      </c>
      <c r="F80" t="s">
        <v>14</v>
      </c>
      <c r="G80">
        <v>117964.777</v>
      </c>
      <c r="H80" t="s">
        <v>14</v>
      </c>
      <c r="I80">
        <v>799671.92799999996</v>
      </c>
      <c r="J80" t="s">
        <v>14</v>
      </c>
      <c r="K80">
        <v>126301.034</v>
      </c>
      <c r="L80" t="s">
        <v>14</v>
      </c>
      <c r="M80" t="s">
        <v>14</v>
      </c>
      <c r="N80">
        <f t="shared" si="4"/>
        <v>296576.54475</v>
      </c>
      <c r="O80" s="1">
        <f t="shared" si="5"/>
        <v>163157.65969712823</v>
      </c>
      <c r="P80" s="1">
        <f t="shared" si="7"/>
        <v>105978.13753161175</v>
      </c>
      <c r="Q80" s="1">
        <f t="shared" si="6"/>
        <v>190598.40721838825</v>
      </c>
    </row>
    <row r="81" spans="1:17" x14ac:dyDescent="0.25">
      <c r="A81" t="s">
        <v>13</v>
      </c>
      <c r="B81">
        <v>1511071066</v>
      </c>
      <c r="C81">
        <v>50369035</v>
      </c>
      <c r="D81">
        <v>184053.69099999999</v>
      </c>
      <c r="E81" t="s">
        <v>14</v>
      </c>
      <c r="F81" t="s">
        <v>14</v>
      </c>
      <c r="G81">
        <v>208756.155</v>
      </c>
      <c r="H81" t="s">
        <v>14</v>
      </c>
      <c r="I81">
        <v>733420.43200000003</v>
      </c>
      <c r="J81" t="s">
        <v>14</v>
      </c>
      <c r="K81">
        <v>165734.32399999999</v>
      </c>
      <c r="L81" t="s">
        <v>14</v>
      </c>
      <c r="M81" t="s">
        <v>14</v>
      </c>
      <c r="N81">
        <f t="shared" si="4"/>
        <v>322991.15049999999</v>
      </c>
      <c r="O81" s="1">
        <f t="shared" si="5"/>
        <v>211107.70693798974</v>
      </c>
      <c r="P81" s="1">
        <f t="shared" si="7"/>
        <v>163157.65969712823</v>
      </c>
      <c r="Q81" s="1">
        <f t="shared" si="6"/>
        <v>159833.49080287176</v>
      </c>
    </row>
    <row r="82" spans="1:17" x14ac:dyDescent="0.25">
      <c r="A82" t="s">
        <v>13</v>
      </c>
      <c r="B82">
        <v>1511071096</v>
      </c>
      <c r="C82">
        <v>50369036</v>
      </c>
      <c r="D82">
        <v>150174.177</v>
      </c>
      <c r="E82" t="s">
        <v>14</v>
      </c>
      <c r="F82" t="s">
        <v>14</v>
      </c>
      <c r="G82">
        <v>2191258.3829999999</v>
      </c>
      <c r="H82" t="s">
        <v>14</v>
      </c>
      <c r="I82">
        <v>130255.87</v>
      </c>
      <c r="J82" t="s">
        <v>14</v>
      </c>
      <c r="K82">
        <v>130403.151</v>
      </c>
      <c r="L82" t="s">
        <v>14</v>
      </c>
      <c r="M82" t="s">
        <v>14</v>
      </c>
      <c r="N82">
        <f t="shared" si="4"/>
        <v>650522.89525000006</v>
      </c>
      <c r="O82" s="1">
        <f t="shared" si="5"/>
        <v>342932.26343159284</v>
      </c>
      <c r="P82" s="1">
        <f t="shared" si="7"/>
        <v>211107.70693798974</v>
      </c>
      <c r="Q82" s="1">
        <f t="shared" si="6"/>
        <v>439415.18831201032</v>
      </c>
    </row>
    <row r="83" spans="1:17" x14ac:dyDescent="0.25">
      <c r="A83" t="s">
        <v>13</v>
      </c>
      <c r="B83">
        <v>1511071126</v>
      </c>
      <c r="C83">
        <v>50369037</v>
      </c>
      <c r="D83">
        <v>181521.59599999999</v>
      </c>
      <c r="E83" t="s">
        <v>14</v>
      </c>
      <c r="F83" t="s">
        <v>14</v>
      </c>
      <c r="G83">
        <v>433152.30300000001</v>
      </c>
      <c r="H83" t="s">
        <v>14</v>
      </c>
      <c r="I83">
        <v>154845.04300000001</v>
      </c>
      <c r="J83" t="s">
        <v>14</v>
      </c>
      <c r="K83">
        <v>165877.628</v>
      </c>
      <c r="L83" t="s">
        <v>14</v>
      </c>
      <c r="M83" t="s">
        <v>14</v>
      </c>
      <c r="N83">
        <f t="shared" si="4"/>
        <v>233849.14250000002</v>
      </c>
      <c r="O83" s="1">
        <f t="shared" si="5"/>
        <v>310207.32715211494</v>
      </c>
      <c r="P83" s="1">
        <f t="shared" si="7"/>
        <v>342932.26343159284</v>
      </c>
      <c r="Q83" s="1">
        <f t="shared" si="6"/>
        <v>-109083.12093159283</v>
      </c>
    </row>
    <row r="84" spans="1:17" x14ac:dyDescent="0.25">
      <c r="A84" t="s">
        <v>13</v>
      </c>
      <c r="B84">
        <v>1511071156</v>
      </c>
      <c r="C84">
        <v>50369038</v>
      </c>
      <c r="D84">
        <v>195468.42499999999</v>
      </c>
      <c r="E84" t="s">
        <v>14</v>
      </c>
      <c r="F84" t="s">
        <v>14</v>
      </c>
      <c r="G84">
        <v>121177.995</v>
      </c>
      <c r="H84" t="s">
        <v>14</v>
      </c>
      <c r="I84">
        <v>110170.84699999999</v>
      </c>
      <c r="J84" t="s">
        <v>14</v>
      </c>
      <c r="K84">
        <v>183102.693</v>
      </c>
      <c r="L84" t="s">
        <v>14</v>
      </c>
      <c r="M84" t="s">
        <v>14</v>
      </c>
      <c r="N84">
        <f t="shared" si="4"/>
        <v>152479.99</v>
      </c>
      <c r="O84" s="1">
        <f t="shared" si="5"/>
        <v>262889.12600648042</v>
      </c>
      <c r="P84" s="1">
        <f t="shared" si="7"/>
        <v>310207.32715211494</v>
      </c>
      <c r="Q84" s="1">
        <f t="shared" si="6"/>
        <v>-157727.33715211495</v>
      </c>
    </row>
    <row r="85" spans="1:17" x14ac:dyDescent="0.25">
      <c r="A85" t="s">
        <v>13</v>
      </c>
      <c r="B85">
        <v>1511071186</v>
      </c>
      <c r="C85">
        <v>50369039</v>
      </c>
      <c r="D85">
        <v>192353.878</v>
      </c>
      <c r="E85" t="s">
        <v>14</v>
      </c>
      <c r="F85" t="s">
        <v>14</v>
      </c>
      <c r="G85">
        <v>150778.54399999999</v>
      </c>
      <c r="H85" t="s">
        <v>14</v>
      </c>
      <c r="I85">
        <v>172168.17199999999</v>
      </c>
      <c r="J85" t="s">
        <v>14</v>
      </c>
      <c r="K85">
        <v>128738.92200000001</v>
      </c>
      <c r="L85" t="s">
        <v>14</v>
      </c>
      <c r="M85" t="s">
        <v>14</v>
      </c>
      <c r="N85">
        <f t="shared" si="4"/>
        <v>161009.87900000002</v>
      </c>
      <c r="O85" s="1">
        <f t="shared" si="5"/>
        <v>232325.35190453628</v>
      </c>
      <c r="P85" s="1">
        <f t="shared" si="7"/>
        <v>262889.12600648042</v>
      </c>
      <c r="Q85" s="1">
        <f t="shared" si="6"/>
        <v>-101879.24700648041</v>
      </c>
    </row>
    <row r="86" spans="1:17" x14ac:dyDescent="0.25">
      <c r="A86" t="s">
        <v>13</v>
      </c>
      <c r="B86">
        <v>1511071216</v>
      </c>
      <c r="C86">
        <v>50369040</v>
      </c>
      <c r="D86">
        <v>133812.07399999999</v>
      </c>
      <c r="E86" t="s">
        <v>14</v>
      </c>
      <c r="F86" t="s">
        <v>14</v>
      </c>
      <c r="G86">
        <v>144171.24100000001</v>
      </c>
      <c r="H86" t="s">
        <v>14</v>
      </c>
      <c r="I86">
        <v>123016.849</v>
      </c>
      <c r="J86" t="s">
        <v>14</v>
      </c>
      <c r="K86">
        <v>119198.308</v>
      </c>
      <c r="L86" t="s">
        <v>14</v>
      </c>
      <c r="M86" t="s">
        <v>14</v>
      </c>
      <c r="N86">
        <f t="shared" si="4"/>
        <v>130049.618</v>
      </c>
      <c r="O86" s="1">
        <f t="shared" si="5"/>
        <v>201642.6317331754</v>
      </c>
      <c r="P86" s="1">
        <f t="shared" si="7"/>
        <v>232325.35190453628</v>
      </c>
      <c r="Q86" s="1">
        <f t="shared" si="6"/>
        <v>-102275.73390453628</v>
      </c>
    </row>
    <row r="87" spans="1:17" x14ac:dyDescent="0.25">
      <c r="A87" t="s">
        <v>13</v>
      </c>
      <c r="B87">
        <v>1511071246</v>
      </c>
      <c r="C87">
        <v>50369041</v>
      </c>
      <c r="D87">
        <v>30580.856</v>
      </c>
      <c r="E87" t="s">
        <v>14</v>
      </c>
      <c r="F87" t="s">
        <v>14</v>
      </c>
      <c r="G87">
        <v>8738.0840000000007</v>
      </c>
      <c r="H87" t="s">
        <v>14</v>
      </c>
      <c r="I87">
        <v>11195.598</v>
      </c>
      <c r="J87" t="s">
        <v>14</v>
      </c>
      <c r="K87">
        <v>29219.692999999999</v>
      </c>
      <c r="L87" t="s">
        <v>14</v>
      </c>
      <c r="M87" t="s">
        <v>14</v>
      </c>
      <c r="N87">
        <f t="shared" si="4"/>
        <v>19933.55775</v>
      </c>
      <c r="O87" s="1">
        <f t="shared" si="5"/>
        <v>147129.90953822277</v>
      </c>
      <c r="P87" s="1">
        <f t="shared" si="7"/>
        <v>201642.6317331754</v>
      </c>
      <c r="Q87" s="1">
        <f t="shared" si="6"/>
        <v>-181709.07398317539</v>
      </c>
    </row>
    <row r="88" spans="1:17" x14ac:dyDescent="0.25">
      <c r="A88" t="s">
        <v>13</v>
      </c>
      <c r="B88">
        <v>1511071276</v>
      </c>
      <c r="C88">
        <v>50369042</v>
      </c>
      <c r="D88">
        <v>17477.75</v>
      </c>
      <c r="E88" t="s">
        <v>14</v>
      </c>
      <c r="F88" t="s">
        <v>14</v>
      </c>
      <c r="G88">
        <v>26762.166000000001</v>
      </c>
      <c r="H88" t="s">
        <v>14</v>
      </c>
      <c r="I88">
        <v>8737.6139999999996</v>
      </c>
      <c r="J88" t="s">
        <v>14</v>
      </c>
      <c r="K88">
        <v>5466.009</v>
      </c>
      <c r="L88" t="s">
        <v>14</v>
      </c>
      <c r="M88" t="s">
        <v>14</v>
      </c>
      <c r="N88">
        <f t="shared" si="4"/>
        <v>14610.884749999999</v>
      </c>
      <c r="O88" s="1">
        <f t="shared" si="5"/>
        <v>107374.20210175593</v>
      </c>
      <c r="P88" s="1">
        <f t="shared" si="7"/>
        <v>147129.90953822277</v>
      </c>
      <c r="Q88" s="1">
        <f t="shared" si="6"/>
        <v>-132519.02478822277</v>
      </c>
    </row>
    <row r="89" spans="1:17" x14ac:dyDescent="0.25">
      <c r="A89" t="s">
        <v>13</v>
      </c>
      <c r="B89">
        <v>1511071306</v>
      </c>
      <c r="C89">
        <v>50369043</v>
      </c>
      <c r="D89">
        <v>153858.53200000001</v>
      </c>
      <c r="E89" t="s">
        <v>14</v>
      </c>
      <c r="F89" t="s">
        <v>14</v>
      </c>
      <c r="G89">
        <v>243861.31299999999</v>
      </c>
      <c r="H89" t="s">
        <v>14</v>
      </c>
      <c r="I89">
        <v>136811.66800000001</v>
      </c>
      <c r="J89" t="s">
        <v>14</v>
      </c>
      <c r="K89">
        <v>173781.15599999999</v>
      </c>
      <c r="L89" t="s">
        <v>14</v>
      </c>
      <c r="M89" t="s">
        <v>14</v>
      </c>
      <c r="N89">
        <f t="shared" si="4"/>
        <v>177078.16725</v>
      </c>
      <c r="O89" s="1">
        <f t="shared" si="5"/>
        <v>128285.39164622914</v>
      </c>
      <c r="P89" s="1">
        <f t="shared" si="7"/>
        <v>107374.20210175593</v>
      </c>
      <c r="Q89" s="1">
        <f t="shared" si="6"/>
        <v>69703.965148244068</v>
      </c>
    </row>
    <row r="90" spans="1:17" x14ac:dyDescent="0.25">
      <c r="A90" t="s">
        <v>13</v>
      </c>
      <c r="B90">
        <v>1511071336</v>
      </c>
      <c r="C90">
        <v>50369044</v>
      </c>
      <c r="D90">
        <v>214054.15599999999</v>
      </c>
      <c r="E90" t="s">
        <v>14</v>
      </c>
      <c r="F90" t="s">
        <v>14</v>
      </c>
      <c r="G90">
        <v>148705.78200000001</v>
      </c>
      <c r="H90" t="s">
        <v>14</v>
      </c>
      <c r="I90">
        <v>131205.77299999999</v>
      </c>
      <c r="J90" t="s">
        <v>14</v>
      </c>
      <c r="K90">
        <v>240317.508</v>
      </c>
      <c r="L90" t="s">
        <v>14</v>
      </c>
      <c r="M90" t="s">
        <v>14</v>
      </c>
      <c r="N90">
        <f t="shared" si="4"/>
        <v>183570.80474999998</v>
      </c>
      <c r="O90" s="1">
        <f t="shared" si="5"/>
        <v>144871.01557736038</v>
      </c>
      <c r="P90" s="1">
        <f t="shared" si="7"/>
        <v>128285.39164622914</v>
      </c>
      <c r="Q90" s="1">
        <f t="shared" si="6"/>
        <v>55285.413103770843</v>
      </c>
    </row>
    <row r="91" spans="1:17" x14ac:dyDescent="0.25">
      <c r="A91" t="s">
        <v>13</v>
      </c>
      <c r="B91">
        <v>1511071366</v>
      </c>
      <c r="C91">
        <v>50369045</v>
      </c>
      <c r="D91">
        <v>108036.28</v>
      </c>
      <c r="E91" t="s">
        <v>14</v>
      </c>
      <c r="F91" t="s">
        <v>14</v>
      </c>
      <c r="G91">
        <v>132820.92300000001</v>
      </c>
      <c r="H91" t="s">
        <v>14</v>
      </c>
      <c r="I91">
        <v>192515.234</v>
      </c>
      <c r="J91" t="s">
        <v>14</v>
      </c>
      <c r="K91">
        <v>145529.48499999999</v>
      </c>
      <c r="L91" t="s">
        <v>14</v>
      </c>
      <c r="M91" t="s">
        <v>14</v>
      </c>
      <c r="N91">
        <f t="shared" si="4"/>
        <v>144725.48050000001</v>
      </c>
      <c r="O91" s="1">
        <f t="shared" si="5"/>
        <v>144827.35505415226</v>
      </c>
      <c r="P91" s="1">
        <f t="shared" si="7"/>
        <v>144871.01557736038</v>
      </c>
      <c r="Q91" s="1">
        <f t="shared" si="6"/>
        <v>-145.53507736037136</v>
      </c>
    </row>
    <row r="92" spans="1:17" x14ac:dyDescent="0.25">
      <c r="A92" t="s">
        <v>13</v>
      </c>
      <c r="B92">
        <v>1511071396</v>
      </c>
      <c r="C92">
        <v>50369046</v>
      </c>
      <c r="D92">
        <v>148437.22099999999</v>
      </c>
      <c r="E92" t="s">
        <v>14</v>
      </c>
      <c r="F92" t="s">
        <v>14</v>
      </c>
      <c r="G92">
        <v>215450.08799999999</v>
      </c>
      <c r="H92" t="s">
        <v>14</v>
      </c>
      <c r="I92">
        <v>180916.09299999999</v>
      </c>
      <c r="J92" t="s">
        <v>14</v>
      </c>
      <c r="K92">
        <v>174352.43900000001</v>
      </c>
      <c r="L92" t="s">
        <v>14</v>
      </c>
      <c r="M92" t="s">
        <v>14</v>
      </c>
      <c r="N92">
        <f t="shared" si="4"/>
        <v>179788.96025</v>
      </c>
      <c r="O92" s="1">
        <f t="shared" si="5"/>
        <v>155315.83661290657</v>
      </c>
      <c r="P92" s="1">
        <f t="shared" si="7"/>
        <v>144827.35505415226</v>
      </c>
      <c r="Q92" s="1">
        <f t="shared" si="6"/>
        <v>34961.605195847747</v>
      </c>
    </row>
    <row r="93" spans="1:17" x14ac:dyDescent="0.25">
      <c r="A93" t="s">
        <v>13</v>
      </c>
      <c r="B93">
        <v>1511071426</v>
      </c>
      <c r="C93">
        <v>50369047</v>
      </c>
      <c r="D93">
        <v>164480.255</v>
      </c>
      <c r="E93" t="s">
        <v>14</v>
      </c>
      <c r="F93" t="s">
        <v>14</v>
      </c>
      <c r="G93">
        <v>120329.867</v>
      </c>
      <c r="H93" t="s">
        <v>14</v>
      </c>
      <c r="I93">
        <v>178046.83199999999</v>
      </c>
      <c r="J93" t="s">
        <v>14</v>
      </c>
      <c r="K93">
        <v>138584.45199999999</v>
      </c>
      <c r="L93" t="s">
        <v>14</v>
      </c>
      <c r="M93" t="s">
        <v>14</v>
      </c>
      <c r="N93">
        <f t="shared" si="4"/>
        <v>150360.35149999999</v>
      </c>
      <c r="O93" s="1">
        <f t="shared" si="5"/>
        <v>153829.19107903459</v>
      </c>
      <c r="P93" s="1">
        <f t="shared" si="7"/>
        <v>155315.83661290657</v>
      </c>
      <c r="Q93" s="1">
        <f t="shared" si="6"/>
        <v>-4955.4851129065792</v>
      </c>
    </row>
    <row r="94" spans="1:17" x14ac:dyDescent="0.25">
      <c r="A94" t="s">
        <v>13</v>
      </c>
      <c r="B94">
        <v>1511071456</v>
      </c>
      <c r="C94">
        <v>50369048</v>
      </c>
      <c r="D94">
        <v>211361.315</v>
      </c>
      <c r="E94" t="s">
        <v>14</v>
      </c>
      <c r="F94" t="s">
        <v>14</v>
      </c>
      <c r="G94">
        <v>171967.845</v>
      </c>
      <c r="H94" t="s">
        <v>14</v>
      </c>
      <c r="I94">
        <v>152362.01699999999</v>
      </c>
      <c r="J94" t="s">
        <v>14</v>
      </c>
      <c r="K94">
        <v>177644.94699999999</v>
      </c>
      <c r="L94" t="s">
        <v>14</v>
      </c>
      <c r="M94" t="s">
        <v>14</v>
      </c>
      <c r="N94">
        <f t="shared" si="4"/>
        <v>178334.03100000002</v>
      </c>
      <c r="O94" s="1">
        <f t="shared" si="5"/>
        <v>161180.64305532421</v>
      </c>
      <c r="P94" s="1">
        <f t="shared" si="7"/>
        <v>153829.19107903459</v>
      </c>
      <c r="Q94" s="1">
        <f t="shared" si="6"/>
        <v>24504.839920965431</v>
      </c>
    </row>
    <row r="95" spans="1:17" x14ac:dyDescent="0.25">
      <c r="A95" t="s">
        <v>13</v>
      </c>
      <c r="B95">
        <v>1511071486</v>
      </c>
      <c r="C95">
        <v>50369049</v>
      </c>
      <c r="D95">
        <v>174654.52</v>
      </c>
      <c r="E95" t="s">
        <v>14</v>
      </c>
      <c r="F95" t="s">
        <v>14</v>
      </c>
      <c r="G95">
        <v>160291.356</v>
      </c>
      <c r="H95" t="s">
        <v>14</v>
      </c>
      <c r="I95">
        <v>210398.71599999999</v>
      </c>
      <c r="J95" t="s">
        <v>14</v>
      </c>
      <c r="K95">
        <v>143360.019</v>
      </c>
      <c r="L95" t="s">
        <v>14</v>
      </c>
      <c r="M95" t="s">
        <v>14</v>
      </c>
      <c r="N95">
        <f t="shared" si="4"/>
        <v>172176.15274999998</v>
      </c>
      <c r="O95" s="1">
        <f t="shared" si="5"/>
        <v>164479.29596372694</v>
      </c>
      <c r="P95" s="1">
        <f t="shared" si="7"/>
        <v>161180.64305532421</v>
      </c>
      <c r="Q95" s="1">
        <f t="shared" si="6"/>
        <v>10995.509694675769</v>
      </c>
    </row>
    <row r="96" spans="1:17" x14ac:dyDescent="0.25">
      <c r="A96" t="s">
        <v>13</v>
      </c>
      <c r="B96">
        <v>1511071516</v>
      </c>
      <c r="C96">
        <v>50369050</v>
      </c>
      <c r="D96">
        <v>147444.56899999999</v>
      </c>
      <c r="E96" t="s">
        <v>14</v>
      </c>
      <c r="F96" t="s">
        <v>14</v>
      </c>
      <c r="G96">
        <v>190600.514</v>
      </c>
      <c r="H96" t="s">
        <v>14</v>
      </c>
      <c r="I96">
        <v>213395.234</v>
      </c>
      <c r="J96" t="s">
        <v>14</v>
      </c>
      <c r="K96">
        <v>204390.31200000001</v>
      </c>
      <c r="L96" t="s">
        <v>14</v>
      </c>
      <c r="M96" t="s">
        <v>14</v>
      </c>
      <c r="N96">
        <f t="shared" si="4"/>
        <v>188957.65725000002</v>
      </c>
      <c r="O96" s="1">
        <f t="shared" si="5"/>
        <v>171822.80434960886</v>
      </c>
      <c r="P96" s="1">
        <f t="shared" si="7"/>
        <v>164479.29596372694</v>
      </c>
      <c r="Q96" s="1">
        <f t="shared" si="6"/>
        <v>24478.361286273081</v>
      </c>
    </row>
    <row r="97" spans="1:17" x14ac:dyDescent="0.25">
      <c r="A97" t="s">
        <v>13</v>
      </c>
      <c r="B97">
        <v>1511071546</v>
      </c>
      <c r="C97">
        <v>50369051</v>
      </c>
      <c r="D97">
        <v>154548.12899999999</v>
      </c>
      <c r="E97" t="s">
        <v>14</v>
      </c>
      <c r="F97" t="s">
        <v>14</v>
      </c>
      <c r="G97">
        <v>191010.15299999999</v>
      </c>
      <c r="H97" t="s">
        <v>14</v>
      </c>
      <c r="I97">
        <v>183355.15900000001</v>
      </c>
      <c r="J97" t="s">
        <v>14</v>
      </c>
      <c r="K97">
        <v>184302.19699999999</v>
      </c>
      <c r="L97" t="s">
        <v>14</v>
      </c>
      <c r="M97" t="s">
        <v>14</v>
      </c>
      <c r="N97">
        <f t="shared" si="4"/>
        <v>178303.90950000001</v>
      </c>
      <c r="O97" s="1">
        <f t="shared" si="5"/>
        <v>173767.13589472621</v>
      </c>
      <c r="P97" s="1">
        <f t="shared" si="7"/>
        <v>171822.80434960886</v>
      </c>
      <c r="Q97" s="1">
        <f t="shared" si="6"/>
        <v>6481.105150391144</v>
      </c>
    </row>
    <row r="98" spans="1:17" x14ac:dyDescent="0.25">
      <c r="A98" t="s">
        <v>13</v>
      </c>
      <c r="B98">
        <v>1511071576</v>
      </c>
      <c r="C98">
        <v>50369052</v>
      </c>
      <c r="D98">
        <v>75714.53</v>
      </c>
      <c r="E98" t="s">
        <v>14</v>
      </c>
      <c r="F98" t="s">
        <v>14</v>
      </c>
      <c r="G98">
        <v>92842.645000000004</v>
      </c>
      <c r="H98" t="s">
        <v>14</v>
      </c>
      <c r="I98">
        <v>90118.638999999996</v>
      </c>
      <c r="J98" t="s">
        <v>14</v>
      </c>
      <c r="K98">
        <v>84114.544999999998</v>
      </c>
      <c r="L98" t="s">
        <v>14</v>
      </c>
      <c r="M98" t="s">
        <v>14</v>
      </c>
      <c r="N98">
        <f t="shared" si="4"/>
        <v>85697.589749999999</v>
      </c>
      <c r="O98" s="1">
        <f t="shared" si="5"/>
        <v>147346.27205130833</v>
      </c>
      <c r="P98" s="1">
        <f t="shared" si="7"/>
        <v>173767.13589472621</v>
      </c>
      <c r="Q98" s="1">
        <f t="shared" si="6"/>
        <v>-88069.546144726206</v>
      </c>
    </row>
    <row r="99" spans="1:17" x14ac:dyDescent="0.25">
      <c r="A99" t="s">
        <v>13</v>
      </c>
      <c r="B99">
        <v>1511071606</v>
      </c>
      <c r="C99">
        <v>50369053</v>
      </c>
      <c r="D99">
        <v>31399.102999999999</v>
      </c>
      <c r="E99" t="s">
        <v>14</v>
      </c>
      <c r="F99" t="s">
        <v>14</v>
      </c>
      <c r="G99">
        <v>36864.008000000002</v>
      </c>
      <c r="H99" t="s">
        <v>14</v>
      </c>
      <c r="I99">
        <v>26214.550999999999</v>
      </c>
      <c r="J99" t="s">
        <v>14</v>
      </c>
      <c r="K99">
        <v>55567.845999999998</v>
      </c>
      <c r="L99" t="s">
        <v>14</v>
      </c>
      <c r="M99" t="s">
        <v>14</v>
      </c>
      <c r="N99">
        <f t="shared" si="4"/>
        <v>37511.377</v>
      </c>
      <c r="O99" s="1">
        <f t="shared" si="5"/>
        <v>114395.80353591584</v>
      </c>
      <c r="P99" s="1">
        <f t="shared" si="7"/>
        <v>147346.27205130833</v>
      </c>
      <c r="Q99" s="1">
        <f t="shared" si="6"/>
        <v>-109834.89505130833</v>
      </c>
    </row>
    <row r="100" spans="1:17" x14ac:dyDescent="0.25">
      <c r="A100" t="s">
        <v>13</v>
      </c>
      <c r="B100">
        <v>1511071636</v>
      </c>
      <c r="C100">
        <v>50369054</v>
      </c>
      <c r="D100">
        <v>108293.41099999999</v>
      </c>
      <c r="E100" t="s">
        <v>14</v>
      </c>
      <c r="F100" t="s">
        <v>14</v>
      </c>
      <c r="G100">
        <v>197282.10500000001</v>
      </c>
      <c r="H100" t="s">
        <v>14</v>
      </c>
      <c r="I100">
        <v>184866.152</v>
      </c>
      <c r="J100" t="s">
        <v>14</v>
      </c>
      <c r="K100">
        <v>168615.30600000001</v>
      </c>
      <c r="L100" t="s">
        <v>14</v>
      </c>
      <c r="M100" t="s">
        <v>14</v>
      </c>
      <c r="N100">
        <f t="shared" si="4"/>
        <v>164764.24350000001</v>
      </c>
      <c r="O100" s="1">
        <f t="shared" si="5"/>
        <v>129506.33552514108</v>
      </c>
      <c r="P100" s="1">
        <f t="shared" si="7"/>
        <v>114395.80353591584</v>
      </c>
      <c r="Q100" s="1">
        <f t="shared" si="6"/>
        <v>50368.439964084173</v>
      </c>
    </row>
    <row r="101" spans="1:17" x14ac:dyDescent="0.25">
      <c r="A101" t="s">
        <v>13</v>
      </c>
      <c r="B101">
        <v>1511071666</v>
      </c>
      <c r="C101">
        <v>50369055</v>
      </c>
      <c r="D101">
        <v>215841.74600000001</v>
      </c>
      <c r="E101" t="s">
        <v>14</v>
      </c>
      <c r="F101" t="s">
        <v>14</v>
      </c>
      <c r="G101">
        <v>170125.80799999999</v>
      </c>
      <c r="H101" t="s">
        <v>14</v>
      </c>
      <c r="I101">
        <v>171349.33900000001</v>
      </c>
      <c r="J101" t="s">
        <v>14</v>
      </c>
      <c r="K101">
        <v>166964.74400000001</v>
      </c>
      <c r="L101" t="s">
        <v>14</v>
      </c>
      <c r="M101" t="s">
        <v>14</v>
      </c>
      <c r="N101">
        <f t="shared" si="4"/>
        <v>181070.40925000003</v>
      </c>
      <c r="O101" s="1">
        <f t="shared" si="5"/>
        <v>144975.55764259875</v>
      </c>
      <c r="P101" s="1">
        <f t="shared" si="7"/>
        <v>129506.33552514108</v>
      </c>
      <c r="Q101" s="1">
        <f t="shared" si="6"/>
        <v>51564.073724858943</v>
      </c>
    </row>
    <row r="102" spans="1:17" x14ac:dyDescent="0.25">
      <c r="A102" t="s">
        <v>13</v>
      </c>
      <c r="B102">
        <v>1511071696</v>
      </c>
      <c r="C102">
        <v>50369056</v>
      </c>
      <c r="D102">
        <v>184890.785</v>
      </c>
      <c r="E102" t="s">
        <v>14</v>
      </c>
      <c r="F102" t="s">
        <v>14</v>
      </c>
      <c r="G102">
        <v>185962.39799999999</v>
      </c>
      <c r="H102" t="s">
        <v>14</v>
      </c>
      <c r="I102">
        <v>145563.375</v>
      </c>
      <c r="J102" t="s">
        <v>14</v>
      </c>
      <c r="K102">
        <v>135170.43299999999</v>
      </c>
      <c r="L102" t="s">
        <v>14</v>
      </c>
      <c r="M102" t="s">
        <v>14</v>
      </c>
      <c r="N102">
        <f t="shared" si="4"/>
        <v>162896.74774999998</v>
      </c>
      <c r="O102" s="1">
        <f t="shared" si="5"/>
        <v>150351.9146748191</v>
      </c>
      <c r="P102" s="1">
        <f t="shared" si="7"/>
        <v>144975.55764259875</v>
      </c>
      <c r="Q102" s="1">
        <f t="shared" si="6"/>
        <v>17921.190107401228</v>
      </c>
    </row>
    <row r="103" spans="1:17" x14ac:dyDescent="0.25">
      <c r="A103" t="s">
        <v>13</v>
      </c>
      <c r="B103">
        <v>1511071726</v>
      </c>
      <c r="C103">
        <v>50369057</v>
      </c>
      <c r="D103">
        <v>289422.61200000002</v>
      </c>
      <c r="E103" t="s">
        <v>14</v>
      </c>
      <c r="F103" t="s">
        <v>14</v>
      </c>
      <c r="G103">
        <v>226687.747</v>
      </c>
      <c r="H103" t="s">
        <v>14</v>
      </c>
      <c r="I103">
        <v>228116.54</v>
      </c>
      <c r="J103" t="s">
        <v>14</v>
      </c>
      <c r="K103">
        <v>234040.21900000001</v>
      </c>
      <c r="L103" t="s">
        <v>14</v>
      </c>
      <c r="M103" t="s">
        <v>14</v>
      </c>
      <c r="N103">
        <f t="shared" si="4"/>
        <v>244566.77950000003</v>
      </c>
      <c r="O103" s="1">
        <f t="shared" si="5"/>
        <v>178616.37412237335</v>
      </c>
      <c r="P103" s="1">
        <f t="shared" si="7"/>
        <v>150351.9146748191</v>
      </c>
      <c r="Q103" s="1">
        <f t="shared" si="6"/>
        <v>94214.864825180935</v>
      </c>
    </row>
    <row r="104" spans="1:17" x14ac:dyDescent="0.25">
      <c r="A104" t="s">
        <v>13</v>
      </c>
      <c r="B104">
        <v>1511071756</v>
      </c>
      <c r="C104">
        <v>50369058</v>
      </c>
      <c r="D104">
        <v>235789.467</v>
      </c>
      <c r="E104" t="s">
        <v>14</v>
      </c>
      <c r="F104" t="s">
        <v>14</v>
      </c>
      <c r="G104">
        <v>147423.94</v>
      </c>
      <c r="H104" t="s">
        <v>14</v>
      </c>
      <c r="I104">
        <v>219262.95300000001</v>
      </c>
      <c r="J104" t="s">
        <v>14</v>
      </c>
      <c r="K104">
        <v>252177.05100000001</v>
      </c>
      <c r="L104" t="s">
        <v>14</v>
      </c>
      <c r="M104" t="s">
        <v>14</v>
      </c>
      <c r="N104">
        <f t="shared" si="4"/>
        <v>213663.35274999999</v>
      </c>
      <c r="O104" s="1">
        <f t="shared" si="5"/>
        <v>189130.46771066132</v>
      </c>
      <c r="P104" s="1">
        <f t="shared" si="7"/>
        <v>178616.37412237335</v>
      </c>
      <c r="Q104" s="1">
        <f t="shared" si="6"/>
        <v>35046.978627626639</v>
      </c>
    </row>
    <row r="105" spans="1:17" x14ac:dyDescent="0.25">
      <c r="A105" t="s">
        <v>13</v>
      </c>
      <c r="B105">
        <v>1511071786</v>
      </c>
      <c r="C105">
        <v>50369059</v>
      </c>
      <c r="D105">
        <v>213925.01500000001</v>
      </c>
      <c r="E105" t="s">
        <v>14</v>
      </c>
      <c r="F105" t="s">
        <v>14</v>
      </c>
      <c r="G105">
        <v>179406.58199999999</v>
      </c>
      <c r="H105" t="s">
        <v>14</v>
      </c>
      <c r="I105">
        <v>221314.712</v>
      </c>
      <c r="J105" t="s">
        <v>14</v>
      </c>
      <c r="K105">
        <v>210226.024</v>
      </c>
      <c r="L105" t="s">
        <v>14</v>
      </c>
      <c r="M105" t="s">
        <v>14</v>
      </c>
      <c r="N105">
        <f t="shared" si="4"/>
        <v>206218.08325</v>
      </c>
      <c r="O105" s="1">
        <f t="shared" si="5"/>
        <v>194256.75237246291</v>
      </c>
      <c r="P105" s="1">
        <f t="shared" si="7"/>
        <v>189130.46771066132</v>
      </c>
      <c r="Q105" s="1">
        <f t="shared" si="6"/>
        <v>17087.615539338673</v>
      </c>
    </row>
    <row r="106" spans="1:17" x14ac:dyDescent="0.25">
      <c r="A106" t="s">
        <v>13</v>
      </c>
      <c r="B106">
        <v>1511071816</v>
      </c>
      <c r="C106">
        <v>50369060</v>
      </c>
      <c r="D106">
        <v>217300.929</v>
      </c>
      <c r="E106" t="s">
        <v>14</v>
      </c>
      <c r="F106" t="s">
        <v>14</v>
      </c>
      <c r="G106">
        <v>138173.28099999999</v>
      </c>
      <c r="H106" t="s">
        <v>14</v>
      </c>
      <c r="I106">
        <v>110463.74099999999</v>
      </c>
      <c r="J106" t="s">
        <v>14</v>
      </c>
      <c r="K106">
        <v>188579.533</v>
      </c>
      <c r="L106" t="s">
        <v>14</v>
      </c>
      <c r="M106" t="s">
        <v>14</v>
      </c>
      <c r="N106">
        <f t="shared" si="4"/>
        <v>163629.37099999998</v>
      </c>
      <c r="O106" s="1">
        <f t="shared" si="5"/>
        <v>185068.53796072403</v>
      </c>
      <c r="P106" s="1">
        <f t="shared" si="7"/>
        <v>194256.75237246291</v>
      </c>
      <c r="Q106" s="1">
        <f t="shared" si="6"/>
        <v>-30627.381372462929</v>
      </c>
    </row>
    <row r="107" spans="1:17" x14ac:dyDescent="0.25">
      <c r="A107" t="s">
        <v>13</v>
      </c>
      <c r="B107">
        <v>1511071846</v>
      </c>
      <c r="C107">
        <v>50369061</v>
      </c>
      <c r="D107">
        <v>46004.733</v>
      </c>
      <c r="E107" t="s">
        <v>14</v>
      </c>
      <c r="F107" t="s">
        <v>14</v>
      </c>
      <c r="G107">
        <v>15974.405000000001</v>
      </c>
      <c r="H107" t="s">
        <v>14</v>
      </c>
      <c r="I107">
        <v>39731.188999999998</v>
      </c>
      <c r="J107" t="s">
        <v>14</v>
      </c>
      <c r="K107">
        <v>52565.131999999998</v>
      </c>
      <c r="L107" t="s">
        <v>14</v>
      </c>
      <c r="M107" t="s">
        <v>14</v>
      </c>
      <c r="N107">
        <f t="shared" si="4"/>
        <v>38568.864749999993</v>
      </c>
      <c r="O107" s="1">
        <f t="shared" si="5"/>
        <v>141118.63599750682</v>
      </c>
      <c r="P107" s="1">
        <f t="shared" si="7"/>
        <v>185068.53796072403</v>
      </c>
      <c r="Q107" s="1">
        <f t="shared" si="6"/>
        <v>-146499.67321072402</v>
      </c>
    </row>
    <row r="108" spans="1:17" x14ac:dyDescent="0.25">
      <c r="A108" t="s">
        <v>13</v>
      </c>
      <c r="B108">
        <v>1511071876</v>
      </c>
      <c r="C108">
        <v>50369062</v>
      </c>
      <c r="D108">
        <v>59109.353999999999</v>
      </c>
      <c r="E108" t="s">
        <v>14</v>
      </c>
      <c r="F108" t="s">
        <v>14</v>
      </c>
      <c r="G108">
        <v>163293.829</v>
      </c>
      <c r="H108" t="s">
        <v>14</v>
      </c>
      <c r="I108">
        <v>113868.724</v>
      </c>
      <c r="J108" t="s">
        <v>14</v>
      </c>
      <c r="K108">
        <v>87290.84</v>
      </c>
      <c r="L108" t="s">
        <v>14</v>
      </c>
      <c r="M108" t="s">
        <v>14</v>
      </c>
      <c r="N108">
        <f t="shared" si="4"/>
        <v>105890.68674999999</v>
      </c>
      <c r="O108" s="1">
        <f t="shared" si="5"/>
        <v>130550.25122325476</v>
      </c>
      <c r="P108" s="1">
        <f t="shared" si="7"/>
        <v>141118.63599750682</v>
      </c>
      <c r="Q108" s="1">
        <f t="shared" si="6"/>
        <v>-35227.949247506825</v>
      </c>
    </row>
    <row r="109" spans="1:17" x14ac:dyDescent="0.25">
      <c r="A109" t="s">
        <v>13</v>
      </c>
      <c r="B109">
        <v>1511071906</v>
      </c>
      <c r="C109">
        <v>50369063</v>
      </c>
      <c r="D109">
        <v>174767.932</v>
      </c>
      <c r="E109" t="s">
        <v>14</v>
      </c>
      <c r="F109" t="s">
        <v>14</v>
      </c>
      <c r="G109">
        <v>149094.40900000001</v>
      </c>
      <c r="H109" t="s">
        <v>14</v>
      </c>
      <c r="I109">
        <v>152091.883</v>
      </c>
      <c r="J109" t="s">
        <v>14</v>
      </c>
      <c r="K109">
        <v>185898.261</v>
      </c>
      <c r="L109" t="s">
        <v>14</v>
      </c>
      <c r="M109" t="s">
        <v>14</v>
      </c>
      <c r="N109">
        <f t="shared" si="4"/>
        <v>165463.12125000003</v>
      </c>
      <c r="O109" s="1">
        <f t="shared" si="5"/>
        <v>141024.11223127833</v>
      </c>
      <c r="P109" s="1">
        <f t="shared" si="7"/>
        <v>130550.25122325476</v>
      </c>
      <c r="Q109" s="1">
        <f t="shared" si="6"/>
        <v>34912.870026745266</v>
      </c>
    </row>
    <row r="110" spans="1:17" x14ac:dyDescent="0.25">
      <c r="A110" t="s">
        <v>13</v>
      </c>
      <c r="B110">
        <v>1511071936</v>
      </c>
      <c r="C110">
        <v>50369064</v>
      </c>
      <c r="D110">
        <v>217762.10200000001</v>
      </c>
      <c r="E110" t="s">
        <v>14</v>
      </c>
      <c r="F110" t="s">
        <v>14</v>
      </c>
      <c r="G110">
        <v>187323.71400000001</v>
      </c>
      <c r="H110" t="s">
        <v>14</v>
      </c>
      <c r="I110">
        <v>220025.16899999999</v>
      </c>
      <c r="J110" t="s">
        <v>14</v>
      </c>
      <c r="K110">
        <v>265394.20799999998</v>
      </c>
      <c r="L110" t="s">
        <v>14</v>
      </c>
      <c r="M110" t="s">
        <v>14</v>
      </c>
      <c r="N110">
        <f t="shared" si="4"/>
        <v>222626.29824999999</v>
      </c>
      <c r="O110" s="1">
        <f t="shared" si="5"/>
        <v>165504.76803689479</v>
      </c>
      <c r="P110" s="1">
        <f t="shared" si="7"/>
        <v>141024.11223127833</v>
      </c>
      <c r="Q110" s="1">
        <f t="shared" si="6"/>
        <v>81602.186018721666</v>
      </c>
    </row>
    <row r="111" spans="1:17" x14ac:dyDescent="0.25">
      <c r="A111" t="s">
        <v>13</v>
      </c>
      <c r="B111">
        <v>1511071966</v>
      </c>
      <c r="C111">
        <v>50369065</v>
      </c>
      <c r="D111">
        <v>211092.26300000001</v>
      </c>
      <c r="E111" t="s">
        <v>14</v>
      </c>
      <c r="F111" t="s">
        <v>14</v>
      </c>
      <c r="G111">
        <v>220091.63200000001</v>
      </c>
      <c r="H111" t="s">
        <v>14</v>
      </c>
      <c r="I111">
        <v>224105.986</v>
      </c>
      <c r="J111" t="s">
        <v>14</v>
      </c>
      <c r="K111">
        <v>217981.96900000001</v>
      </c>
      <c r="L111" t="s">
        <v>14</v>
      </c>
      <c r="M111" t="s">
        <v>14</v>
      </c>
      <c r="N111">
        <f t="shared" si="4"/>
        <v>218317.96250000002</v>
      </c>
      <c r="O111" s="1">
        <f t="shared" si="5"/>
        <v>181348.72637582634</v>
      </c>
      <c r="P111" s="1">
        <f t="shared" si="7"/>
        <v>165504.76803689479</v>
      </c>
      <c r="Q111" s="1">
        <f t="shared" si="6"/>
        <v>52813.194463105232</v>
      </c>
    </row>
    <row r="112" spans="1:17" x14ac:dyDescent="0.25">
      <c r="A112" t="s">
        <v>13</v>
      </c>
      <c r="B112">
        <v>1511071996</v>
      </c>
      <c r="C112">
        <v>50369066</v>
      </c>
      <c r="D112">
        <v>283339.41200000001</v>
      </c>
      <c r="E112" t="s">
        <v>14</v>
      </c>
      <c r="F112" t="s">
        <v>14</v>
      </c>
      <c r="G112">
        <v>264058.61700000003</v>
      </c>
      <c r="H112" t="s">
        <v>14</v>
      </c>
      <c r="I112">
        <v>269452.80300000001</v>
      </c>
      <c r="J112" t="s">
        <v>14</v>
      </c>
      <c r="K112">
        <v>248814.4</v>
      </c>
      <c r="L112" t="s">
        <v>14</v>
      </c>
      <c r="M112" t="s">
        <v>14</v>
      </c>
      <c r="N112">
        <f t="shared" si="4"/>
        <v>266416.30800000002</v>
      </c>
      <c r="O112" s="1">
        <f t="shared" si="5"/>
        <v>206869.00086307843</v>
      </c>
      <c r="P112" s="1">
        <f t="shared" si="7"/>
        <v>181348.72637582634</v>
      </c>
      <c r="Q112" s="1">
        <f t="shared" si="6"/>
        <v>85067.581624173676</v>
      </c>
    </row>
    <row r="113" spans="1:17" x14ac:dyDescent="0.25">
      <c r="A113" t="s">
        <v>13</v>
      </c>
      <c r="B113">
        <v>1511072026</v>
      </c>
      <c r="C113">
        <v>50369067</v>
      </c>
      <c r="D113">
        <v>171078.815</v>
      </c>
      <c r="E113" t="s">
        <v>14</v>
      </c>
      <c r="F113" t="s">
        <v>14</v>
      </c>
      <c r="G113">
        <v>227871.50599999999</v>
      </c>
      <c r="H113" t="s">
        <v>14</v>
      </c>
      <c r="I113">
        <v>147970.69</v>
      </c>
      <c r="J113" t="s">
        <v>14</v>
      </c>
      <c r="K113">
        <v>192775.80100000001</v>
      </c>
      <c r="L113" t="s">
        <v>14</v>
      </c>
      <c r="M113" t="s">
        <v>14</v>
      </c>
      <c r="N113">
        <f t="shared" si="4"/>
        <v>184924.20299999998</v>
      </c>
      <c r="O113" s="1">
        <f t="shared" si="5"/>
        <v>200285.56150415487</v>
      </c>
      <c r="P113" s="1">
        <f t="shared" si="7"/>
        <v>206869.00086307843</v>
      </c>
      <c r="Q113" s="1">
        <f t="shared" si="6"/>
        <v>-21944.797863078449</v>
      </c>
    </row>
    <row r="114" spans="1:17" x14ac:dyDescent="0.25">
      <c r="A114" t="s">
        <v>13</v>
      </c>
      <c r="B114">
        <v>1511072056</v>
      </c>
      <c r="C114">
        <v>50369068</v>
      </c>
      <c r="D114">
        <v>364087.53100000002</v>
      </c>
      <c r="E114" t="s">
        <v>14</v>
      </c>
      <c r="F114" t="s">
        <v>14</v>
      </c>
      <c r="G114">
        <v>224597.37100000001</v>
      </c>
      <c r="H114" t="s">
        <v>14</v>
      </c>
      <c r="I114">
        <v>224008.17499999999</v>
      </c>
      <c r="J114" t="s">
        <v>14</v>
      </c>
      <c r="K114">
        <v>249326.36199999999</v>
      </c>
      <c r="L114" t="s">
        <v>14</v>
      </c>
      <c r="M114" t="s">
        <v>14</v>
      </c>
      <c r="N114">
        <f t="shared" si="4"/>
        <v>265504.85975</v>
      </c>
      <c r="O114" s="1">
        <f t="shared" si="5"/>
        <v>219851.35097790838</v>
      </c>
      <c r="P114" s="1">
        <f t="shared" si="7"/>
        <v>200285.56150415487</v>
      </c>
      <c r="Q114" s="1">
        <f t="shared" si="6"/>
        <v>65219.29824584513</v>
      </c>
    </row>
    <row r="115" spans="1:17" x14ac:dyDescent="0.25">
      <c r="A115" t="s">
        <v>13</v>
      </c>
      <c r="B115">
        <v>1511072086</v>
      </c>
      <c r="C115">
        <v>50369069</v>
      </c>
      <c r="D115">
        <v>240969.20499999999</v>
      </c>
      <c r="E115" t="s">
        <v>14</v>
      </c>
      <c r="F115" t="s">
        <v>14</v>
      </c>
      <c r="G115">
        <v>203437.57500000001</v>
      </c>
      <c r="H115" t="s">
        <v>14</v>
      </c>
      <c r="I115">
        <v>206066.834</v>
      </c>
      <c r="J115" t="s">
        <v>14</v>
      </c>
      <c r="K115">
        <v>304315.30200000003</v>
      </c>
      <c r="L115" t="s">
        <v>14</v>
      </c>
      <c r="M115" t="s">
        <v>14</v>
      </c>
      <c r="N115">
        <f t="shared" si="4"/>
        <v>238697.22900000002</v>
      </c>
      <c r="O115" s="1">
        <f t="shared" si="5"/>
        <v>225505.11438453587</v>
      </c>
      <c r="P115" s="1">
        <f t="shared" si="7"/>
        <v>219851.35097790838</v>
      </c>
      <c r="Q115" s="1">
        <f t="shared" si="6"/>
        <v>18845.878022091638</v>
      </c>
    </row>
    <row r="116" spans="1:17" x14ac:dyDescent="0.25">
      <c r="A116" t="s">
        <v>13</v>
      </c>
      <c r="B116">
        <v>1511072116</v>
      </c>
      <c r="C116">
        <v>50369070</v>
      </c>
      <c r="D116">
        <v>201532.94</v>
      </c>
      <c r="E116" t="s">
        <v>14</v>
      </c>
      <c r="F116" t="s">
        <v>14</v>
      </c>
      <c r="G116">
        <v>224199.42199999999</v>
      </c>
      <c r="H116" t="s">
        <v>14</v>
      </c>
      <c r="I116">
        <v>270497.5</v>
      </c>
      <c r="J116" t="s">
        <v>14</v>
      </c>
      <c r="K116">
        <v>541553.48100000003</v>
      </c>
      <c r="L116" t="s">
        <v>14</v>
      </c>
      <c r="M116" t="s">
        <v>14</v>
      </c>
      <c r="N116">
        <f t="shared" si="4"/>
        <v>309445.83574999997</v>
      </c>
      <c r="O116" s="1">
        <f t="shared" si="5"/>
        <v>250687.3307941751</v>
      </c>
      <c r="P116" s="1">
        <f t="shared" si="7"/>
        <v>225505.11438453587</v>
      </c>
      <c r="Q116" s="1">
        <f t="shared" si="6"/>
        <v>83940.721365464095</v>
      </c>
    </row>
    <row r="117" spans="1:17" x14ac:dyDescent="0.25">
      <c r="A117" t="s">
        <v>13</v>
      </c>
      <c r="B117">
        <v>1511072146</v>
      </c>
      <c r="C117">
        <v>50369071</v>
      </c>
      <c r="D117">
        <v>206247.68900000001</v>
      </c>
      <c r="E117" t="s">
        <v>14</v>
      </c>
      <c r="F117" t="s">
        <v>14</v>
      </c>
      <c r="G117">
        <v>286564.14299999998</v>
      </c>
      <c r="H117" t="s">
        <v>14</v>
      </c>
      <c r="I117">
        <v>226535.93100000001</v>
      </c>
      <c r="J117" t="s">
        <v>14</v>
      </c>
      <c r="K117">
        <v>1132217.176</v>
      </c>
      <c r="L117" t="s">
        <v>14</v>
      </c>
      <c r="M117" t="s">
        <v>14</v>
      </c>
      <c r="N117">
        <f t="shared" si="4"/>
        <v>462891.23475</v>
      </c>
      <c r="O117" s="1">
        <f t="shared" si="5"/>
        <v>314348.50198092253</v>
      </c>
      <c r="P117" s="1">
        <f t="shared" si="7"/>
        <v>250687.3307941751</v>
      </c>
      <c r="Q117" s="1">
        <f t="shared" si="6"/>
        <v>212203.90395582491</v>
      </c>
    </row>
    <row r="118" spans="1:17" x14ac:dyDescent="0.25">
      <c r="A118" t="s">
        <v>13</v>
      </c>
      <c r="B118">
        <v>1511072176</v>
      </c>
      <c r="C118">
        <v>50369072</v>
      </c>
      <c r="D118">
        <v>205282.742</v>
      </c>
      <c r="E118" t="s">
        <v>14</v>
      </c>
      <c r="F118" t="s">
        <v>14</v>
      </c>
      <c r="G118">
        <v>156055.26999999999</v>
      </c>
      <c r="H118" t="s">
        <v>14</v>
      </c>
      <c r="I118">
        <v>193165.55</v>
      </c>
      <c r="J118" t="s">
        <v>14</v>
      </c>
      <c r="K118">
        <v>1567755.5719999999</v>
      </c>
      <c r="L118" t="s">
        <v>14</v>
      </c>
      <c r="M118" t="s">
        <v>14</v>
      </c>
      <c r="N118">
        <f t="shared" si="4"/>
        <v>530564.7834999999</v>
      </c>
      <c r="O118" s="1">
        <f t="shared" si="5"/>
        <v>379213.38643664576</v>
      </c>
      <c r="P118" s="1">
        <f t="shared" si="7"/>
        <v>314348.50198092253</v>
      </c>
      <c r="Q118" s="1">
        <f t="shared" si="6"/>
        <v>216216.28151907737</v>
      </c>
    </row>
    <row r="119" spans="1:17" x14ac:dyDescent="0.25">
      <c r="A119" t="s">
        <v>13</v>
      </c>
      <c r="B119">
        <v>1511072206</v>
      </c>
      <c r="C119">
        <v>50369073</v>
      </c>
      <c r="D119">
        <v>44647.586000000003</v>
      </c>
      <c r="E119" t="s">
        <v>14</v>
      </c>
      <c r="F119" t="s">
        <v>14</v>
      </c>
      <c r="G119">
        <v>11877.838</v>
      </c>
      <c r="H119" t="s">
        <v>14</v>
      </c>
      <c r="I119">
        <v>28672.848999999998</v>
      </c>
      <c r="J119" t="s">
        <v>14</v>
      </c>
      <c r="K119">
        <v>28945.071</v>
      </c>
      <c r="L119" t="s">
        <v>14</v>
      </c>
      <c r="M119" t="s">
        <v>14</v>
      </c>
      <c r="N119">
        <f t="shared" si="4"/>
        <v>28535.835999999999</v>
      </c>
      <c r="O119" s="1">
        <f t="shared" si="5"/>
        <v>274010.12130565202</v>
      </c>
      <c r="P119" s="1">
        <f t="shared" si="7"/>
        <v>379213.38643664576</v>
      </c>
      <c r="Q119" s="1">
        <f t="shared" si="6"/>
        <v>-350677.55043664575</v>
      </c>
    </row>
    <row r="120" spans="1:17" x14ac:dyDescent="0.25">
      <c r="A120" t="s">
        <v>13</v>
      </c>
      <c r="B120">
        <v>1511072236</v>
      </c>
      <c r="C120">
        <v>50369074</v>
      </c>
      <c r="D120">
        <v>181851.72399999999</v>
      </c>
      <c r="E120" t="s">
        <v>14</v>
      </c>
      <c r="F120" t="s">
        <v>14</v>
      </c>
      <c r="G120">
        <v>166854.21799999999</v>
      </c>
      <c r="H120" t="s">
        <v>14</v>
      </c>
      <c r="I120">
        <v>217770.899</v>
      </c>
      <c r="J120" t="s">
        <v>14</v>
      </c>
      <c r="K120">
        <v>146628.08900000001</v>
      </c>
      <c r="L120" t="s">
        <v>14</v>
      </c>
      <c r="M120" t="s">
        <v>14</v>
      </c>
      <c r="N120">
        <f t="shared" si="4"/>
        <v>178276.23250000001</v>
      </c>
      <c r="O120" s="1">
        <f t="shared" si="5"/>
        <v>245289.95466395642</v>
      </c>
      <c r="P120" s="1">
        <f t="shared" si="7"/>
        <v>274010.12130565202</v>
      </c>
      <c r="Q120" s="1">
        <f t="shared" si="6"/>
        <v>-95733.888805652008</v>
      </c>
    </row>
    <row r="121" spans="1:17" x14ac:dyDescent="0.25">
      <c r="A121" t="s">
        <v>13</v>
      </c>
      <c r="B121">
        <v>1511072266</v>
      </c>
      <c r="C121">
        <v>50369075</v>
      </c>
      <c r="D121">
        <v>315947.12699999998</v>
      </c>
      <c r="E121" t="s">
        <v>14</v>
      </c>
      <c r="F121" t="s">
        <v>14</v>
      </c>
      <c r="G121">
        <v>195084.60200000001</v>
      </c>
      <c r="H121" t="s">
        <v>14</v>
      </c>
      <c r="I121">
        <v>209735.038</v>
      </c>
      <c r="J121" t="s">
        <v>14</v>
      </c>
      <c r="K121">
        <v>267620.85499999998</v>
      </c>
      <c r="L121" t="s">
        <v>14</v>
      </c>
      <c r="M121" t="s">
        <v>14</v>
      </c>
      <c r="N121">
        <f t="shared" si="4"/>
        <v>247096.90549999999</v>
      </c>
      <c r="O121" s="1">
        <f t="shared" si="5"/>
        <v>245832.03991476947</v>
      </c>
      <c r="P121" s="1">
        <f t="shared" si="7"/>
        <v>245289.95466395642</v>
      </c>
      <c r="Q121" s="1">
        <f t="shared" si="6"/>
        <v>1806.9508360435721</v>
      </c>
    </row>
    <row r="122" spans="1:17" x14ac:dyDescent="0.25">
      <c r="A122" t="s">
        <v>13</v>
      </c>
      <c r="B122">
        <v>1511072296</v>
      </c>
      <c r="C122">
        <v>50369076</v>
      </c>
      <c r="D122">
        <v>205489.19399999999</v>
      </c>
      <c r="E122" t="s">
        <v>14</v>
      </c>
      <c r="F122" t="s">
        <v>14</v>
      </c>
      <c r="G122">
        <v>203723.9</v>
      </c>
      <c r="H122" t="s">
        <v>14</v>
      </c>
      <c r="I122">
        <v>195083.927</v>
      </c>
      <c r="J122" t="s">
        <v>14</v>
      </c>
      <c r="K122">
        <v>249037.041</v>
      </c>
      <c r="L122" t="s">
        <v>14</v>
      </c>
      <c r="M122" t="s">
        <v>14</v>
      </c>
      <c r="N122">
        <f t="shared" si="4"/>
        <v>213333.51549999998</v>
      </c>
      <c r="O122" s="1">
        <f t="shared" si="5"/>
        <v>236082.48259033862</v>
      </c>
      <c r="P122" s="1">
        <f t="shared" si="7"/>
        <v>245832.03991476947</v>
      </c>
      <c r="Q122" s="1">
        <f t="shared" si="6"/>
        <v>-32498.52441476949</v>
      </c>
    </row>
    <row r="123" spans="1:17" x14ac:dyDescent="0.25">
      <c r="A123" t="s">
        <v>13</v>
      </c>
      <c r="B123">
        <v>1511072326</v>
      </c>
      <c r="C123">
        <v>50369077</v>
      </c>
      <c r="D123">
        <v>260895.29300000001</v>
      </c>
      <c r="E123" t="s">
        <v>14</v>
      </c>
      <c r="F123" t="s">
        <v>14</v>
      </c>
      <c r="G123">
        <v>228952.38800000001</v>
      </c>
      <c r="H123" t="s">
        <v>14</v>
      </c>
      <c r="I123">
        <v>334802.08600000001</v>
      </c>
      <c r="J123" t="s">
        <v>14</v>
      </c>
      <c r="K123">
        <v>261365.52900000001</v>
      </c>
      <c r="L123" t="s">
        <v>14</v>
      </c>
      <c r="M123" t="s">
        <v>14</v>
      </c>
      <c r="N123">
        <f t="shared" si="4"/>
        <v>271503.82400000002</v>
      </c>
      <c r="O123" s="1">
        <f t="shared" si="5"/>
        <v>246708.88501323704</v>
      </c>
      <c r="P123" s="1">
        <f t="shared" si="7"/>
        <v>236082.48259033862</v>
      </c>
      <c r="Q123" s="1">
        <f t="shared" si="6"/>
        <v>35421.3414096614</v>
      </c>
    </row>
    <row r="124" spans="1:17" x14ac:dyDescent="0.25">
      <c r="A124" t="s">
        <v>13</v>
      </c>
      <c r="B124">
        <v>1511072356</v>
      </c>
      <c r="C124">
        <v>50369078</v>
      </c>
      <c r="D124">
        <v>371523.35100000002</v>
      </c>
      <c r="E124" t="s">
        <v>14</v>
      </c>
      <c r="F124" t="s">
        <v>14</v>
      </c>
      <c r="G124">
        <v>186133.91</v>
      </c>
      <c r="H124" t="s">
        <v>14</v>
      </c>
      <c r="I124">
        <v>264056.02899999998</v>
      </c>
      <c r="J124" t="s">
        <v>14</v>
      </c>
      <c r="K124">
        <v>188386.70699999999</v>
      </c>
      <c r="L124" t="s">
        <v>14</v>
      </c>
      <c r="M124" t="s">
        <v>14</v>
      </c>
      <c r="N124">
        <f t="shared" si="4"/>
        <v>252524.99924999999</v>
      </c>
      <c r="O124" s="1">
        <f t="shared" si="5"/>
        <v>248453.71928426588</v>
      </c>
      <c r="P124" s="1">
        <f t="shared" si="7"/>
        <v>246708.88501323704</v>
      </c>
      <c r="Q124" s="1">
        <f t="shared" si="6"/>
        <v>5816.1142367629509</v>
      </c>
    </row>
    <row r="125" spans="1:17" x14ac:dyDescent="0.25">
      <c r="A125" t="s">
        <v>13</v>
      </c>
      <c r="B125">
        <v>1511072386</v>
      </c>
      <c r="C125">
        <v>50369079</v>
      </c>
      <c r="D125">
        <v>805879.08299999998</v>
      </c>
      <c r="E125" t="s">
        <v>14</v>
      </c>
      <c r="F125" t="s">
        <v>14</v>
      </c>
      <c r="G125">
        <v>307958.79700000002</v>
      </c>
      <c r="H125" t="s">
        <v>14</v>
      </c>
      <c r="I125">
        <v>292308.34899999999</v>
      </c>
      <c r="J125" t="s">
        <v>14</v>
      </c>
      <c r="K125">
        <v>227601.052</v>
      </c>
      <c r="L125" t="s">
        <v>14</v>
      </c>
      <c r="M125" t="s">
        <v>14</v>
      </c>
      <c r="N125">
        <f t="shared" si="4"/>
        <v>408436.82024999993</v>
      </c>
      <c r="O125" s="1">
        <f t="shared" si="5"/>
        <v>296448.64957398607</v>
      </c>
      <c r="P125" s="1">
        <f t="shared" si="7"/>
        <v>248453.71928426588</v>
      </c>
      <c r="Q125" s="1">
        <f t="shared" si="6"/>
        <v>159983.10096573405</v>
      </c>
    </row>
    <row r="126" spans="1:17" x14ac:dyDescent="0.25">
      <c r="A126" t="s">
        <v>13</v>
      </c>
      <c r="B126">
        <v>1511072416</v>
      </c>
      <c r="C126">
        <v>50369080</v>
      </c>
      <c r="D126">
        <v>2061497.155</v>
      </c>
      <c r="E126" t="s">
        <v>14</v>
      </c>
      <c r="F126" t="s">
        <v>14</v>
      </c>
      <c r="G126">
        <v>224881.554</v>
      </c>
      <c r="H126" t="s">
        <v>14</v>
      </c>
      <c r="I126">
        <v>229793.05300000001</v>
      </c>
      <c r="J126" t="s">
        <v>14</v>
      </c>
      <c r="K126">
        <v>241254.239</v>
      </c>
      <c r="L126" t="s">
        <v>14</v>
      </c>
      <c r="M126" t="s">
        <v>14</v>
      </c>
      <c r="N126">
        <f t="shared" si="4"/>
        <v>689356.50024999992</v>
      </c>
      <c r="O126" s="1">
        <f t="shared" si="5"/>
        <v>414321.00477679021</v>
      </c>
      <c r="P126" s="1">
        <f t="shared" si="7"/>
        <v>296448.64957398607</v>
      </c>
      <c r="Q126" s="1">
        <f t="shared" si="6"/>
        <v>392907.85067601386</v>
      </c>
    </row>
    <row r="127" spans="1:17" x14ac:dyDescent="0.25">
      <c r="A127" t="s">
        <v>13</v>
      </c>
      <c r="B127">
        <v>1511072446</v>
      </c>
      <c r="C127">
        <v>50369081</v>
      </c>
      <c r="D127">
        <v>55564.21</v>
      </c>
      <c r="E127" t="s">
        <v>14</v>
      </c>
      <c r="F127" t="s">
        <v>14</v>
      </c>
      <c r="G127">
        <v>20889.600999999999</v>
      </c>
      <c r="H127" t="s">
        <v>14</v>
      </c>
      <c r="I127">
        <v>36044.807000000001</v>
      </c>
      <c r="J127" t="s">
        <v>14</v>
      </c>
      <c r="K127">
        <v>36864.014999999999</v>
      </c>
      <c r="L127" t="s">
        <v>14</v>
      </c>
      <c r="M127" t="s">
        <v>14</v>
      </c>
      <c r="N127">
        <f t="shared" si="4"/>
        <v>37340.65825</v>
      </c>
      <c r="O127" s="1">
        <f t="shared" si="5"/>
        <v>301226.90081875311</v>
      </c>
      <c r="P127" s="1">
        <f t="shared" si="7"/>
        <v>414321.00477679021</v>
      </c>
      <c r="Q127" s="1">
        <f t="shared" si="6"/>
        <v>-376980.34652679024</v>
      </c>
    </row>
    <row r="128" spans="1:17" x14ac:dyDescent="0.25">
      <c r="A128" t="s">
        <v>13</v>
      </c>
      <c r="B128">
        <v>1511072476</v>
      </c>
      <c r="C128">
        <v>50369082</v>
      </c>
      <c r="D128">
        <v>17895.971000000001</v>
      </c>
      <c r="E128" t="s">
        <v>14</v>
      </c>
      <c r="F128" t="s">
        <v>14</v>
      </c>
      <c r="G128">
        <v>89702.351999999999</v>
      </c>
      <c r="H128" t="s">
        <v>14</v>
      </c>
      <c r="I128">
        <v>69493.740999999995</v>
      </c>
      <c r="J128" t="s">
        <v>14</v>
      </c>
      <c r="K128">
        <v>52286.55</v>
      </c>
      <c r="L128" t="s">
        <v>14</v>
      </c>
      <c r="M128" t="s">
        <v>14</v>
      </c>
      <c r="N128">
        <f t="shared" si="4"/>
        <v>57344.6535</v>
      </c>
      <c r="O128" s="1">
        <f t="shared" si="5"/>
        <v>228062.22662312718</v>
      </c>
      <c r="P128" s="1">
        <f t="shared" si="7"/>
        <v>301226.90081875311</v>
      </c>
      <c r="Q128" s="1">
        <f t="shared" si="6"/>
        <v>-243882.2473187531</v>
      </c>
    </row>
    <row r="129" spans="1:17" x14ac:dyDescent="0.25">
      <c r="A129" t="s">
        <v>13</v>
      </c>
      <c r="B129">
        <v>1511072506</v>
      </c>
      <c r="C129">
        <v>50369083</v>
      </c>
      <c r="D129">
        <v>196650.704</v>
      </c>
      <c r="E129" t="s">
        <v>14</v>
      </c>
      <c r="F129" t="s">
        <v>14</v>
      </c>
      <c r="G129">
        <v>225962.68100000001</v>
      </c>
      <c r="H129" t="s">
        <v>14</v>
      </c>
      <c r="I129">
        <v>144455.53200000001</v>
      </c>
      <c r="J129" t="s">
        <v>14</v>
      </c>
      <c r="K129">
        <v>162751.50899999999</v>
      </c>
      <c r="L129" t="s">
        <v>14</v>
      </c>
      <c r="M129" t="s">
        <v>14</v>
      </c>
      <c r="N129">
        <f t="shared" si="4"/>
        <v>182455.10649999999</v>
      </c>
      <c r="O129" s="1">
        <f t="shared" si="5"/>
        <v>214380.09058618901</v>
      </c>
      <c r="P129" s="1">
        <f t="shared" si="7"/>
        <v>228062.22662312718</v>
      </c>
      <c r="Q129" s="1">
        <f t="shared" si="6"/>
        <v>-45607.120123127184</v>
      </c>
    </row>
    <row r="130" spans="1:17" x14ac:dyDescent="0.25">
      <c r="A130" t="s">
        <v>13</v>
      </c>
      <c r="B130">
        <v>1511072536</v>
      </c>
      <c r="C130">
        <v>50369084</v>
      </c>
      <c r="D130">
        <v>195925.15100000001</v>
      </c>
      <c r="E130" t="s">
        <v>14</v>
      </c>
      <c r="F130" t="s">
        <v>14</v>
      </c>
      <c r="G130">
        <v>220911.02100000001</v>
      </c>
      <c r="H130" t="s">
        <v>14</v>
      </c>
      <c r="I130">
        <v>240789.372</v>
      </c>
      <c r="J130" t="s">
        <v>14</v>
      </c>
      <c r="K130">
        <v>212600.77600000001</v>
      </c>
      <c r="L130" t="s">
        <v>14</v>
      </c>
      <c r="M130" t="s">
        <v>14</v>
      </c>
      <c r="N130">
        <f t="shared" si="4"/>
        <v>217556.58000000002</v>
      </c>
      <c r="O130" s="1">
        <f t="shared" si="5"/>
        <v>215333.0374103323</v>
      </c>
      <c r="P130" s="1">
        <f t="shared" si="7"/>
        <v>214380.09058618901</v>
      </c>
      <c r="Q130" s="1">
        <f t="shared" si="6"/>
        <v>3176.4894138110103</v>
      </c>
    </row>
    <row r="131" spans="1:17" x14ac:dyDescent="0.25">
      <c r="A131" t="s">
        <v>13</v>
      </c>
      <c r="B131">
        <v>1511072566</v>
      </c>
      <c r="C131">
        <v>50369085</v>
      </c>
      <c r="D131">
        <v>166349.87299999999</v>
      </c>
      <c r="E131" t="s">
        <v>14</v>
      </c>
      <c r="F131" t="s">
        <v>14</v>
      </c>
      <c r="G131">
        <v>186094.88500000001</v>
      </c>
      <c r="H131" t="s">
        <v>14</v>
      </c>
      <c r="I131">
        <v>183339.73</v>
      </c>
      <c r="J131" t="s">
        <v>14</v>
      </c>
      <c r="K131">
        <v>167931.11799999999</v>
      </c>
      <c r="L131" t="s">
        <v>14</v>
      </c>
      <c r="M131" t="s">
        <v>14</v>
      </c>
      <c r="N131">
        <f t="shared" ref="N131:N194" si="8">AVERAGE(D131:M131)</f>
        <v>175928.90150000001</v>
      </c>
      <c r="O131" s="1">
        <f t="shared" ref="O131:O194" si="9">$S$1*N131+(1-$S$1)*P131</f>
        <v>203511.79663723259</v>
      </c>
      <c r="P131" s="1">
        <f t="shared" si="7"/>
        <v>215333.0374103323</v>
      </c>
      <c r="Q131" s="1">
        <f t="shared" ref="Q131:Q194" si="10">N131-P131</f>
        <v>-39404.13591033229</v>
      </c>
    </row>
    <row r="132" spans="1:17" x14ac:dyDescent="0.25">
      <c r="A132" t="s">
        <v>13</v>
      </c>
      <c r="B132">
        <v>1511072596</v>
      </c>
      <c r="C132">
        <v>50369086</v>
      </c>
      <c r="D132">
        <v>322342.31699999998</v>
      </c>
      <c r="E132" t="s">
        <v>14</v>
      </c>
      <c r="F132" t="s">
        <v>14</v>
      </c>
      <c r="G132">
        <v>295592.08500000002</v>
      </c>
      <c r="H132" t="s">
        <v>14</v>
      </c>
      <c r="I132">
        <v>180733.769</v>
      </c>
      <c r="J132" t="s">
        <v>14</v>
      </c>
      <c r="K132">
        <v>258619.307</v>
      </c>
      <c r="L132" t="s">
        <v>14</v>
      </c>
      <c r="M132" t="s">
        <v>14</v>
      </c>
      <c r="N132">
        <f t="shared" si="8"/>
        <v>264321.86949999997</v>
      </c>
      <c r="O132" s="1">
        <f t="shared" si="9"/>
        <v>221754.81849606277</v>
      </c>
      <c r="P132" s="1">
        <f t="shared" ref="P132:P195" si="11">O131</f>
        <v>203511.79663723259</v>
      </c>
      <c r="Q132" s="1">
        <f t="shared" si="10"/>
        <v>60810.072862767382</v>
      </c>
    </row>
    <row r="133" spans="1:17" x14ac:dyDescent="0.25">
      <c r="A133" t="s">
        <v>13</v>
      </c>
      <c r="B133">
        <v>1511072626</v>
      </c>
      <c r="C133">
        <v>50369087</v>
      </c>
      <c r="D133">
        <v>267142.56300000002</v>
      </c>
      <c r="E133" t="s">
        <v>14</v>
      </c>
      <c r="F133" t="s">
        <v>14</v>
      </c>
      <c r="G133">
        <v>258459.94399999999</v>
      </c>
      <c r="H133" t="s">
        <v>14</v>
      </c>
      <c r="I133">
        <v>269440.864</v>
      </c>
      <c r="J133" t="s">
        <v>14</v>
      </c>
      <c r="K133">
        <v>358488.11200000002</v>
      </c>
      <c r="L133" t="s">
        <v>14</v>
      </c>
      <c r="M133" t="s">
        <v>14</v>
      </c>
      <c r="N133">
        <f t="shared" si="8"/>
        <v>288382.87075</v>
      </c>
      <c r="O133" s="1">
        <f t="shared" si="9"/>
        <v>241743.23417224392</v>
      </c>
      <c r="P133" s="1">
        <f t="shared" si="11"/>
        <v>221754.81849606277</v>
      </c>
      <c r="Q133" s="1">
        <f t="shared" si="10"/>
        <v>66628.052253937232</v>
      </c>
    </row>
    <row r="134" spans="1:17" x14ac:dyDescent="0.25">
      <c r="A134" t="s">
        <v>13</v>
      </c>
      <c r="B134">
        <v>1511072656</v>
      </c>
      <c r="C134">
        <v>50369088</v>
      </c>
      <c r="D134">
        <v>368441.86300000001</v>
      </c>
      <c r="E134" t="s">
        <v>14</v>
      </c>
      <c r="F134" t="s">
        <v>14</v>
      </c>
      <c r="G134">
        <v>255180.55300000001</v>
      </c>
      <c r="H134" t="s">
        <v>14</v>
      </c>
      <c r="I134">
        <v>221134.304</v>
      </c>
      <c r="J134" t="s">
        <v>14</v>
      </c>
      <c r="K134">
        <v>237924.016</v>
      </c>
      <c r="L134" t="s">
        <v>14</v>
      </c>
      <c r="M134" t="s">
        <v>14</v>
      </c>
      <c r="N134">
        <f t="shared" si="8"/>
        <v>270670.18400000001</v>
      </c>
      <c r="O134" s="1">
        <f t="shared" si="9"/>
        <v>250421.31912057073</v>
      </c>
      <c r="P134" s="1">
        <f t="shared" si="11"/>
        <v>241743.23417224392</v>
      </c>
      <c r="Q134" s="1">
        <f t="shared" si="10"/>
        <v>28926.949827756092</v>
      </c>
    </row>
    <row r="135" spans="1:17" x14ac:dyDescent="0.25">
      <c r="A135" t="s">
        <v>13</v>
      </c>
      <c r="B135">
        <v>1511072686</v>
      </c>
      <c r="C135">
        <v>50369089</v>
      </c>
      <c r="D135">
        <v>320814.45500000002</v>
      </c>
      <c r="E135" t="s">
        <v>14</v>
      </c>
      <c r="F135" t="s">
        <v>14</v>
      </c>
      <c r="G135">
        <v>255741.55300000001</v>
      </c>
      <c r="H135" t="s">
        <v>14</v>
      </c>
      <c r="I135">
        <v>285344.766</v>
      </c>
      <c r="J135" t="s">
        <v>14</v>
      </c>
      <c r="K135">
        <v>287229.587</v>
      </c>
      <c r="L135" t="s">
        <v>14</v>
      </c>
      <c r="M135" t="s">
        <v>14</v>
      </c>
      <c r="N135">
        <f t="shared" si="8"/>
        <v>287282.59025000001</v>
      </c>
      <c r="O135" s="1">
        <f t="shared" si="9"/>
        <v>261479.70045939949</v>
      </c>
      <c r="P135" s="1">
        <f t="shared" si="11"/>
        <v>250421.31912057073</v>
      </c>
      <c r="Q135" s="1">
        <f t="shared" si="10"/>
        <v>36861.271129429282</v>
      </c>
    </row>
    <row r="136" spans="1:17" x14ac:dyDescent="0.25">
      <c r="A136" t="s">
        <v>13</v>
      </c>
      <c r="B136">
        <v>1511072716</v>
      </c>
      <c r="C136">
        <v>50369090</v>
      </c>
      <c r="D136">
        <v>318859.32500000001</v>
      </c>
      <c r="E136" t="s">
        <v>14</v>
      </c>
      <c r="F136" t="s">
        <v>14</v>
      </c>
      <c r="G136">
        <v>242181.35500000001</v>
      </c>
      <c r="H136" t="s">
        <v>14</v>
      </c>
      <c r="I136">
        <v>192368.97700000001</v>
      </c>
      <c r="J136" t="s">
        <v>14</v>
      </c>
      <c r="K136">
        <v>244525.64</v>
      </c>
      <c r="L136" t="s">
        <v>14</v>
      </c>
      <c r="M136" t="s">
        <v>14</v>
      </c>
      <c r="N136">
        <f t="shared" si="8"/>
        <v>249483.82425000003</v>
      </c>
      <c r="O136" s="1">
        <f t="shared" si="9"/>
        <v>257880.93759657966</v>
      </c>
      <c r="P136" s="1">
        <f t="shared" si="11"/>
        <v>261479.70045939949</v>
      </c>
      <c r="Q136" s="1">
        <f t="shared" si="10"/>
        <v>-11995.876209399459</v>
      </c>
    </row>
    <row r="137" spans="1:17" x14ac:dyDescent="0.25">
      <c r="A137" t="s">
        <v>13</v>
      </c>
      <c r="B137">
        <v>1511072746</v>
      </c>
      <c r="C137">
        <v>50369091</v>
      </c>
      <c r="D137">
        <v>284943.44300000003</v>
      </c>
      <c r="E137" t="s">
        <v>14</v>
      </c>
      <c r="F137" t="s">
        <v>14</v>
      </c>
      <c r="G137">
        <v>320736.87599999999</v>
      </c>
      <c r="H137" t="s">
        <v>14</v>
      </c>
      <c r="I137">
        <v>233882.56599999999</v>
      </c>
      <c r="J137" t="s">
        <v>14</v>
      </c>
      <c r="K137">
        <v>280512.83899999998</v>
      </c>
      <c r="L137" t="s">
        <v>14</v>
      </c>
      <c r="M137" t="s">
        <v>14</v>
      </c>
      <c r="N137">
        <f t="shared" si="8"/>
        <v>280018.93099999998</v>
      </c>
      <c r="O137" s="1">
        <f t="shared" si="9"/>
        <v>264522.33561760571</v>
      </c>
      <c r="P137" s="1">
        <f t="shared" si="11"/>
        <v>257880.93759657966</v>
      </c>
      <c r="Q137" s="1">
        <f t="shared" si="10"/>
        <v>22137.993403420318</v>
      </c>
    </row>
    <row r="138" spans="1:17" x14ac:dyDescent="0.25">
      <c r="A138" t="s">
        <v>13</v>
      </c>
      <c r="B138">
        <v>1511072776</v>
      </c>
      <c r="C138">
        <v>50369092</v>
      </c>
      <c r="D138">
        <v>263629.08299999998</v>
      </c>
      <c r="E138" t="s">
        <v>14</v>
      </c>
      <c r="F138" t="s">
        <v>14</v>
      </c>
      <c r="G138">
        <v>240050.31099999999</v>
      </c>
      <c r="H138" t="s">
        <v>14</v>
      </c>
      <c r="I138">
        <v>222560.20199999999</v>
      </c>
      <c r="J138" t="s">
        <v>14</v>
      </c>
      <c r="K138">
        <v>282084.75799999997</v>
      </c>
      <c r="L138" t="s">
        <v>14</v>
      </c>
      <c r="M138" t="s">
        <v>14</v>
      </c>
      <c r="N138">
        <f t="shared" si="8"/>
        <v>252081.08849999995</v>
      </c>
      <c r="O138" s="1">
        <f t="shared" si="9"/>
        <v>260789.961482324</v>
      </c>
      <c r="P138" s="1">
        <f t="shared" si="11"/>
        <v>264522.33561760571</v>
      </c>
      <c r="Q138" s="1">
        <f t="shared" si="10"/>
        <v>-12441.247117605759</v>
      </c>
    </row>
    <row r="139" spans="1:17" x14ac:dyDescent="0.25">
      <c r="A139" t="s">
        <v>13</v>
      </c>
      <c r="B139">
        <v>1511072806</v>
      </c>
      <c r="C139">
        <v>50369093</v>
      </c>
      <c r="D139">
        <v>268135.28899999999</v>
      </c>
      <c r="E139" t="s">
        <v>14</v>
      </c>
      <c r="F139" t="s">
        <v>14</v>
      </c>
      <c r="G139">
        <v>100936.35799999999</v>
      </c>
      <c r="H139" t="s">
        <v>14</v>
      </c>
      <c r="I139">
        <v>354460.266</v>
      </c>
      <c r="J139" t="s">
        <v>14</v>
      </c>
      <c r="K139">
        <v>200854.36</v>
      </c>
      <c r="L139" t="s">
        <v>14</v>
      </c>
      <c r="M139" t="s">
        <v>14</v>
      </c>
      <c r="N139">
        <f t="shared" si="8"/>
        <v>231096.56824999998</v>
      </c>
      <c r="O139" s="1">
        <f t="shared" si="9"/>
        <v>251881.94351262681</v>
      </c>
      <c r="P139" s="1">
        <f t="shared" si="11"/>
        <v>260789.961482324</v>
      </c>
      <c r="Q139" s="1">
        <f t="shared" si="10"/>
        <v>-29693.393232324015</v>
      </c>
    </row>
    <row r="140" spans="1:17" x14ac:dyDescent="0.25">
      <c r="A140" t="s">
        <v>13</v>
      </c>
      <c r="B140">
        <v>1511072836</v>
      </c>
      <c r="C140">
        <v>50369094</v>
      </c>
      <c r="D140">
        <v>90933.006999999998</v>
      </c>
      <c r="E140" t="s">
        <v>14</v>
      </c>
      <c r="F140" t="s">
        <v>14</v>
      </c>
      <c r="G140">
        <v>91158.62</v>
      </c>
      <c r="H140" t="s">
        <v>14</v>
      </c>
      <c r="I140">
        <v>191281.17199999999</v>
      </c>
      <c r="J140" t="s">
        <v>14</v>
      </c>
      <c r="K140">
        <v>90248.532999999996</v>
      </c>
      <c r="L140" t="s">
        <v>14</v>
      </c>
      <c r="M140" t="s">
        <v>14</v>
      </c>
      <c r="N140">
        <f t="shared" si="8"/>
        <v>115905.333</v>
      </c>
      <c r="O140" s="1">
        <f t="shared" si="9"/>
        <v>211088.96035883875</v>
      </c>
      <c r="P140" s="1">
        <f t="shared" si="11"/>
        <v>251881.94351262681</v>
      </c>
      <c r="Q140" s="1">
        <f t="shared" si="10"/>
        <v>-135976.61051262682</v>
      </c>
    </row>
    <row r="141" spans="1:17" x14ac:dyDescent="0.25">
      <c r="A141" t="s">
        <v>13</v>
      </c>
      <c r="B141">
        <v>1511072866</v>
      </c>
      <c r="C141">
        <v>50369095</v>
      </c>
      <c r="D141">
        <v>235581.77900000001</v>
      </c>
      <c r="E141" t="s">
        <v>14</v>
      </c>
      <c r="F141" t="s">
        <v>14</v>
      </c>
      <c r="G141">
        <v>326079.74099999998</v>
      </c>
      <c r="H141" t="s">
        <v>14</v>
      </c>
      <c r="I141">
        <v>1091447.831</v>
      </c>
      <c r="J141" t="s">
        <v>14</v>
      </c>
      <c r="K141">
        <v>210379.948</v>
      </c>
      <c r="L141" t="s">
        <v>14</v>
      </c>
      <c r="M141" t="s">
        <v>14</v>
      </c>
      <c r="N141">
        <f t="shared" si="8"/>
        <v>465872.32475000003</v>
      </c>
      <c r="O141" s="1">
        <f t="shared" si="9"/>
        <v>287523.96967618715</v>
      </c>
      <c r="P141" s="1">
        <f t="shared" si="11"/>
        <v>211088.96035883875</v>
      </c>
      <c r="Q141" s="1">
        <f t="shared" si="10"/>
        <v>254783.36439116127</v>
      </c>
    </row>
    <row r="142" spans="1:17" x14ac:dyDescent="0.25">
      <c r="A142" t="s">
        <v>13</v>
      </c>
      <c r="B142">
        <v>1511072896</v>
      </c>
      <c r="C142">
        <v>50369096</v>
      </c>
      <c r="D142">
        <v>317835.81800000003</v>
      </c>
      <c r="E142" t="s">
        <v>14</v>
      </c>
      <c r="F142" t="s">
        <v>14</v>
      </c>
      <c r="G142">
        <v>2330578.2510000002</v>
      </c>
      <c r="H142" t="s">
        <v>14</v>
      </c>
      <c r="I142">
        <v>551253.11</v>
      </c>
      <c r="J142" t="s">
        <v>14</v>
      </c>
      <c r="K142">
        <v>374252.86300000001</v>
      </c>
      <c r="L142" t="s">
        <v>14</v>
      </c>
      <c r="M142" t="s">
        <v>14</v>
      </c>
      <c r="N142">
        <f t="shared" si="8"/>
        <v>893480.01049999997</v>
      </c>
      <c r="O142" s="1">
        <f t="shared" si="9"/>
        <v>469310.78192333097</v>
      </c>
      <c r="P142" s="1">
        <f t="shared" si="11"/>
        <v>287523.96967618715</v>
      </c>
      <c r="Q142" s="1">
        <f t="shared" si="10"/>
        <v>605956.04082381283</v>
      </c>
    </row>
    <row r="143" spans="1:17" x14ac:dyDescent="0.25">
      <c r="A143" t="s">
        <v>13</v>
      </c>
      <c r="B143">
        <v>1511072926</v>
      </c>
      <c r="C143">
        <v>50369097</v>
      </c>
      <c r="D143">
        <v>309078.76299999998</v>
      </c>
      <c r="E143" t="s">
        <v>14</v>
      </c>
      <c r="F143" t="s">
        <v>14</v>
      </c>
      <c r="G143">
        <v>443955.22399999999</v>
      </c>
      <c r="H143" t="s">
        <v>14</v>
      </c>
      <c r="I143">
        <v>257529.75</v>
      </c>
      <c r="J143" t="s">
        <v>14</v>
      </c>
      <c r="K143">
        <v>221921.71799999999</v>
      </c>
      <c r="L143" t="s">
        <v>14</v>
      </c>
      <c r="M143" t="s">
        <v>14</v>
      </c>
      <c r="N143">
        <f t="shared" si="8"/>
        <v>308121.36375000002</v>
      </c>
      <c r="O143" s="1">
        <f t="shared" si="9"/>
        <v>420953.95647133165</v>
      </c>
      <c r="P143" s="1">
        <f t="shared" si="11"/>
        <v>469310.78192333097</v>
      </c>
      <c r="Q143" s="1">
        <f t="shared" si="10"/>
        <v>-161189.41817333095</v>
      </c>
    </row>
    <row r="144" spans="1:17" x14ac:dyDescent="0.25">
      <c r="A144" t="s">
        <v>13</v>
      </c>
      <c r="B144">
        <v>1511072956</v>
      </c>
      <c r="C144">
        <v>50369098</v>
      </c>
      <c r="D144">
        <v>343859.56599999999</v>
      </c>
      <c r="E144" t="s">
        <v>14</v>
      </c>
      <c r="F144" t="s">
        <v>14</v>
      </c>
      <c r="G144">
        <v>215313.18100000001</v>
      </c>
      <c r="H144" t="s">
        <v>14</v>
      </c>
      <c r="I144">
        <v>401561.17700000003</v>
      </c>
      <c r="J144" t="s">
        <v>14</v>
      </c>
      <c r="K144">
        <v>352840.21100000001</v>
      </c>
      <c r="L144" t="s">
        <v>14</v>
      </c>
      <c r="M144" t="s">
        <v>14</v>
      </c>
      <c r="N144">
        <f t="shared" si="8"/>
        <v>328393.53375</v>
      </c>
      <c r="O144" s="1">
        <f t="shared" si="9"/>
        <v>393185.82965493214</v>
      </c>
      <c r="P144" s="1">
        <f t="shared" si="11"/>
        <v>420953.95647133165</v>
      </c>
      <c r="Q144" s="1">
        <f t="shared" si="10"/>
        <v>-92560.422721331648</v>
      </c>
    </row>
    <row r="145" spans="1:17" x14ac:dyDescent="0.25">
      <c r="A145" t="s">
        <v>13</v>
      </c>
      <c r="B145">
        <v>1511072986</v>
      </c>
      <c r="C145">
        <v>50369099</v>
      </c>
      <c r="D145">
        <v>276933.65700000001</v>
      </c>
      <c r="E145" t="s">
        <v>14</v>
      </c>
      <c r="F145" t="s">
        <v>14</v>
      </c>
      <c r="G145">
        <v>255453.81599999999</v>
      </c>
      <c r="H145" t="s">
        <v>14</v>
      </c>
      <c r="I145">
        <v>241117.23</v>
      </c>
      <c r="J145" t="s">
        <v>14</v>
      </c>
      <c r="K145">
        <v>339310.11499999999</v>
      </c>
      <c r="L145" t="s">
        <v>14</v>
      </c>
      <c r="M145" t="s">
        <v>14</v>
      </c>
      <c r="N145">
        <f t="shared" si="8"/>
        <v>278203.70449999999</v>
      </c>
      <c r="O145" s="1">
        <f t="shared" si="9"/>
        <v>358691.19210845244</v>
      </c>
      <c r="P145" s="1">
        <f t="shared" si="11"/>
        <v>393185.82965493214</v>
      </c>
      <c r="Q145" s="1">
        <f t="shared" si="10"/>
        <v>-114982.12515493215</v>
      </c>
    </row>
    <row r="146" spans="1:17" x14ac:dyDescent="0.25">
      <c r="A146" t="s">
        <v>13</v>
      </c>
      <c r="B146">
        <v>1511073016</v>
      </c>
      <c r="C146">
        <v>50369100</v>
      </c>
      <c r="D146">
        <v>459266.25900000002</v>
      </c>
      <c r="E146" t="s">
        <v>14</v>
      </c>
      <c r="F146" t="s">
        <v>14</v>
      </c>
      <c r="G146">
        <v>350344.511</v>
      </c>
      <c r="H146" t="s">
        <v>14</v>
      </c>
      <c r="I146">
        <v>349799.473</v>
      </c>
      <c r="J146" t="s">
        <v>14</v>
      </c>
      <c r="K146">
        <v>326724.64799999999</v>
      </c>
      <c r="L146" t="s">
        <v>14</v>
      </c>
      <c r="M146" t="s">
        <v>14</v>
      </c>
      <c r="N146">
        <f t="shared" si="8"/>
        <v>371533.72275000002</v>
      </c>
      <c r="O146" s="1">
        <f t="shared" si="9"/>
        <v>362543.95130091673</v>
      </c>
      <c r="P146" s="1">
        <f t="shared" si="11"/>
        <v>358691.19210845244</v>
      </c>
      <c r="Q146" s="1">
        <f t="shared" si="10"/>
        <v>12842.530641547579</v>
      </c>
    </row>
    <row r="147" spans="1:17" x14ac:dyDescent="0.25">
      <c r="A147" t="s">
        <v>13</v>
      </c>
      <c r="B147">
        <v>1511073046</v>
      </c>
      <c r="C147">
        <v>50369101</v>
      </c>
      <c r="D147">
        <v>121787.6</v>
      </c>
      <c r="E147" t="s">
        <v>14</v>
      </c>
      <c r="F147" t="s">
        <v>14</v>
      </c>
      <c r="G147">
        <v>24166.402999999998</v>
      </c>
      <c r="H147" t="s">
        <v>14</v>
      </c>
      <c r="I147">
        <v>80687.676999999996</v>
      </c>
      <c r="J147" t="s">
        <v>14</v>
      </c>
      <c r="K147">
        <v>62532.373</v>
      </c>
      <c r="L147" t="s">
        <v>14</v>
      </c>
      <c r="M147" t="s">
        <v>14</v>
      </c>
      <c r="N147">
        <f t="shared" si="8"/>
        <v>72293.513250000004</v>
      </c>
      <c r="O147" s="1">
        <f t="shared" si="9"/>
        <v>275468.81988564169</v>
      </c>
      <c r="P147" s="1">
        <f t="shared" si="11"/>
        <v>362543.95130091673</v>
      </c>
      <c r="Q147" s="1">
        <f t="shared" si="10"/>
        <v>-290250.43805091671</v>
      </c>
    </row>
    <row r="148" spans="1:17" x14ac:dyDescent="0.25">
      <c r="A148" t="s">
        <v>13</v>
      </c>
      <c r="B148">
        <v>1511073076</v>
      </c>
      <c r="C148">
        <v>50369102</v>
      </c>
      <c r="D148">
        <v>40004.343999999997</v>
      </c>
      <c r="E148" t="s">
        <v>14</v>
      </c>
      <c r="F148" t="s">
        <v>14</v>
      </c>
      <c r="G148">
        <v>72635.732999999993</v>
      </c>
      <c r="H148" t="s">
        <v>14</v>
      </c>
      <c r="I148">
        <v>38260.877</v>
      </c>
      <c r="J148" t="s">
        <v>14</v>
      </c>
      <c r="K148">
        <v>17750.725999999999</v>
      </c>
      <c r="L148" t="s">
        <v>14</v>
      </c>
      <c r="M148" t="s">
        <v>14</v>
      </c>
      <c r="N148">
        <f t="shared" si="8"/>
        <v>42162.92</v>
      </c>
      <c r="O148" s="1">
        <f t="shared" si="9"/>
        <v>205477.04991994915</v>
      </c>
      <c r="P148" s="1">
        <f t="shared" si="11"/>
        <v>275468.81988564169</v>
      </c>
      <c r="Q148" s="1">
        <f t="shared" si="10"/>
        <v>-233305.8998856417</v>
      </c>
    </row>
    <row r="149" spans="1:17" x14ac:dyDescent="0.25">
      <c r="A149" t="s">
        <v>13</v>
      </c>
      <c r="B149">
        <v>1511073106</v>
      </c>
      <c r="C149">
        <v>50369103</v>
      </c>
      <c r="D149">
        <v>249291.636</v>
      </c>
      <c r="E149" t="s">
        <v>14</v>
      </c>
      <c r="F149" t="s">
        <v>14</v>
      </c>
      <c r="G149">
        <v>222705.576</v>
      </c>
      <c r="H149" t="s">
        <v>14</v>
      </c>
      <c r="I149">
        <v>179264.842</v>
      </c>
      <c r="J149" t="s">
        <v>14</v>
      </c>
      <c r="K149">
        <v>197957.609</v>
      </c>
      <c r="L149" t="s">
        <v>14</v>
      </c>
      <c r="M149" t="s">
        <v>14</v>
      </c>
      <c r="N149">
        <f t="shared" si="8"/>
        <v>212304.91574999999</v>
      </c>
      <c r="O149" s="1">
        <f t="shared" si="9"/>
        <v>207525.40966896439</v>
      </c>
      <c r="P149" s="1">
        <f t="shared" si="11"/>
        <v>205477.04991994915</v>
      </c>
      <c r="Q149" s="1">
        <f t="shared" si="10"/>
        <v>6827.8658300508396</v>
      </c>
    </row>
    <row r="150" spans="1:17" x14ac:dyDescent="0.25">
      <c r="A150" t="s">
        <v>13</v>
      </c>
      <c r="B150">
        <v>1511073136</v>
      </c>
      <c r="C150">
        <v>50369104</v>
      </c>
      <c r="D150">
        <v>352281.52799999999</v>
      </c>
      <c r="E150" t="s">
        <v>14</v>
      </c>
      <c r="F150" t="s">
        <v>14</v>
      </c>
      <c r="G150">
        <v>333794.44799999997</v>
      </c>
      <c r="H150" t="s">
        <v>14</v>
      </c>
      <c r="I150">
        <v>286710.42499999999</v>
      </c>
      <c r="J150" t="s">
        <v>14</v>
      </c>
      <c r="K150">
        <v>373146.04800000001</v>
      </c>
      <c r="L150" t="s">
        <v>14</v>
      </c>
      <c r="M150" t="s">
        <v>14</v>
      </c>
      <c r="N150">
        <f t="shared" si="8"/>
        <v>336483.11225000001</v>
      </c>
      <c r="O150" s="1">
        <f t="shared" si="9"/>
        <v>246212.72044327506</v>
      </c>
      <c r="P150" s="1">
        <f t="shared" si="11"/>
        <v>207525.40966896439</v>
      </c>
      <c r="Q150" s="1">
        <f t="shared" si="10"/>
        <v>128957.70258103561</v>
      </c>
    </row>
    <row r="151" spans="1:17" x14ac:dyDescent="0.25">
      <c r="A151" t="s">
        <v>13</v>
      </c>
      <c r="B151">
        <v>1511073166</v>
      </c>
      <c r="C151">
        <v>50369105</v>
      </c>
      <c r="D151">
        <v>256409.514</v>
      </c>
      <c r="E151" t="s">
        <v>14</v>
      </c>
      <c r="F151" t="s">
        <v>14</v>
      </c>
      <c r="G151">
        <v>217101.61300000001</v>
      </c>
      <c r="H151" t="s">
        <v>14</v>
      </c>
      <c r="I151">
        <v>190606.87299999999</v>
      </c>
      <c r="J151" t="s">
        <v>14</v>
      </c>
      <c r="K151">
        <v>332038.75199999998</v>
      </c>
      <c r="L151" t="s">
        <v>14</v>
      </c>
      <c r="M151" t="s">
        <v>14</v>
      </c>
      <c r="N151">
        <f t="shared" si="8"/>
        <v>249039.18799999999</v>
      </c>
      <c r="O151" s="1">
        <f t="shared" si="9"/>
        <v>247060.66071029252</v>
      </c>
      <c r="P151" s="1">
        <f t="shared" si="11"/>
        <v>246212.72044327506</v>
      </c>
      <c r="Q151" s="1">
        <f t="shared" si="10"/>
        <v>2826.467556724936</v>
      </c>
    </row>
    <row r="152" spans="1:17" x14ac:dyDescent="0.25">
      <c r="A152" t="s">
        <v>13</v>
      </c>
      <c r="B152">
        <v>1511073196</v>
      </c>
      <c r="C152">
        <v>50369106</v>
      </c>
      <c r="D152">
        <v>399769.65399999998</v>
      </c>
      <c r="E152" t="s">
        <v>14</v>
      </c>
      <c r="F152" t="s">
        <v>14</v>
      </c>
      <c r="G152">
        <v>499953.51899999997</v>
      </c>
      <c r="H152" t="s">
        <v>14</v>
      </c>
      <c r="I152">
        <v>318437.45</v>
      </c>
      <c r="J152" t="s">
        <v>14</v>
      </c>
      <c r="K152">
        <v>378991.78399999999</v>
      </c>
      <c r="L152" t="s">
        <v>14</v>
      </c>
      <c r="M152" t="s">
        <v>14</v>
      </c>
      <c r="N152">
        <f t="shared" si="8"/>
        <v>399288.10174999997</v>
      </c>
      <c r="O152" s="1">
        <f t="shared" si="9"/>
        <v>292728.89302220475</v>
      </c>
      <c r="P152" s="1">
        <f t="shared" si="11"/>
        <v>247060.66071029252</v>
      </c>
      <c r="Q152" s="1">
        <f t="shared" si="10"/>
        <v>152227.44103970745</v>
      </c>
    </row>
    <row r="153" spans="1:17" x14ac:dyDescent="0.25">
      <c r="A153" t="s">
        <v>13</v>
      </c>
      <c r="B153">
        <v>1511073226</v>
      </c>
      <c r="C153">
        <v>50369107</v>
      </c>
      <c r="D153">
        <v>267669.43099999998</v>
      </c>
      <c r="E153" t="s">
        <v>14</v>
      </c>
      <c r="F153" t="s">
        <v>14</v>
      </c>
      <c r="G153">
        <v>375452.43699999998</v>
      </c>
      <c r="H153" t="s">
        <v>14</v>
      </c>
      <c r="I153">
        <v>326096.38199999998</v>
      </c>
      <c r="J153" t="s">
        <v>14</v>
      </c>
      <c r="K153">
        <v>404224.71299999999</v>
      </c>
      <c r="L153" t="s">
        <v>14</v>
      </c>
      <c r="M153" t="s">
        <v>14</v>
      </c>
      <c r="N153">
        <f t="shared" si="8"/>
        <v>343360.74075</v>
      </c>
      <c r="O153" s="1">
        <f t="shared" si="9"/>
        <v>307918.44734054332</v>
      </c>
      <c r="P153" s="1">
        <f t="shared" si="11"/>
        <v>292728.89302220475</v>
      </c>
      <c r="Q153" s="1">
        <f t="shared" si="10"/>
        <v>50631.847727795248</v>
      </c>
    </row>
    <row r="154" spans="1:17" x14ac:dyDescent="0.25">
      <c r="A154" t="s">
        <v>13</v>
      </c>
      <c r="B154">
        <v>1511073256</v>
      </c>
      <c r="C154">
        <v>50369108</v>
      </c>
      <c r="D154">
        <v>282205.37699999998</v>
      </c>
      <c r="E154" t="s">
        <v>14</v>
      </c>
      <c r="F154" t="s">
        <v>14</v>
      </c>
      <c r="G154">
        <v>395142.402</v>
      </c>
      <c r="H154" t="s">
        <v>14</v>
      </c>
      <c r="I154">
        <v>293035.63799999998</v>
      </c>
      <c r="J154" t="s">
        <v>14</v>
      </c>
      <c r="K154">
        <v>330995.40500000003</v>
      </c>
      <c r="L154" t="s">
        <v>14</v>
      </c>
      <c r="M154" t="s">
        <v>14</v>
      </c>
      <c r="N154">
        <f t="shared" si="8"/>
        <v>325344.70549999998</v>
      </c>
      <c r="O154" s="1">
        <f t="shared" si="9"/>
        <v>313146.3247883803</v>
      </c>
      <c r="P154" s="1">
        <f t="shared" si="11"/>
        <v>307918.44734054332</v>
      </c>
      <c r="Q154" s="1">
        <f t="shared" si="10"/>
        <v>17426.258159456658</v>
      </c>
    </row>
    <row r="155" spans="1:17" x14ac:dyDescent="0.25">
      <c r="A155" t="s">
        <v>13</v>
      </c>
      <c r="B155">
        <v>1511073286</v>
      </c>
      <c r="C155">
        <v>50369109</v>
      </c>
      <c r="D155">
        <v>381618.46500000003</v>
      </c>
      <c r="E155" t="s">
        <v>14</v>
      </c>
      <c r="F155" t="s">
        <v>14</v>
      </c>
      <c r="G155">
        <v>330543.76400000002</v>
      </c>
      <c r="H155" t="s">
        <v>14</v>
      </c>
      <c r="I155">
        <v>298484.11499999999</v>
      </c>
      <c r="J155" t="s">
        <v>14</v>
      </c>
      <c r="K155">
        <v>323228.16399999999</v>
      </c>
      <c r="L155" t="s">
        <v>14</v>
      </c>
      <c r="M155" t="s">
        <v>14</v>
      </c>
      <c r="N155">
        <f t="shared" si="8"/>
        <v>333468.62699999998</v>
      </c>
      <c r="O155" s="1">
        <f t="shared" si="9"/>
        <v>319243.0154518662</v>
      </c>
      <c r="P155" s="1">
        <f t="shared" si="11"/>
        <v>313146.3247883803</v>
      </c>
      <c r="Q155" s="1">
        <f t="shared" si="10"/>
        <v>20322.302211619681</v>
      </c>
    </row>
    <row r="156" spans="1:17" x14ac:dyDescent="0.25">
      <c r="A156" t="s">
        <v>13</v>
      </c>
      <c r="B156">
        <v>1511073316</v>
      </c>
      <c r="C156">
        <v>50369110</v>
      </c>
      <c r="D156">
        <v>373608.21899999998</v>
      </c>
      <c r="E156" t="s">
        <v>14</v>
      </c>
      <c r="F156" t="s">
        <v>14</v>
      </c>
      <c r="G156">
        <v>287306.71899999998</v>
      </c>
      <c r="H156" t="s">
        <v>14</v>
      </c>
      <c r="I156">
        <v>313590.66200000001</v>
      </c>
      <c r="J156" t="s">
        <v>14</v>
      </c>
      <c r="K156">
        <v>241000.23699999999</v>
      </c>
      <c r="L156" t="s">
        <v>14</v>
      </c>
      <c r="M156" t="s">
        <v>14</v>
      </c>
      <c r="N156">
        <f t="shared" si="8"/>
        <v>303876.45925000001</v>
      </c>
      <c r="O156" s="1">
        <f t="shared" si="9"/>
        <v>314633.04859130632</v>
      </c>
      <c r="P156" s="1">
        <f t="shared" si="11"/>
        <v>319243.0154518662</v>
      </c>
      <c r="Q156" s="1">
        <f t="shared" si="10"/>
        <v>-15366.556201866188</v>
      </c>
    </row>
    <row r="157" spans="1:17" x14ac:dyDescent="0.25">
      <c r="A157" t="s">
        <v>13</v>
      </c>
      <c r="B157">
        <v>1511073346</v>
      </c>
      <c r="C157">
        <v>50369111</v>
      </c>
      <c r="D157">
        <v>408230.81800000003</v>
      </c>
      <c r="E157" t="s">
        <v>14</v>
      </c>
      <c r="F157" t="s">
        <v>14</v>
      </c>
      <c r="G157">
        <v>370357.89600000001</v>
      </c>
      <c r="H157" t="s">
        <v>14</v>
      </c>
      <c r="I157">
        <v>346355.52299999999</v>
      </c>
      <c r="J157" t="s">
        <v>14</v>
      </c>
      <c r="K157">
        <v>446448.11099999998</v>
      </c>
      <c r="L157" t="s">
        <v>14</v>
      </c>
      <c r="M157" t="s">
        <v>14</v>
      </c>
      <c r="N157">
        <f t="shared" si="8"/>
        <v>392848.087</v>
      </c>
      <c r="O157" s="1">
        <f t="shared" si="9"/>
        <v>338097.56011391443</v>
      </c>
      <c r="P157" s="1">
        <f t="shared" si="11"/>
        <v>314633.04859130632</v>
      </c>
      <c r="Q157" s="1">
        <f t="shared" si="10"/>
        <v>78215.038408693683</v>
      </c>
    </row>
    <row r="158" spans="1:17" x14ac:dyDescent="0.25">
      <c r="A158" t="s">
        <v>13</v>
      </c>
      <c r="B158">
        <v>1511073376</v>
      </c>
      <c r="C158">
        <v>50369112</v>
      </c>
      <c r="D158">
        <v>368446.69799999997</v>
      </c>
      <c r="E158" t="s">
        <v>14</v>
      </c>
      <c r="F158" t="s">
        <v>14</v>
      </c>
      <c r="G158">
        <v>322807.42599999998</v>
      </c>
      <c r="H158" t="s">
        <v>14</v>
      </c>
      <c r="I158">
        <v>324293.516</v>
      </c>
      <c r="J158" t="s">
        <v>14</v>
      </c>
      <c r="K158">
        <v>386408.69300000003</v>
      </c>
      <c r="L158" t="s">
        <v>14</v>
      </c>
      <c r="M158" t="s">
        <v>14</v>
      </c>
      <c r="N158">
        <f t="shared" si="8"/>
        <v>350489.08324999997</v>
      </c>
      <c r="O158" s="1">
        <f t="shared" si="9"/>
        <v>341815.01705474011</v>
      </c>
      <c r="P158" s="1">
        <f t="shared" si="11"/>
        <v>338097.56011391443</v>
      </c>
      <c r="Q158" s="1">
        <f t="shared" si="10"/>
        <v>12391.52313608554</v>
      </c>
    </row>
    <row r="159" spans="1:17" x14ac:dyDescent="0.25">
      <c r="A159" t="s">
        <v>13</v>
      </c>
      <c r="B159">
        <v>1511073406</v>
      </c>
      <c r="C159">
        <v>50369113</v>
      </c>
      <c r="D159">
        <v>185431.83600000001</v>
      </c>
      <c r="E159" t="s">
        <v>14</v>
      </c>
      <c r="F159" t="s">
        <v>14</v>
      </c>
      <c r="G159">
        <v>206254.94500000001</v>
      </c>
      <c r="H159" t="s">
        <v>14</v>
      </c>
      <c r="I159">
        <v>274162.07699999999</v>
      </c>
      <c r="J159" t="s">
        <v>14</v>
      </c>
      <c r="K159">
        <v>298561.44</v>
      </c>
      <c r="L159" t="s">
        <v>14</v>
      </c>
      <c r="M159" t="s">
        <v>14</v>
      </c>
      <c r="N159">
        <f t="shared" si="8"/>
        <v>241102.57449999999</v>
      </c>
      <c r="O159" s="1">
        <f t="shared" si="9"/>
        <v>311601.28428831807</v>
      </c>
      <c r="P159" s="1">
        <f t="shared" si="11"/>
        <v>341815.01705474011</v>
      </c>
      <c r="Q159" s="1">
        <f t="shared" si="10"/>
        <v>-100712.44255474012</v>
      </c>
    </row>
    <row r="160" spans="1:17" x14ac:dyDescent="0.25">
      <c r="A160" t="s">
        <v>13</v>
      </c>
      <c r="B160">
        <v>1511073436</v>
      </c>
      <c r="C160">
        <v>50369114</v>
      </c>
      <c r="D160">
        <v>136482.853</v>
      </c>
      <c r="E160" t="s">
        <v>14</v>
      </c>
      <c r="F160" t="s">
        <v>14</v>
      </c>
      <c r="G160">
        <v>118747.86900000001</v>
      </c>
      <c r="H160" t="s">
        <v>14</v>
      </c>
      <c r="I160">
        <v>95290.616999999998</v>
      </c>
      <c r="J160" t="s">
        <v>14</v>
      </c>
      <c r="K160">
        <v>107872.27800000001</v>
      </c>
      <c r="L160" t="s">
        <v>14</v>
      </c>
      <c r="M160" t="s">
        <v>14</v>
      </c>
      <c r="N160">
        <f t="shared" si="8"/>
        <v>114598.40425000001</v>
      </c>
      <c r="O160" s="1">
        <f t="shared" si="9"/>
        <v>252500.42027682264</v>
      </c>
      <c r="P160" s="1">
        <f t="shared" si="11"/>
        <v>311601.28428831807</v>
      </c>
      <c r="Q160" s="1">
        <f t="shared" si="10"/>
        <v>-197002.88003831805</v>
      </c>
    </row>
    <row r="161" spans="1:17" x14ac:dyDescent="0.25">
      <c r="A161" t="s">
        <v>13</v>
      </c>
      <c r="B161">
        <v>1511073466</v>
      </c>
      <c r="C161">
        <v>50369115</v>
      </c>
      <c r="D161">
        <v>392695.234</v>
      </c>
      <c r="E161" t="s">
        <v>14</v>
      </c>
      <c r="F161" t="s">
        <v>14</v>
      </c>
      <c r="G161">
        <v>480807.92499999999</v>
      </c>
      <c r="H161" t="s">
        <v>14</v>
      </c>
      <c r="I161">
        <v>377812.36700000003</v>
      </c>
      <c r="J161" t="s">
        <v>14</v>
      </c>
      <c r="K161">
        <v>290211.75799999997</v>
      </c>
      <c r="L161" t="s">
        <v>14</v>
      </c>
      <c r="M161" t="s">
        <v>14</v>
      </c>
      <c r="N161">
        <f t="shared" si="8"/>
        <v>385381.821</v>
      </c>
      <c r="O161" s="1">
        <f t="shared" si="9"/>
        <v>292364.84049377585</v>
      </c>
      <c r="P161" s="1">
        <f t="shared" si="11"/>
        <v>252500.42027682264</v>
      </c>
      <c r="Q161" s="1">
        <f t="shared" si="10"/>
        <v>132881.40072317736</v>
      </c>
    </row>
    <row r="162" spans="1:17" x14ac:dyDescent="0.25">
      <c r="A162" t="s">
        <v>13</v>
      </c>
      <c r="B162">
        <v>1511073496</v>
      </c>
      <c r="C162">
        <v>50369116</v>
      </c>
      <c r="D162">
        <v>360927.35399999999</v>
      </c>
      <c r="E162" t="s">
        <v>14</v>
      </c>
      <c r="F162" t="s">
        <v>14</v>
      </c>
      <c r="G162">
        <v>294660.96500000003</v>
      </c>
      <c r="H162" t="s">
        <v>14</v>
      </c>
      <c r="I162">
        <v>338815.647</v>
      </c>
      <c r="J162" t="s">
        <v>14</v>
      </c>
      <c r="K162">
        <v>422289.53499999997</v>
      </c>
      <c r="L162" t="s">
        <v>14</v>
      </c>
      <c r="M162" t="s">
        <v>14</v>
      </c>
      <c r="N162">
        <f t="shared" si="8"/>
        <v>354173.37524999998</v>
      </c>
      <c r="O162" s="1">
        <f t="shared" si="9"/>
        <v>310907.40092064306</v>
      </c>
      <c r="P162" s="1">
        <f t="shared" si="11"/>
        <v>292364.84049377585</v>
      </c>
      <c r="Q162" s="1">
        <f t="shared" si="10"/>
        <v>61808.534756224137</v>
      </c>
    </row>
    <row r="163" spans="1:17" x14ac:dyDescent="0.25">
      <c r="A163" t="s">
        <v>13</v>
      </c>
      <c r="B163">
        <v>1511073526</v>
      </c>
      <c r="C163">
        <v>50369117</v>
      </c>
      <c r="D163">
        <v>354235.033</v>
      </c>
      <c r="E163" t="s">
        <v>14</v>
      </c>
      <c r="F163" t="s">
        <v>14</v>
      </c>
      <c r="G163">
        <v>321496.18800000002</v>
      </c>
      <c r="H163" t="s">
        <v>14</v>
      </c>
      <c r="I163">
        <v>345813.56099999999</v>
      </c>
      <c r="J163" t="s">
        <v>14</v>
      </c>
      <c r="K163">
        <v>420962.92800000001</v>
      </c>
      <c r="L163" t="s">
        <v>14</v>
      </c>
      <c r="M163" t="s">
        <v>14</v>
      </c>
      <c r="N163">
        <f t="shared" si="8"/>
        <v>360626.92749999999</v>
      </c>
      <c r="O163" s="1">
        <f t="shared" si="9"/>
        <v>325823.25889445015</v>
      </c>
      <c r="P163" s="1">
        <f t="shared" si="11"/>
        <v>310907.40092064306</v>
      </c>
      <c r="Q163" s="1">
        <f t="shared" si="10"/>
        <v>49719.526579356927</v>
      </c>
    </row>
    <row r="164" spans="1:17" x14ac:dyDescent="0.25">
      <c r="A164" t="s">
        <v>13</v>
      </c>
      <c r="B164">
        <v>1511073556</v>
      </c>
      <c r="C164">
        <v>50369118</v>
      </c>
      <c r="D164">
        <v>287107.98599999998</v>
      </c>
      <c r="E164" t="s">
        <v>14</v>
      </c>
      <c r="F164" t="s">
        <v>14</v>
      </c>
      <c r="G164">
        <v>324826.54100000003</v>
      </c>
      <c r="H164" t="s">
        <v>14</v>
      </c>
      <c r="I164">
        <v>263476.37300000002</v>
      </c>
      <c r="J164" t="s">
        <v>14</v>
      </c>
      <c r="K164">
        <v>328767.79599999997</v>
      </c>
      <c r="L164" t="s">
        <v>14</v>
      </c>
      <c r="M164" t="s">
        <v>14</v>
      </c>
      <c r="N164">
        <f t="shared" si="8"/>
        <v>301044.674</v>
      </c>
      <c r="O164" s="1">
        <f t="shared" si="9"/>
        <v>318389.68342611508</v>
      </c>
      <c r="P164" s="1">
        <f t="shared" si="11"/>
        <v>325823.25889445015</v>
      </c>
      <c r="Q164" s="1">
        <f t="shared" si="10"/>
        <v>-24778.584894450149</v>
      </c>
    </row>
    <row r="165" spans="1:17" x14ac:dyDescent="0.25">
      <c r="A165" t="s">
        <v>13</v>
      </c>
      <c r="B165">
        <v>1511073586</v>
      </c>
      <c r="C165">
        <v>50369119</v>
      </c>
      <c r="D165">
        <v>359348.44300000003</v>
      </c>
      <c r="E165" t="s">
        <v>14</v>
      </c>
      <c r="F165" t="s">
        <v>14</v>
      </c>
      <c r="G165">
        <v>385163.12599999999</v>
      </c>
      <c r="H165" t="s">
        <v>14</v>
      </c>
      <c r="I165">
        <v>342155.80699999997</v>
      </c>
      <c r="J165" t="s">
        <v>14</v>
      </c>
      <c r="K165">
        <v>382025.35800000001</v>
      </c>
      <c r="L165" t="s">
        <v>14</v>
      </c>
      <c r="M165" t="s">
        <v>14</v>
      </c>
      <c r="N165">
        <f t="shared" si="8"/>
        <v>367173.18349999998</v>
      </c>
      <c r="O165" s="1">
        <f t="shared" si="9"/>
        <v>333024.73344828055</v>
      </c>
      <c r="P165" s="1">
        <f t="shared" si="11"/>
        <v>318389.68342611508</v>
      </c>
      <c r="Q165" s="1">
        <f t="shared" si="10"/>
        <v>48783.500073884905</v>
      </c>
    </row>
    <row r="166" spans="1:17" x14ac:dyDescent="0.25">
      <c r="A166" t="s">
        <v>13</v>
      </c>
      <c r="B166">
        <v>1511073616</v>
      </c>
      <c r="C166">
        <v>50369120</v>
      </c>
      <c r="D166">
        <v>432500.30300000001</v>
      </c>
      <c r="E166" t="s">
        <v>14</v>
      </c>
      <c r="F166" t="s">
        <v>14</v>
      </c>
      <c r="G166">
        <v>386928.33600000001</v>
      </c>
      <c r="H166" t="s">
        <v>14</v>
      </c>
      <c r="I166">
        <v>389256.45600000001</v>
      </c>
      <c r="J166" t="s">
        <v>14</v>
      </c>
      <c r="K166">
        <v>393762.03</v>
      </c>
      <c r="L166" t="s">
        <v>14</v>
      </c>
      <c r="M166" t="s">
        <v>14</v>
      </c>
      <c r="N166">
        <f t="shared" si="8"/>
        <v>400611.78125</v>
      </c>
      <c r="O166" s="1">
        <f t="shared" si="9"/>
        <v>353300.84778879635</v>
      </c>
      <c r="P166" s="1">
        <f t="shared" si="11"/>
        <v>333024.73344828055</v>
      </c>
      <c r="Q166" s="1">
        <f t="shared" si="10"/>
        <v>67587.047801719455</v>
      </c>
    </row>
    <row r="167" spans="1:17" x14ac:dyDescent="0.25">
      <c r="A167" t="s">
        <v>13</v>
      </c>
      <c r="B167">
        <v>1511073646</v>
      </c>
      <c r="C167">
        <v>50369121</v>
      </c>
      <c r="D167">
        <v>110587.84600000001</v>
      </c>
      <c r="E167" t="s">
        <v>14</v>
      </c>
      <c r="F167" t="s">
        <v>14</v>
      </c>
      <c r="G167">
        <v>17476.593000000001</v>
      </c>
      <c r="H167" t="s">
        <v>14</v>
      </c>
      <c r="I167">
        <v>131345.06200000001</v>
      </c>
      <c r="J167" t="s">
        <v>14</v>
      </c>
      <c r="K167">
        <v>132836.071</v>
      </c>
      <c r="L167" t="s">
        <v>14</v>
      </c>
      <c r="M167" t="s">
        <v>14</v>
      </c>
      <c r="N167">
        <f t="shared" si="8"/>
        <v>98061.393000000011</v>
      </c>
      <c r="O167" s="1">
        <f t="shared" si="9"/>
        <v>276729.01135215745</v>
      </c>
      <c r="P167" s="1">
        <f t="shared" si="11"/>
        <v>353300.84778879635</v>
      </c>
      <c r="Q167" s="1">
        <f t="shared" si="10"/>
        <v>-255239.45478879634</v>
      </c>
    </row>
    <row r="168" spans="1:17" x14ac:dyDescent="0.25">
      <c r="A168" t="s">
        <v>13</v>
      </c>
      <c r="B168">
        <v>1511073676</v>
      </c>
      <c r="C168">
        <v>50369122</v>
      </c>
      <c r="D168">
        <v>68440.97</v>
      </c>
      <c r="E168" t="s">
        <v>14</v>
      </c>
      <c r="F168" t="s">
        <v>14</v>
      </c>
      <c r="G168">
        <v>113338.348</v>
      </c>
      <c r="H168" t="s">
        <v>14</v>
      </c>
      <c r="I168">
        <v>71816.562000000005</v>
      </c>
      <c r="J168" t="s">
        <v>14</v>
      </c>
      <c r="K168">
        <v>127398.58199999999</v>
      </c>
      <c r="L168" t="s">
        <v>14</v>
      </c>
      <c r="M168" t="s">
        <v>14</v>
      </c>
      <c r="N168">
        <f t="shared" si="8"/>
        <v>95248.6155</v>
      </c>
      <c r="O168" s="1">
        <f t="shared" si="9"/>
        <v>222284.89259651021</v>
      </c>
      <c r="P168" s="1">
        <f t="shared" si="11"/>
        <v>276729.01135215745</v>
      </c>
      <c r="Q168" s="1">
        <f t="shared" si="10"/>
        <v>-181480.39585215744</v>
      </c>
    </row>
    <row r="169" spans="1:17" x14ac:dyDescent="0.25">
      <c r="A169" t="s">
        <v>13</v>
      </c>
      <c r="B169">
        <v>1511073706</v>
      </c>
      <c r="C169">
        <v>50369123</v>
      </c>
      <c r="D169">
        <v>225636.94399999999</v>
      </c>
      <c r="E169" t="s">
        <v>14</v>
      </c>
      <c r="F169" t="s">
        <v>14</v>
      </c>
      <c r="G169">
        <v>280737.978</v>
      </c>
      <c r="H169" t="s">
        <v>14</v>
      </c>
      <c r="I169">
        <v>265995.39500000002</v>
      </c>
      <c r="J169" t="s">
        <v>14</v>
      </c>
      <c r="K169">
        <v>192376.236</v>
      </c>
      <c r="L169" t="s">
        <v>14</v>
      </c>
      <c r="M169" t="s">
        <v>14</v>
      </c>
      <c r="N169">
        <f t="shared" si="8"/>
        <v>241186.63825000002</v>
      </c>
      <c r="O169" s="1">
        <f t="shared" si="9"/>
        <v>227955.41629255714</v>
      </c>
      <c r="P169" s="1">
        <f t="shared" si="11"/>
        <v>222284.89259651021</v>
      </c>
      <c r="Q169" s="1">
        <f t="shared" si="10"/>
        <v>18901.745653489808</v>
      </c>
    </row>
    <row r="170" spans="1:17" x14ac:dyDescent="0.25">
      <c r="A170" t="s">
        <v>13</v>
      </c>
      <c r="B170">
        <v>1511073736</v>
      </c>
      <c r="C170">
        <v>50369124</v>
      </c>
      <c r="D170">
        <v>441687.05</v>
      </c>
      <c r="E170" t="s">
        <v>14</v>
      </c>
      <c r="F170" t="s">
        <v>14</v>
      </c>
      <c r="G170">
        <v>313282.663</v>
      </c>
      <c r="H170" t="s">
        <v>14</v>
      </c>
      <c r="I170">
        <v>464534.57799999998</v>
      </c>
      <c r="J170" t="s">
        <v>14</v>
      </c>
      <c r="K170">
        <v>418464.68</v>
      </c>
      <c r="L170" t="s">
        <v>14</v>
      </c>
      <c r="M170" t="s">
        <v>14</v>
      </c>
      <c r="N170">
        <f t="shared" si="8"/>
        <v>409492.24274999998</v>
      </c>
      <c r="O170" s="1">
        <f t="shared" si="9"/>
        <v>282416.46422978997</v>
      </c>
      <c r="P170" s="1">
        <f t="shared" si="11"/>
        <v>227955.41629255714</v>
      </c>
      <c r="Q170" s="1">
        <f t="shared" si="10"/>
        <v>181536.82645744283</v>
      </c>
    </row>
    <row r="171" spans="1:17" x14ac:dyDescent="0.25">
      <c r="A171" t="s">
        <v>13</v>
      </c>
      <c r="B171">
        <v>1511073766</v>
      </c>
      <c r="C171">
        <v>50369125</v>
      </c>
      <c r="D171">
        <v>381592.23599999998</v>
      </c>
      <c r="E171" t="s">
        <v>14</v>
      </c>
      <c r="F171" t="s">
        <v>14</v>
      </c>
      <c r="G171">
        <v>338437.60399999999</v>
      </c>
      <c r="H171" t="s">
        <v>14</v>
      </c>
      <c r="I171">
        <v>261756.03899999999</v>
      </c>
      <c r="J171" t="s">
        <v>14</v>
      </c>
      <c r="K171">
        <v>316209.69500000001</v>
      </c>
      <c r="L171" t="s">
        <v>14</v>
      </c>
      <c r="M171" t="s">
        <v>14</v>
      </c>
      <c r="N171">
        <f t="shared" si="8"/>
        <v>324498.89350000001</v>
      </c>
      <c r="O171" s="1">
        <f t="shared" si="9"/>
        <v>295041.19301085296</v>
      </c>
      <c r="P171" s="1">
        <f t="shared" si="11"/>
        <v>282416.46422978997</v>
      </c>
      <c r="Q171" s="1">
        <f t="shared" si="10"/>
        <v>42082.429270210036</v>
      </c>
    </row>
    <row r="172" spans="1:17" x14ac:dyDescent="0.25">
      <c r="A172" t="s">
        <v>13</v>
      </c>
      <c r="B172">
        <v>1511073796</v>
      </c>
      <c r="C172">
        <v>50369126</v>
      </c>
      <c r="D172">
        <v>451762.75599999999</v>
      </c>
      <c r="E172" t="s">
        <v>14</v>
      </c>
      <c r="F172" t="s">
        <v>14</v>
      </c>
      <c r="G172">
        <v>304326.87400000001</v>
      </c>
      <c r="H172" t="s">
        <v>14</v>
      </c>
      <c r="I172">
        <v>283557.973</v>
      </c>
      <c r="J172" t="s">
        <v>14</v>
      </c>
      <c r="K172">
        <v>324564.33299999998</v>
      </c>
      <c r="L172" t="s">
        <v>14</v>
      </c>
      <c r="M172" t="s">
        <v>14</v>
      </c>
      <c r="N172">
        <f t="shared" si="8"/>
        <v>341052.984</v>
      </c>
      <c r="O172" s="1">
        <f t="shared" si="9"/>
        <v>308844.73030759708</v>
      </c>
      <c r="P172" s="1">
        <f t="shared" si="11"/>
        <v>295041.19301085296</v>
      </c>
      <c r="Q172" s="1">
        <f t="shared" si="10"/>
        <v>46011.790989147034</v>
      </c>
    </row>
    <row r="173" spans="1:17" x14ac:dyDescent="0.25">
      <c r="A173" t="s">
        <v>13</v>
      </c>
      <c r="B173">
        <v>1511073826</v>
      </c>
      <c r="C173">
        <v>50369127</v>
      </c>
      <c r="D173">
        <v>329202.25900000002</v>
      </c>
      <c r="E173" t="s">
        <v>14</v>
      </c>
      <c r="F173" t="s">
        <v>14</v>
      </c>
      <c r="G173">
        <v>342569.35100000002</v>
      </c>
      <c r="H173" t="s">
        <v>14</v>
      </c>
      <c r="I173">
        <v>281558.99900000001</v>
      </c>
      <c r="J173" t="s">
        <v>14</v>
      </c>
      <c r="K173">
        <v>287792.016</v>
      </c>
      <c r="L173" t="s">
        <v>14</v>
      </c>
      <c r="M173" t="s">
        <v>14</v>
      </c>
      <c r="N173">
        <f t="shared" si="8"/>
        <v>310280.65625000006</v>
      </c>
      <c r="O173" s="1">
        <f t="shared" si="9"/>
        <v>309275.50809031795</v>
      </c>
      <c r="P173" s="1">
        <f t="shared" si="11"/>
        <v>308844.73030759708</v>
      </c>
      <c r="Q173" s="1">
        <f t="shared" si="10"/>
        <v>1435.9259424029733</v>
      </c>
    </row>
    <row r="174" spans="1:17" x14ac:dyDescent="0.25">
      <c r="A174" t="s">
        <v>13</v>
      </c>
      <c r="B174">
        <v>1511073856</v>
      </c>
      <c r="C174">
        <v>50369128</v>
      </c>
      <c r="D174">
        <v>316500.53999999998</v>
      </c>
      <c r="E174" t="s">
        <v>14</v>
      </c>
      <c r="F174" t="s">
        <v>14</v>
      </c>
      <c r="G174">
        <v>393761.66100000002</v>
      </c>
      <c r="H174" t="s">
        <v>14</v>
      </c>
      <c r="I174">
        <v>406178.66399999999</v>
      </c>
      <c r="J174" t="s">
        <v>14</v>
      </c>
      <c r="K174">
        <v>247654.26300000001</v>
      </c>
      <c r="L174" t="s">
        <v>14</v>
      </c>
      <c r="M174" t="s">
        <v>14</v>
      </c>
      <c r="N174">
        <f t="shared" si="8"/>
        <v>341023.78200000001</v>
      </c>
      <c r="O174" s="1">
        <f t="shared" si="9"/>
        <v>318799.99026322254</v>
      </c>
      <c r="P174" s="1">
        <f t="shared" si="11"/>
        <v>309275.50809031795</v>
      </c>
      <c r="Q174" s="1">
        <f t="shared" si="10"/>
        <v>31748.273909682059</v>
      </c>
    </row>
    <row r="175" spans="1:17" x14ac:dyDescent="0.25">
      <c r="A175" t="s">
        <v>13</v>
      </c>
      <c r="B175">
        <v>1511073886</v>
      </c>
      <c r="C175">
        <v>50369129</v>
      </c>
      <c r="D175">
        <v>346366.80499999999</v>
      </c>
      <c r="E175" t="s">
        <v>14</v>
      </c>
      <c r="F175" t="s">
        <v>14</v>
      </c>
      <c r="G175">
        <v>369288.71600000001</v>
      </c>
      <c r="H175" t="s">
        <v>14</v>
      </c>
      <c r="I175">
        <v>403275.04</v>
      </c>
      <c r="J175" t="s">
        <v>14</v>
      </c>
      <c r="K175">
        <v>336304.90600000002</v>
      </c>
      <c r="L175" t="s">
        <v>14</v>
      </c>
      <c r="M175" t="s">
        <v>14</v>
      </c>
      <c r="N175">
        <f t="shared" si="8"/>
        <v>363808.86674999999</v>
      </c>
      <c r="O175" s="1">
        <f t="shared" si="9"/>
        <v>332302.65320925578</v>
      </c>
      <c r="P175" s="1">
        <f t="shared" si="11"/>
        <v>318799.99026322254</v>
      </c>
      <c r="Q175" s="1">
        <f t="shared" si="10"/>
        <v>45008.876486777444</v>
      </c>
    </row>
    <row r="176" spans="1:17" x14ac:dyDescent="0.25">
      <c r="A176" t="s">
        <v>13</v>
      </c>
      <c r="B176">
        <v>1511073916</v>
      </c>
      <c r="C176">
        <v>50369130</v>
      </c>
      <c r="D176">
        <v>388565.72499999998</v>
      </c>
      <c r="E176" t="s">
        <v>14</v>
      </c>
      <c r="F176" t="s">
        <v>14</v>
      </c>
      <c r="G176">
        <v>317100.59499999997</v>
      </c>
      <c r="H176" t="s">
        <v>14</v>
      </c>
      <c r="I176">
        <v>358406.46299999999</v>
      </c>
      <c r="J176" t="s">
        <v>14</v>
      </c>
      <c r="K176">
        <v>659336.76399999997</v>
      </c>
      <c r="L176" t="s">
        <v>14</v>
      </c>
      <c r="M176" t="s">
        <v>14</v>
      </c>
      <c r="N176">
        <f t="shared" si="8"/>
        <v>430852.38674999995</v>
      </c>
      <c r="O176" s="1">
        <f t="shared" si="9"/>
        <v>361867.57327147899</v>
      </c>
      <c r="P176" s="1">
        <f t="shared" si="11"/>
        <v>332302.65320925578</v>
      </c>
      <c r="Q176" s="1">
        <f t="shared" si="10"/>
        <v>98549.733540744171</v>
      </c>
    </row>
    <row r="177" spans="1:17" x14ac:dyDescent="0.25">
      <c r="A177" t="s">
        <v>13</v>
      </c>
      <c r="B177">
        <v>1511073946</v>
      </c>
      <c r="C177">
        <v>50369131</v>
      </c>
      <c r="D177">
        <v>429187.78700000001</v>
      </c>
      <c r="E177" t="s">
        <v>14</v>
      </c>
      <c r="F177" t="s">
        <v>14</v>
      </c>
      <c r="G177">
        <v>262253.908</v>
      </c>
      <c r="H177" t="s">
        <v>14</v>
      </c>
      <c r="I177">
        <v>356521.00099999999</v>
      </c>
      <c r="J177" t="s">
        <v>14</v>
      </c>
      <c r="K177">
        <v>1476159.182</v>
      </c>
      <c r="L177" t="s">
        <v>14</v>
      </c>
      <c r="M177" t="s">
        <v>14</v>
      </c>
      <c r="N177">
        <f t="shared" si="8"/>
        <v>631030.46950000001</v>
      </c>
      <c r="O177" s="1">
        <f t="shared" si="9"/>
        <v>442616.44214003527</v>
      </c>
      <c r="P177" s="1">
        <f t="shared" si="11"/>
        <v>361867.57327147899</v>
      </c>
      <c r="Q177" s="1">
        <f t="shared" si="10"/>
        <v>269162.89622852101</v>
      </c>
    </row>
    <row r="178" spans="1:17" x14ac:dyDescent="0.25">
      <c r="A178" t="s">
        <v>13</v>
      </c>
      <c r="B178">
        <v>1511073976</v>
      </c>
      <c r="C178">
        <v>50369132</v>
      </c>
      <c r="D178">
        <v>272215.94400000002</v>
      </c>
      <c r="E178" t="s">
        <v>14</v>
      </c>
      <c r="F178" t="s">
        <v>14</v>
      </c>
      <c r="G178">
        <v>284527.52799999999</v>
      </c>
      <c r="H178" t="s">
        <v>14</v>
      </c>
      <c r="I178">
        <v>361925.83</v>
      </c>
      <c r="J178" t="s">
        <v>14</v>
      </c>
      <c r="K178">
        <v>1353250.682</v>
      </c>
      <c r="L178" t="s">
        <v>14</v>
      </c>
      <c r="M178" t="s">
        <v>14</v>
      </c>
      <c r="N178">
        <f t="shared" si="8"/>
        <v>567979.99600000004</v>
      </c>
      <c r="O178" s="1">
        <f t="shared" si="9"/>
        <v>480225.50829802465</v>
      </c>
      <c r="P178" s="1">
        <f t="shared" si="11"/>
        <v>442616.44214003527</v>
      </c>
      <c r="Q178" s="1">
        <f t="shared" si="10"/>
        <v>125363.55385996477</v>
      </c>
    </row>
    <row r="179" spans="1:17" x14ac:dyDescent="0.25">
      <c r="A179" t="s">
        <v>13</v>
      </c>
      <c r="B179">
        <v>1511074006</v>
      </c>
      <c r="C179">
        <v>50369133</v>
      </c>
      <c r="D179">
        <v>279640.21500000003</v>
      </c>
      <c r="E179" t="s">
        <v>14</v>
      </c>
      <c r="F179" t="s">
        <v>14</v>
      </c>
      <c r="G179">
        <v>232652.64499999999</v>
      </c>
      <c r="H179" t="s">
        <v>14</v>
      </c>
      <c r="I179">
        <v>201248.45499999999</v>
      </c>
      <c r="J179" t="s">
        <v>14</v>
      </c>
      <c r="K179">
        <v>221569.93599999999</v>
      </c>
      <c r="L179" t="s">
        <v>14</v>
      </c>
      <c r="M179" t="s">
        <v>14</v>
      </c>
      <c r="N179">
        <f t="shared" si="8"/>
        <v>233777.81274999998</v>
      </c>
      <c r="O179" s="1">
        <f t="shared" si="9"/>
        <v>406291.19963361725</v>
      </c>
      <c r="P179" s="1">
        <f t="shared" si="11"/>
        <v>480225.50829802465</v>
      </c>
      <c r="Q179" s="1">
        <f t="shared" si="10"/>
        <v>-246447.69554802467</v>
      </c>
    </row>
    <row r="180" spans="1:17" x14ac:dyDescent="0.25">
      <c r="A180" t="s">
        <v>13</v>
      </c>
      <c r="B180">
        <v>1511074036</v>
      </c>
      <c r="C180">
        <v>50369134</v>
      </c>
      <c r="D180">
        <v>224444.63200000001</v>
      </c>
      <c r="E180" t="s">
        <v>14</v>
      </c>
      <c r="F180" t="s">
        <v>14</v>
      </c>
      <c r="G180">
        <v>191692.92800000001</v>
      </c>
      <c r="H180" t="s">
        <v>14</v>
      </c>
      <c r="I180">
        <v>166972.17499999999</v>
      </c>
      <c r="J180" t="s">
        <v>14</v>
      </c>
      <c r="K180">
        <v>241063.15900000001</v>
      </c>
      <c r="L180" t="s">
        <v>14</v>
      </c>
      <c r="M180" t="s">
        <v>14</v>
      </c>
      <c r="N180">
        <f t="shared" si="8"/>
        <v>206043.22350000002</v>
      </c>
      <c r="O180" s="1">
        <f t="shared" si="9"/>
        <v>346216.8067935321</v>
      </c>
      <c r="P180" s="1">
        <f t="shared" si="11"/>
        <v>406291.19963361725</v>
      </c>
      <c r="Q180" s="1">
        <f t="shared" si="10"/>
        <v>-200247.97613361722</v>
      </c>
    </row>
    <row r="181" spans="1:17" x14ac:dyDescent="0.25">
      <c r="A181" t="s">
        <v>13</v>
      </c>
      <c r="B181">
        <v>1511074066</v>
      </c>
      <c r="C181">
        <v>50369135</v>
      </c>
      <c r="D181">
        <v>419876.35700000002</v>
      </c>
      <c r="E181" t="s">
        <v>14</v>
      </c>
      <c r="F181" t="s">
        <v>14</v>
      </c>
      <c r="G181">
        <v>407810.95500000002</v>
      </c>
      <c r="H181" t="s">
        <v>14</v>
      </c>
      <c r="I181">
        <v>357723.80699999997</v>
      </c>
      <c r="J181" t="s">
        <v>14</v>
      </c>
      <c r="K181">
        <v>279691.15700000001</v>
      </c>
      <c r="L181" t="s">
        <v>14</v>
      </c>
      <c r="M181" t="s">
        <v>14</v>
      </c>
      <c r="N181">
        <f t="shared" si="8"/>
        <v>366275.56900000002</v>
      </c>
      <c r="O181" s="1">
        <f t="shared" si="9"/>
        <v>352234.43545547244</v>
      </c>
      <c r="P181" s="1">
        <f t="shared" si="11"/>
        <v>346216.8067935321</v>
      </c>
      <c r="Q181" s="1">
        <f t="shared" si="10"/>
        <v>20058.762206467916</v>
      </c>
    </row>
    <row r="182" spans="1:17" x14ac:dyDescent="0.25">
      <c r="A182" t="s">
        <v>13</v>
      </c>
      <c r="B182">
        <v>1511074096</v>
      </c>
      <c r="C182">
        <v>50369136</v>
      </c>
      <c r="D182">
        <v>387867.42800000001</v>
      </c>
      <c r="E182" t="s">
        <v>14</v>
      </c>
      <c r="F182" t="s">
        <v>14</v>
      </c>
      <c r="G182">
        <v>340389.34299999999</v>
      </c>
      <c r="H182" t="s">
        <v>14</v>
      </c>
      <c r="I182">
        <v>475559.82199999999</v>
      </c>
      <c r="J182" t="s">
        <v>14</v>
      </c>
      <c r="K182">
        <v>323477.55</v>
      </c>
      <c r="L182" t="s">
        <v>14</v>
      </c>
      <c r="M182" t="s">
        <v>14</v>
      </c>
      <c r="N182">
        <f t="shared" si="8"/>
        <v>381823.53574999998</v>
      </c>
      <c r="O182" s="1">
        <f t="shared" si="9"/>
        <v>361111.16554383072</v>
      </c>
      <c r="P182" s="1">
        <f t="shared" si="11"/>
        <v>352234.43545547244</v>
      </c>
      <c r="Q182" s="1">
        <f t="shared" si="10"/>
        <v>29589.10029452754</v>
      </c>
    </row>
    <row r="183" spans="1:17" x14ac:dyDescent="0.25">
      <c r="A183" t="s">
        <v>13</v>
      </c>
      <c r="B183">
        <v>1511074126</v>
      </c>
      <c r="C183">
        <v>50369137</v>
      </c>
      <c r="D183">
        <v>444807.68099999998</v>
      </c>
      <c r="E183" t="s">
        <v>14</v>
      </c>
      <c r="F183" t="s">
        <v>14</v>
      </c>
      <c r="G183">
        <v>297779.22100000002</v>
      </c>
      <c r="H183" t="s">
        <v>14</v>
      </c>
      <c r="I183">
        <v>368896.35600000003</v>
      </c>
      <c r="J183" t="s">
        <v>14</v>
      </c>
      <c r="K183">
        <v>518942.23300000001</v>
      </c>
      <c r="L183" t="s">
        <v>14</v>
      </c>
      <c r="M183" t="s">
        <v>14</v>
      </c>
      <c r="N183">
        <f t="shared" si="8"/>
        <v>407606.37274999998</v>
      </c>
      <c r="O183" s="1">
        <f t="shared" si="9"/>
        <v>375059.72770568146</v>
      </c>
      <c r="P183" s="1">
        <f t="shared" si="11"/>
        <v>361111.16554383072</v>
      </c>
      <c r="Q183" s="1">
        <f t="shared" si="10"/>
        <v>46495.20720616926</v>
      </c>
    </row>
    <row r="184" spans="1:17" x14ac:dyDescent="0.25">
      <c r="A184" t="s">
        <v>13</v>
      </c>
      <c r="B184">
        <v>1511074156</v>
      </c>
      <c r="C184">
        <v>50369138</v>
      </c>
      <c r="D184">
        <v>495218.73</v>
      </c>
      <c r="E184" t="s">
        <v>14</v>
      </c>
      <c r="F184" t="s">
        <v>14</v>
      </c>
      <c r="G184">
        <v>455674.6</v>
      </c>
      <c r="H184" t="s">
        <v>14</v>
      </c>
      <c r="I184">
        <v>332116.929</v>
      </c>
      <c r="J184" t="s">
        <v>14</v>
      </c>
      <c r="K184">
        <v>381693.61099999998</v>
      </c>
      <c r="L184" t="s">
        <v>14</v>
      </c>
      <c r="M184" t="s">
        <v>14</v>
      </c>
      <c r="N184">
        <f t="shared" si="8"/>
        <v>416175.96750000003</v>
      </c>
      <c r="O184" s="1">
        <f t="shared" si="9"/>
        <v>387394.59964397701</v>
      </c>
      <c r="P184" s="1">
        <f t="shared" si="11"/>
        <v>375059.72770568146</v>
      </c>
      <c r="Q184" s="1">
        <f t="shared" si="10"/>
        <v>41116.239794318564</v>
      </c>
    </row>
    <row r="185" spans="1:17" x14ac:dyDescent="0.25">
      <c r="A185" t="s">
        <v>13</v>
      </c>
      <c r="B185">
        <v>1511074186</v>
      </c>
      <c r="C185">
        <v>50369139</v>
      </c>
      <c r="D185">
        <v>573274.04</v>
      </c>
      <c r="E185" t="s">
        <v>14</v>
      </c>
      <c r="F185" t="s">
        <v>14</v>
      </c>
      <c r="G185">
        <v>378691.25699999998</v>
      </c>
      <c r="H185" t="s">
        <v>14</v>
      </c>
      <c r="I185">
        <v>409534.92200000002</v>
      </c>
      <c r="J185" t="s">
        <v>14</v>
      </c>
      <c r="K185">
        <v>409316.18199999997</v>
      </c>
      <c r="L185" t="s">
        <v>14</v>
      </c>
      <c r="M185" t="s">
        <v>14</v>
      </c>
      <c r="N185">
        <f t="shared" si="8"/>
        <v>442704.10025000002</v>
      </c>
      <c r="O185" s="1">
        <f t="shared" si="9"/>
        <v>403987.44982578384</v>
      </c>
      <c r="P185" s="1">
        <f t="shared" si="11"/>
        <v>387394.59964397701</v>
      </c>
      <c r="Q185" s="1">
        <f t="shared" si="10"/>
        <v>55309.500606023008</v>
      </c>
    </row>
    <row r="186" spans="1:17" x14ac:dyDescent="0.25">
      <c r="A186" t="s">
        <v>13</v>
      </c>
      <c r="B186">
        <v>1511074216</v>
      </c>
      <c r="C186">
        <v>50369140</v>
      </c>
      <c r="D186">
        <v>2303864.693</v>
      </c>
      <c r="E186" t="s">
        <v>14</v>
      </c>
      <c r="F186" t="s">
        <v>14</v>
      </c>
      <c r="G186">
        <v>464075.96600000001</v>
      </c>
      <c r="H186" t="s">
        <v>14</v>
      </c>
      <c r="I186">
        <v>370946.40299999999</v>
      </c>
      <c r="J186" t="s">
        <v>14</v>
      </c>
      <c r="K186">
        <v>481591.04499999998</v>
      </c>
      <c r="L186" t="s">
        <v>14</v>
      </c>
      <c r="M186" t="s">
        <v>14</v>
      </c>
      <c r="N186">
        <f t="shared" si="8"/>
        <v>905119.52674999996</v>
      </c>
      <c r="O186" s="1">
        <f t="shared" si="9"/>
        <v>554327.07290304871</v>
      </c>
      <c r="P186" s="1">
        <f t="shared" si="11"/>
        <v>403987.44982578384</v>
      </c>
      <c r="Q186" s="1">
        <f t="shared" si="10"/>
        <v>501132.07692421612</v>
      </c>
    </row>
    <row r="187" spans="1:17" x14ac:dyDescent="0.25">
      <c r="A187" t="s">
        <v>13</v>
      </c>
      <c r="B187">
        <v>1511074246</v>
      </c>
      <c r="C187">
        <v>50369141</v>
      </c>
      <c r="D187">
        <v>200567.42</v>
      </c>
      <c r="E187" t="s">
        <v>14</v>
      </c>
      <c r="F187" t="s">
        <v>14</v>
      </c>
      <c r="G187">
        <v>12561.091</v>
      </c>
      <c r="H187" t="s">
        <v>14</v>
      </c>
      <c r="I187">
        <v>116467.592</v>
      </c>
      <c r="J187" t="s">
        <v>14</v>
      </c>
      <c r="K187">
        <v>105628.266</v>
      </c>
      <c r="L187" t="s">
        <v>14</v>
      </c>
      <c r="M187" t="s">
        <v>14</v>
      </c>
      <c r="N187">
        <f t="shared" si="8"/>
        <v>108806.09225</v>
      </c>
      <c r="O187" s="1">
        <f t="shared" si="9"/>
        <v>420670.77870713407</v>
      </c>
      <c r="P187" s="1">
        <f t="shared" si="11"/>
        <v>554327.07290304871</v>
      </c>
      <c r="Q187" s="1">
        <f t="shared" si="10"/>
        <v>-445520.98065304873</v>
      </c>
    </row>
    <row r="188" spans="1:17" x14ac:dyDescent="0.25">
      <c r="A188" t="s">
        <v>13</v>
      </c>
      <c r="B188">
        <v>1511074276</v>
      </c>
      <c r="C188">
        <v>50369142</v>
      </c>
      <c r="D188">
        <v>81682.789000000004</v>
      </c>
      <c r="E188" t="s">
        <v>14</v>
      </c>
      <c r="F188" t="s">
        <v>14</v>
      </c>
      <c r="G188">
        <v>32767.982</v>
      </c>
      <c r="H188" t="s">
        <v>14</v>
      </c>
      <c r="I188">
        <v>24029.856</v>
      </c>
      <c r="J188" t="s">
        <v>14</v>
      </c>
      <c r="K188">
        <v>10641.13</v>
      </c>
      <c r="L188" t="s">
        <v>14</v>
      </c>
      <c r="M188" t="s">
        <v>14</v>
      </c>
      <c r="N188">
        <f t="shared" si="8"/>
        <v>37280.439250000003</v>
      </c>
      <c r="O188" s="1">
        <f t="shared" si="9"/>
        <v>305653.67686999385</v>
      </c>
      <c r="P188" s="1">
        <f t="shared" si="11"/>
        <v>420670.77870713407</v>
      </c>
      <c r="Q188" s="1">
        <f t="shared" si="10"/>
        <v>-383390.33945713408</v>
      </c>
    </row>
    <row r="189" spans="1:17" x14ac:dyDescent="0.25">
      <c r="A189" t="s">
        <v>13</v>
      </c>
      <c r="B189">
        <v>1511074306</v>
      </c>
      <c r="C189">
        <v>50369143</v>
      </c>
      <c r="D189">
        <v>1629355.3629999999</v>
      </c>
      <c r="E189" t="s">
        <v>14</v>
      </c>
      <c r="F189" t="s">
        <v>14</v>
      </c>
      <c r="G189">
        <v>142692.84299999999</v>
      </c>
      <c r="H189" t="s">
        <v>14</v>
      </c>
      <c r="I189">
        <v>169612.20600000001</v>
      </c>
      <c r="J189" t="s">
        <v>14</v>
      </c>
      <c r="K189">
        <v>292044.83899999998</v>
      </c>
      <c r="L189" t="s">
        <v>14</v>
      </c>
      <c r="M189" t="s">
        <v>14</v>
      </c>
      <c r="N189">
        <f t="shared" si="8"/>
        <v>558426.31274999992</v>
      </c>
      <c r="O189" s="1">
        <f t="shared" si="9"/>
        <v>381485.46763399569</v>
      </c>
      <c r="P189" s="1">
        <f t="shared" si="11"/>
        <v>305653.67686999385</v>
      </c>
      <c r="Q189" s="1">
        <f t="shared" si="10"/>
        <v>252772.63588000607</v>
      </c>
    </row>
    <row r="190" spans="1:17" x14ac:dyDescent="0.25">
      <c r="A190" t="s">
        <v>13</v>
      </c>
      <c r="B190">
        <v>1511074336</v>
      </c>
      <c r="C190">
        <v>50369144</v>
      </c>
      <c r="D190">
        <v>713038.98300000001</v>
      </c>
      <c r="E190" t="s">
        <v>14</v>
      </c>
      <c r="F190" t="s">
        <v>14</v>
      </c>
      <c r="G190">
        <v>417883.08199999999</v>
      </c>
      <c r="H190" t="s">
        <v>14</v>
      </c>
      <c r="I190">
        <v>270685.29100000003</v>
      </c>
      <c r="J190" t="s">
        <v>14</v>
      </c>
      <c r="K190">
        <v>390362.81300000002</v>
      </c>
      <c r="L190" t="s">
        <v>14</v>
      </c>
      <c r="M190" t="s">
        <v>14</v>
      </c>
      <c r="N190">
        <f t="shared" si="8"/>
        <v>447992.54225</v>
      </c>
      <c r="O190" s="1">
        <f t="shared" si="9"/>
        <v>401437.59001879697</v>
      </c>
      <c r="P190" s="1">
        <f t="shared" si="11"/>
        <v>381485.46763399569</v>
      </c>
      <c r="Q190" s="1">
        <f t="shared" si="10"/>
        <v>66507.074616004305</v>
      </c>
    </row>
    <row r="191" spans="1:17" x14ac:dyDescent="0.25">
      <c r="A191" t="s">
        <v>13</v>
      </c>
      <c r="B191">
        <v>1511074366</v>
      </c>
      <c r="C191">
        <v>50369145</v>
      </c>
      <c r="D191">
        <v>264089.91200000001</v>
      </c>
      <c r="E191" t="s">
        <v>14</v>
      </c>
      <c r="F191" t="s">
        <v>14</v>
      </c>
      <c r="G191">
        <v>410020.18099999998</v>
      </c>
      <c r="H191" t="s">
        <v>14</v>
      </c>
      <c r="I191">
        <v>455884.78600000002</v>
      </c>
      <c r="J191" t="s">
        <v>14</v>
      </c>
      <c r="K191">
        <v>247555.011</v>
      </c>
      <c r="L191" t="s">
        <v>14</v>
      </c>
      <c r="M191" t="s">
        <v>14</v>
      </c>
      <c r="N191">
        <f t="shared" si="8"/>
        <v>344387.47249999997</v>
      </c>
      <c r="O191" s="1">
        <f t="shared" si="9"/>
        <v>384322.55476315785</v>
      </c>
      <c r="P191" s="1">
        <f t="shared" si="11"/>
        <v>401437.59001879697</v>
      </c>
      <c r="Q191" s="1">
        <f t="shared" si="10"/>
        <v>-57050.117518796993</v>
      </c>
    </row>
    <row r="192" spans="1:17" x14ac:dyDescent="0.25">
      <c r="A192" t="s">
        <v>13</v>
      </c>
      <c r="B192">
        <v>1511074396</v>
      </c>
      <c r="C192">
        <v>50369146</v>
      </c>
      <c r="D192">
        <v>403566.98700000002</v>
      </c>
      <c r="E192" t="s">
        <v>14</v>
      </c>
      <c r="F192" t="s">
        <v>14</v>
      </c>
      <c r="G192">
        <v>474424.59899999999</v>
      </c>
      <c r="H192" t="s">
        <v>14</v>
      </c>
      <c r="I192">
        <v>420896.511</v>
      </c>
      <c r="J192" t="s">
        <v>14</v>
      </c>
      <c r="K192">
        <v>452096.55499999999</v>
      </c>
      <c r="L192" t="s">
        <v>14</v>
      </c>
      <c r="M192" t="s">
        <v>14</v>
      </c>
      <c r="N192">
        <f t="shared" si="8"/>
        <v>437746.163</v>
      </c>
      <c r="O192" s="1">
        <f t="shared" si="9"/>
        <v>400349.63723421044</v>
      </c>
      <c r="P192" s="1">
        <f t="shared" si="11"/>
        <v>384322.55476315785</v>
      </c>
      <c r="Q192" s="1">
        <f t="shared" si="10"/>
        <v>53423.608236842148</v>
      </c>
    </row>
    <row r="193" spans="1:17" x14ac:dyDescent="0.25">
      <c r="A193" t="s">
        <v>13</v>
      </c>
      <c r="B193">
        <v>1511074426</v>
      </c>
      <c r="C193">
        <v>50369147</v>
      </c>
      <c r="D193">
        <v>525161.30700000003</v>
      </c>
      <c r="E193" t="s">
        <v>14</v>
      </c>
      <c r="F193" t="s">
        <v>14</v>
      </c>
      <c r="G193">
        <v>287958.96299999999</v>
      </c>
      <c r="H193" t="s">
        <v>14</v>
      </c>
      <c r="I193">
        <v>387798.37199999997</v>
      </c>
      <c r="J193" t="s">
        <v>14</v>
      </c>
      <c r="K193">
        <v>393668.18300000002</v>
      </c>
      <c r="L193" t="s">
        <v>14</v>
      </c>
      <c r="M193" t="s">
        <v>14</v>
      </c>
      <c r="N193">
        <f t="shared" si="8"/>
        <v>398646.70624999999</v>
      </c>
      <c r="O193" s="1">
        <f t="shared" si="9"/>
        <v>399838.7579389473</v>
      </c>
      <c r="P193" s="1">
        <f t="shared" si="11"/>
        <v>400349.63723421044</v>
      </c>
      <c r="Q193" s="1">
        <f t="shared" si="10"/>
        <v>-1702.9309842104558</v>
      </c>
    </row>
    <row r="194" spans="1:17" x14ac:dyDescent="0.25">
      <c r="A194" t="s">
        <v>13</v>
      </c>
      <c r="B194">
        <v>1511074456</v>
      </c>
      <c r="C194">
        <v>50369148</v>
      </c>
      <c r="D194">
        <v>516643.84100000001</v>
      </c>
      <c r="E194" t="s">
        <v>14</v>
      </c>
      <c r="F194" t="s">
        <v>14</v>
      </c>
      <c r="G194">
        <v>406323.14500000002</v>
      </c>
      <c r="H194" t="s">
        <v>14</v>
      </c>
      <c r="I194">
        <v>378051.42599999998</v>
      </c>
      <c r="J194" t="s">
        <v>14</v>
      </c>
      <c r="K194">
        <v>351747.82</v>
      </c>
      <c r="L194" t="s">
        <v>14</v>
      </c>
      <c r="M194" t="s">
        <v>14</v>
      </c>
      <c r="N194">
        <f t="shared" si="8"/>
        <v>413191.55800000002</v>
      </c>
      <c r="O194" s="1">
        <f t="shared" si="9"/>
        <v>403844.59795726312</v>
      </c>
      <c r="P194" s="1">
        <f t="shared" si="11"/>
        <v>399838.7579389473</v>
      </c>
      <c r="Q194" s="1">
        <f t="shared" si="10"/>
        <v>13352.800061052723</v>
      </c>
    </row>
    <row r="195" spans="1:17" x14ac:dyDescent="0.25">
      <c r="A195" t="s">
        <v>13</v>
      </c>
      <c r="B195">
        <v>1511074486</v>
      </c>
      <c r="C195">
        <v>50369149</v>
      </c>
      <c r="D195">
        <v>505808.94</v>
      </c>
      <c r="E195" t="s">
        <v>14</v>
      </c>
      <c r="F195" t="s">
        <v>14</v>
      </c>
      <c r="G195">
        <v>365716.337</v>
      </c>
      <c r="H195" t="s">
        <v>14</v>
      </c>
      <c r="I195">
        <v>397731.25</v>
      </c>
      <c r="J195" t="s">
        <v>14</v>
      </c>
      <c r="K195">
        <v>432217.91100000002</v>
      </c>
      <c r="L195" t="s">
        <v>14</v>
      </c>
      <c r="M195" t="s">
        <v>14</v>
      </c>
      <c r="N195">
        <f t="shared" ref="N195:N258" si="12">AVERAGE(D195:M195)</f>
        <v>425368.60950000002</v>
      </c>
      <c r="O195" s="1">
        <f t="shared" ref="O195:O258" si="13">$S$1*N195+(1-$S$1)*P195</f>
        <v>410301.80142008414</v>
      </c>
      <c r="P195" s="1">
        <f t="shared" si="11"/>
        <v>403844.59795726312</v>
      </c>
      <c r="Q195" s="1">
        <f t="shared" ref="Q195:Q258" si="14">N195-P195</f>
        <v>21524.011542736902</v>
      </c>
    </row>
    <row r="196" spans="1:17" x14ac:dyDescent="0.25">
      <c r="A196" t="s">
        <v>13</v>
      </c>
      <c r="B196">
        <v>1511074516</v>
      </c>
      <c r="C196">
        <v>50369150</v>
      </c>
      <c r="D196">
        <v>318025.984</v>
      </c>
      <c r="E196" t="s">
        <v>14</v>
      </c>
      <c r="F196" t="s">
        <v>14</v>
      </c>
      <c r="G196">
        <v>348164.375</v>
      </c>
      <c r="H196" t="s">
        <v>14</v>
      </c>
      <c r="I196">
        <v>353933.98200000002</v>
      </c>
      <c r="J196" t="s">
        <v>14</v>
      </c>
      <c r="K196">
        <v>390264.90899999999</v>
      </c>
      <c r="L196" t="s">
        <v>14</v>
      </c>
      <c r="M196" t="s">
        <v>14</v>
      </c>
      <c r="N196">
        <f t="shared" si="12"/>
        <v>352597.3125</v>
      </c>
      <c r="O196" s="1">
        <f t="shared" si="13"/>
        <v>392990.45474405884</v>
      </c>
      <c r="P196" s="1">
        <f t="shared" ref="P196:P259" si="15">O195</f>
        <v>410301.80142008414</v>
      </c>
      <c r="Q196" s="1">
        <f t="shared" si="14"/>
        <v>-57704.488920084143</v>
      </c>
    </row>
    <row r="197" spans="1:17" x14ac:dyDescent="0.25">
      <c r="A197" t="s">
        <v>13</v>
      </c>
      <c r="B197">
        <v>1511074546</v>
      </c>
      <c r="C197">
        <v>50369151</v>
      </c>
      <c r="D197">
        <v>498697.01899999997</v>
      </c>
      <c r="E197" t="s">
        <v>14</v>
      </c>
      <c r="F197" t="s">
        <v>14</v>
      </c>
      <c r="G197">
        <v>433115.538</v>
      </c>
      <c r="H197" t="s">
        <v>14</v>
      </c>
      <c r="I197">
        <v>419792.99900000001</v>
      </c>
      <c r="J197" t="s">
        <v>14</v>
      </c>
      <c r="K197">
        <v>479682.00199999998</v>
      </c>
      <c r="L197" t="s">
        <v>14</v>
      </c>
      <c r="M197" t="s">
        <v>14</v>
      </c>
      <c r="N197">
        <f t="shared" si="12"/>
        <v>457821.88950000005</v>
      </c>
      <c r="O197" s="1">
        <f t="shared" si="13"/>
        <v>412439.88517084118</v>
      </c>
      <c r="P197" s="1">
        <f t="shared" si="15"/>
        <v>392990.45474405884</v>
      </c>
      <c r="Q197" s="1">
        <f t="shared" si="14"/>
        <v>64831.434755941213</v>
      </c>
    </row>
    <row r="198" spans="1:17" x14ac:dyDescent="0.25">
      <c r="A198" t="s">
        <v>13</v>
      </c>
      <c r="B198">
        <v>1511074576</v>
      </c>
      <c r="C198">
        <v>50369152</v>
      </c>
      <c r="D198">
        <v>414367.70299999998</v>
      </c>
      <c r="E198" t="s">
        <v>14</v>
      </c>
      <c r="F198" t="s">
        <v>14</v>
      </c>
      <c r="G198">
        <v>508864.97399999999</v>
      </c>
      <c r="H198" t="s">
        <v>14</v>
      </c>
      <c r="I198">
        <v>435631.717</v>
      </c>
      <c r="J198" t="s">
        <v>14</v>
      </c>
      <c r="K198">
        <v>365751.81900000002</v>
      </c>
      <c r="L198" t="s">
        <v>14</v>
      </c>
      <c r="M198" t="s">
        <v>14</v>
      </c>
      <c r="N198">
        <f t="shared" si="12"/>
        <v>431154.05325</v>
      </c>
      <c r="O198" s="1">
        <f t="shared" si="13"/>
        <v>418054.13559458882</v>
      </c>
      <c r="P198" s="1">
        <f t="shared" si="15"/>
        <v>412439.88517084118</v>
      </c>
      <c r="Q198" s="1">
        <f t="shared" si="14"/>
        <v>18714.168079158815</v>
      </c>
    </row>
    <row r="199" spans="1:17" x14ac:dyDescent="0.25">
      <c r="A199" t="s">
        <v>13</v>
      </c>
      <c r="B199">
        <v>1511074606</v>
      </c>
      <c r="C199">
        <v>50369153</v>
      </c>
      <c r="D199">
        <v>262532.53499999997</v>
      </c>
      <c r="E199" t="s">
        <v>14</v>
      </c>
      <c r="F199" t="s">
        <v>14</v>
      </c>
      <c r="G199">
        <v>183573.88099999999</v>
      </c>
      <c r="H199" t="s">
        <v>14</v>
      </c>
      <c r="I199">
        <v>345157.64600000001</v>
      </c>
      <c r="J199" t="s">
        <v>14</v>
      </c>
      <c r="K199">
        <v>203745.96</v>
      </c>
      <c r="L199" t="s">
        <v>14</v>
      </c>
      <c r="M199" t="s">
        <v>14</v>
      </c>
      <c r="N199">
        <f t="shared" si="12"/>
        <v>248752.50549999997</v>
      </c>
      <c r="O199" s="1">
        <f t="shared" si="13"/>
        <v>367263.64656621212</v>
      </c>
      <c r="P199" s="1">
        <f t="shared" si="15"/>
        <v>418054.13559458882</v>
      </c>
      <c r="Q199" s="1">
        <f t="shared" si="14"/>
        <v>-169301.63009458885</v>
      </c>
    </row>
    <row r="200" spans="1:17" x14ac:dyDescent="0.25">
      <c r="A200" t="s">
        <v>13</v>
      </c>
      <c r="B200">
        <v>1511074636</v>
      </c>
      <c r="C200">
        <v>50369154</v>
      </c>
      <c r="D200">
        <v>37954.480000000003</v>
      </c>
      <c r="E200" t="s">
        <v>14</v>
      </c>
      <c r="F200" t="s">
        <v>14</v>
      </c>
      <c r="G200">
        <v>144120.514</v>
      </c>
      <c r="H200" t="s">
        <v>14</v>
      </c>
      <c r="I200">
        <v>152583.78200000001</v>
      </c>
      <c r="J200" t="s">
        <v>14</v>
      </c>
      <c r="K200">
        <v>106949.82799999999</v>
      </c>
      <c r="L200" t="s">
        <v>14</v>
      </c>
      <c r="M200" t="s">
        <v>14</v>
      </c>
      <c r="N200">
        <f t="shared" si="12"/>
        <v>110402.151</v>
      </c>
      <c r="O200" s="1">
        <f t="shared" si="13"/>
        <v>290205.19789634843</v>
      </c>
      <c r="P200" s="1">
        <f t="shared" si="15"/>
        <v>367263.64656621212</v>
      </c>
      <c r="Q200" s="1">
        <f t="shared" si="14"/>
        <v>-256861.49556621211</v>
      </c>
    </row>
    <row r="201" spans="1:17" x14ac:dyDescent="0.25">
      <c r="A201" t="s">
        <v>13</v>
      </c>
      <c r="B201">
        <v>1511074666</v>
      </c>
      <c r="C201">
        <v>50369155</v>
      </c>
      <c r="D201">
        <v>407396.66100000002</v>
      </c>
      <c r="E201" t="s">
        <v>14</v>
      </c>
      <c r="F201" t="s">
        <v>14</v>
      </c>
      <c r="G201">
        <v>445512.06900000002</v>
      </c>
      <c r="H201" t="s">
        <v>14</v>
      </c>
      <c r="I201">
        <v>1296145.2350000001</v>
      </c>
      <c r="J201" t="s">
        <v>14</v>
      </c>
      <c r="K201">
        <v>305444.299</v>
      </c>
      <c r="L201" t="s">
        <v>14</v>
      </c>
      <c r="M201" t="s">
        <v>14</v>
      </c>
      <c r="N201">
        <f t="shared" si="12"/>
        <v>613624.56599999999</v>
      </c>
      <c r="O201" s="1">
        <f t="shared" si="13"/>
        <v>387231.00832744385</v>
      </c>
      <c r="P201" s="1">
        <f t="shared" si="15"/>
        <v>290205.19789634843</v>
      </c>
      <c r="Q201" s="1">
        <f t="shared" si="14"/>
        <v>323419.36810365156</v>
      </c>
    </row>
    <row r="202" spans="1:17" x14ac:dyDescent="0.25">
      <c r="A202" t="s">
        <v>13</v>
      </c>
      <c r="B202">
        <v>1511074696</v>
      </c>
      <c r="C202">
        <v>50369156</v>
      </c>
      <c r="D202">
        <v>426901.94099999999</v>
      </c>
      <c r="E202" t="s">
        <v>14</v>
      </c>
      <c r="F202" t="s">
        <v>14</v>
      </c>
      <c r="G202">
        <v>642455.76500000001</v>
      </c>
      <c r="H202" t="s">
        <v>14</v>
      </c>
      <c r="I202">
        <v>714605.71900000004</v>
      </c>
      <c r="J202" t="s">
        <v>14</v>
      </c>
      <c r="K202">
        <v>435555.59100000001</v>
      </c>
      <c r="L202" t="s">
        <v>14</v>
      </c>
      <c r="M202" t="s">
        <v>14</v>
      </c>
      <c r="N202">
        <f t="shared" si="12"/>
        <v>554879.75399999996</v>
      </c>
      <c r="O202" s="1">
        <f t="shared" si="13"/>
        <v>437525.63202921068</v>
      </c>
      <c r="P202" s="1">
        <f t="shared" si="15"/>
        <v>387231.00832744385</v>
      </c>
      <c r="Q202" s="1">
        <f t="shared" si="14"/>
        <v>167648.74567255611</v>
      </c>
    </row>
    <row r="203" spans="1:17" x14ac:dyDescent="0.25">
      <c r="A203" t="s">
        <v>13</v>
      </c>
      <c r="B203">
        <v>1511074726</v>
      </c>
      <c r="C203">
        <v>50369157</v>
      </c>
      <c r="D203">
        <v>384786.32</v>
      </c>
      <c r="E203" t="s">
        <v>14</v>
      </c>
      <c r="F203" t="s">
        <v>14</v>
      </c>
      <c r="G203">
        <v>694810.48</v>
      </c>
      <c r="H203" t="s">
        <v>14</v>
      </c>
      <c r="I203">
        <v>465010.07199999999</v>
      </c>
      <c r="J203" t="s">
        <v>14</v>
      </c>
      <c r="K203">
        <v>472893.61599999998</v>
      </c>
      <c r="L203" t="s">
        <v>14</v>
      </c>
      <c r="M203" t="s">
        <v>14</v>
      </c>
      <c r="N203">
        <f t="shared" si="12"/>
        <v>504375.12199999997</v>
      </c>
      <c r="O203" s="1">
        <f t="shared" si="13"/>
        <v>457580.47902044747</v>
      </c>
      <c r="P203" s="1">
        <f t="shared" si="15"/>
        <v>437525.63202921068</v>
      </c>
      <c r="Q203" s="1">
        <f t="shared" si="14"/>
        <v>66849.489970789291</v>
      </c>
    </row>
    <row r="204" spans="1:17" x14ac:dyDescent="0.25">
      <c r="A204" t="s">
        <v>13</v>
      </c>
      <c r="B204">
        <v>1511074756</v>
      </c>
      <c r="C204">
        <v>50369158</v>
      </c>
      <c r="D204">
        <v>427467.75599999999</v>
      </c>
      <c r="E204" t="s">
        <v>14</v>
      </c>
      <c r="F204" t="s">
        <v>14</v>
      </c>
      <c r="G204">
        <v>1961138.639</v>
      </c>
      <c r="H204" t="s">
        <v>14</v>
      </c>
      <c r="I204">
        <v>412163.45400000003</v>
      </c>
      <c r="J204" t="s">
        <v>14</v>
      </c>
      <c r="K204">
        <v>546300.47499999998</v>
      </c>
      <c r="L204" t="s">
        <v>14</v>
      </c>
      <c r="M204" t="s">
        <v>14</v>
      </c>
      <c r="N204">
        <f t="shared" si="12"/>
        <v>836767.58100000001</v>
      </c>
      <c r="O204" s="1">
        <f t="shared" si="13"/>
        <v>571336.60961431311</v>
      </c>
      <c r="P204" s="1">
        <f t="shared" si="15"/>
        <v>457580.47902044747</v>
      </c>
      <c r="Q204" s="1">
        <f t="shared" si="14"/>
        <v>379187.10197955254</v>
      </c>
    </row>
    <row r="205" spans="1:17" x14ac:dyDescent="0.25">
      <c r="A205" t="s">
        <v>13</v>
      </c>
      <c r="B205">
        <v>1511074786</v>
      </c>
      <c r="C205">
        <v>50369159</v>
      </c>
      <c r="D205">
        <v>346583.65899999999</v>
      </c>
      <c r="E205" t="s">
        <v>14</v>
      </c>
      <c r="F205" t="s">
        <v>14</v>
      </c>
      <c r="G205">
        <v>578576.22199999995</v>
      </c>
      <c r="H205" t="s">
        <v>14</v>
      </c>
      <c r="I205">
        <v>328908.76899999997</v>
      </c>
      <c r="J205" t="s">
        <v>14</v>
      </c>
      <c r="K205">
        <v>309505.64299999998</v>
      </c>
      <c r="L205" t="s">
        <v>14</v>
      </c>
      <c r="M205" t="s">
        <v>14</v>
      </c>
      <c r="N205">
        <f t="shared" si="12"/>
        <v>390893.57324999996</v>
      </c>
      <c r="O205" s="1">
        <f t="shared" si="13"/>
        <v>517203.69870501914</v>
      </c>
      <c r="P205" s="1">
        <f t="shared" si="15"/>
        <v>571336.60961431311</v>
      </c>
      <c r="Q205" s="1">
        <f t="shared" si="14"/>
        <v>-180443.03636431316</v>
      </c>
    </row>
    <row r="206" spans="1:17" x14ac:dyDescent="0.25">
      <c r="A206" t="s">
        <v>13</v>
      </c>
      <c r="B206">
        <v>1511074816</v>
      </c>
      <c r="C206">
        <v>50369160</v>
      </c>
      <c r="D206">
        <v>469425.57400000002</v>
      </c>
      <c r="E206" t="s">
        <v>14</v>
      </c>
      <c r="F206" t="s">
        <v>14</v>
      </c>
      <c r="G206">
        <v>360994.16800000001</v>
      </c>
      <c r="H206" t="s">
        <v>14</v>
      </c>
      <c r="I206">
        <v>462438.75300000003</v>
      </c>
      <c r="J206" t="s">
        <v>14</v>
      </c>
      <c r="K206">
        <v>409315.13199999998</v>
      </c>
      <c r="L206" t="s">
        <v>14</v>
      </c>
      <c r="M206" t="s">
        <v>14</v>
      </c>
      <c r="N206">
        <f t="shared" si="12"/>
        <v>425543.40675000002</v>
      </c>
      <c r="O206" s="1">
        <f t="shared" si="13"/>
        <v>489705.61111851339</v>
      </c>
      <c r="P206" s="1">
        <f t="shared" si="15"/>
        <v>517203.69870501914</v>
      </c>
      <c r="Q206" s="1">
        <f t="shared" si="14"/>
        <v>-91660.291955019115</v>
      </c>
    </row>
    <row r="207" spans="1:17" x14ac:dyDescent="0.25">
      <c r="A207" t="s">
        <v>13</v>
      </c>
      <c r="B207">
        <v>1511074846</v>
      </c>
      <c r="C207">
        <v>50369161</v>
      </c>
      <c r="D207">
        <v>111355.35799999999</v>
      </c>
      <c r="E207" t="s">
        <v>14</v>
      </c>
      <c r="F207" t="s">
        <v>14</v>
      </c>
      <c r="G207">
        <v>56115.226000000002</v>
      </c>
      <c r="H207" t="s">
        <v>14</v>
      </c>
      <c r="I207">
        <v>67985.854000000007</v>
      </c>
      <c r="J207" t="s">
        <v>14</v>
      </c>
      <c r="K207">
        <v>111138.692</v>
      </c>
      <c r="L207" t="s">
        <v>14</v>
      </c>
      <c r="M207" t="s">
        <v>14</v>
      </c>
      <c r="N207">
        <f t="shared" si="12"/>
        <v>86648.782500000001</v>
      </c>
      <c r="O207" s="1">
        <f t="shared" si="13"/>
        <v>368788.56253295939</v>
      </c>
      <c r="P207" s="1">
        <f t="shared" si="15"/>
        <v>489705.61111851339</v>
      </c>
      <c r="Q207" s="1">
        <f t="shared" si="14"/>
        <v>-403056.82861851342</v>
      </c>
    </row>
    <row r="208" spans="1:17" x14ac:dyDescent="0.25">
      <c r="A208" t="s">
        <v>13</v>
      </c>
      <c r="B208">
        <v>1511074876</v>
      </c>
      <c r="C208">
        <v>50369162</v>
      </c>
      <c r="D208">
        <v>940816.27500000002</v>
      </c>
      <c r="E208" t="s">
        <v>14</v>
      </c>
      <c r="F208" t="s">
        <v>14</v>
      </c>
      <c r="G208">
        <v>293546.60800000001</v>
      </c>
      <c r="H208" t="s">
        <v>14</v>
      </c>
      <c r="I208">
        <v>247050.08100000001</v>
      </c>
      <c r="J208" t="s">
        <v>14</v>
      </c>
      <c r="K208">
        <v>200146.11199999999</v>
      </c>
      <c r="L208" t="s">
        <v>14</v>
      </c>
      <c r="M208" t="s">
        <v>14</v>
      </c>
      <c r="N208">
        <f t="shared" si="12"/>
        <v>420389.76899999997</v>
      </c>
      <c r="O208" s="1">
        <f t="shared" si="13"/>
        <v>384268.92447307153</v>
      </c>
      <c r="P208" s="1">
        <f t="shared" si="15"/>
        <v>368788.56253295939</v>
      </c>
      <c r="Q208" s="1">
        <f t="shared" si="14"/>
        <v>51601.206467040582</v>
      </c>
    </row>
    <row r="209" spans="1:17" x14ac:dyDescent="0.25">
      <c r="A209" t="s">
        <v>13</v>
      </c>
      <c r="B209">
        <v>1511074906</v>
      </c>
      <c r="C209">
        <v>50369163</v>
      </c>
      <c r="D209">
        <v>126844.16800000001</v>
      </c>
      <c r="E209" t="s">
        <v>14</v>
      </c>
      <c r="F209" t="s">
        <v>14</v>
      </c>
      <c r="G209">
        <v>281258.685</v>
      </c>
      <c r="H209" t="s">
        <v>14</v>
      </c>
      <c r="I209">
        <v>64944.474000000002</v>
      </c>
      <c r="J209" t="s">
        <v>14</v>
      </c>
      <c r="K209">
        <v>126603.891</v>
      </c>
      <c r="L209" t="s">
        <v>14</v>
      </c>
      <c r="M209" t="s">
        <v>14</v>
      </c>
      <c r="N209">
        <f t="shared" si="12"/>
        <v>149912.8045</v>
      </c>
      <c r="O209" s="1">
        <f t="shared" si="13"/>
        <v>313962.08848115004</v>
      </c>
      <c r="P209" s="1">
        <f t="shared" si="15"/>
        <v>384268.92447307153</v>
      </c>
      <c r="Q209" s="1">
        <f t="shared" si="14"/>
        <v>-234356.11997307153</v>
      </c>
    </row>
    <row r="210" spans="1:17" x14ac:dyDescent="0.25">
      <c r="A210" t="s">
        <v>13</v>
      </c>
      <c r="B210">
        <v>1511074936</v>
      </c>
      <c r="C210">
        <v>50369164</v>
      </c>
      <c r="D210">
        <v>345566.07299999997</v>
      </c>
      <c r="E210" t="s">
        <v>14</v>
      </c>
      <c r="F210" t="s">
        <v>14</v>
      </c>
      <c r="G210">
        <v>431580.989</v>
      </c>
      <c r="H210" t="s">
        <v>14</v>
      </c>
      <c r="I210">
        <v>416022.10200000001</v>
      </c>
      <c r="J210" t="s">
        <v>14</v>
      </c>
      <c r="K210">
        <v>395169.84399999998</v>
      </c>
      <c r="L210" t="s">
        <v>14</v>
      </c>
      <c r="M210" t="s">
        <v>14</v>
      </c>
      <c r="N210">
        <f t="shared" si="12"/>
        <v>397084.75199999998</v>
      </c>
      <c r="O210" s="1">
        <f t="shared" si="13"/>
        <v>338898.88753680501</v>
      </c>
      <c r="P210" s="1">
        <f t="shared" si="15"/>
        <v>313962.08848115004</v>
      </c>
      <c r="Q210" s="1">
        <f t="shared" si="14"/>
        <v>83122.663518849935</v>
      </c>
    </row>
    <row r="211" spans="1:17" x14ac:dyDescent="0.25">
      <c r="A211" t="s">
        <v>13</v>
      </c>
      <c r="B211">
        <v>1511074966</v>
      </c>
      <c r="C211">
        <v>50369165</v>
      </c>
      <c r="D211">
        <v>388847.02600000001</v>
      </c>
      <c r="E211" t="s">
        <v>14</v>
      </c>
      <c r="F211" t="s">
        <v>14</v>
      </c>
      <c r="G211">
        <v>314968.027</v>
      </c>
      <c r="H211" t="s">
        <v>14</v>
      </c>
      <c r="I211">
        <v>317126.98499999999</v>
      </c>
      <c r="J211" t="s">
        <v>14</v>
      </c>
      <c r="K211">
        <v>407806.10399999999</v>
      </c>
      <c r="L211" t="s">
        <v>14</v>
      </c>
      <c r="M211" t="s">
        <v>14</v>
      </c>
      <c r="N211">
        <f t="shared" si="12"/>
        <v>357187.0355</v>
      </c>
      <c r="O211" s="1">
        <f t="shared" si="13"/>
        <v>344385.33192576352</v>
      </c>
      <c r="P211" s="1">
        <f t="shared" si="15"/>
        <v>338898.88753680501</v>
      </c>
      <c r="Q211" s="1">
        <f t="shared" si="14"/>
        <v>18288.147963194991</v>
      </c>
    </row>
    <row r="212" spans="1:17" x14ac:dyDescent="0.25">
      <c r="A212" t="s">
        <v>13</v>
      </c>
      <c r="B212">
        <v>1511074996</v>
      </c>
      <c r="C212">
        <v>50369166</v>
      </c>
      <c r="D212">
        <v>390334.77100000001</v>
      </c>
      <c r="E212" t="s">
        <v>14</v>
      </c>
      <c r="F212" t="s">
        <v>14</v>
      </c>
      <c r="G212">
        <v>355959.32</v>
      </c>
      <c r="H212" t="s">
        <v>14</v>
      </c>
      <c r="I212">
        <v>315829.19500000001</v>
      </c>
      <c r="J212" t="s">
        <v>14</v>
      </c>
      <c r="K212">
        <v>424967.011</v>
      </c>
      <c r="L212" t="s">
        <v>14</v>
      </c>
      <c r="M212" t="s">
        <v>14</v>
      </c>
      <c r="N212">
        <f t="shared" si="12"/>
        <v>371772.57425000001</v>
      </c>
      <c r="O212" s="1">
        <f t="shared" si="13"/>
        <v>352601.50462303445</v>
      </c>
      <c r="P212" s="1">
        <f t="shared" si="15"/>
        <v>344385.33192576352</v>
      </c>
      <c r="Q212" s="1">
        <f t="shared" si="14"/>
        <v>27387.242324236489</v>
      </c>
    </row>
    <row r="213" spans="1:17" x14ac:dyDescent="0.25">
      <c r="A213" t="s">
        <v>13</v>
      </c>
      <c r="B213">
        <v>1511075026</v>
      </c>
      <c r="C213">
        <v>50369167</v>
      </c>
      <c r="D213">
        <v>402124.17300000001</v>
      </c>
      <c r="E213" t="s">
        <v>14</v>
      </c>
      <c r="F213" t="s">
        <v>14</v>
      </c>
      <c r="G213">
        <v>388983.22200000001</v>
      </c>
      <c r="H213" t="s">
        <v>14</v>
      </c>
      <c r="I213">
        <v>394422.88299999997</v>
      </c>
      <c r="J213" t="s">
        <v>14</v>
      </c>
      <c r="K213">
        <v>433385.57699999999</v>
      </c>
      <c r="L213" t="s">
        <v>14</v>
      </c>
      <c r="M213" t="s">
        <v>14</v>
      </c>
      <c r="N213">
        <f t="shared" si="12"/>
        <v>404728.96375</v>
      </c>
      <c r="O213" s="1">
        <f t="shared" si="13"/>
        <v>368239.74236112408</v>
      </c>
      <c r="P213" s="1">
        <f t="shared" si="15"/>
        <v>352601.50462303445</v>
      </c>
      <c r="Q213" s="1">
        <f t="shared" si="14"/>
        <v>52127.45912696555</v>
      </c>
    </row>
    <row r="214" spans="1:17" x14ac:dyDescent="0.25">
      <c r="A214" t="s">
        <v>13</v>
      </c>
      <c r="B214">
        <v>1511075056</v>
      </c>
      <c r="C214">
        <v>50369168</v>
      </c>
      <c r="D214">
        <v>540306.25699999998</v>
      </c>
      <c r="E214" t="s">
        <v>14</v>
      </c>
      <c r="F214" t="s">
        <v>14</v>
      </c>
      <c r="G214">
        <v>591462.37600000005</v>
      </c>
      <c r="H214" t="s">
        <v>14</v>
      </c>
      <c r="I214">
        <v>421409.37099999998</v>
      </c>
      <c r="J214" t="s">
        <v>14</v>
      </c>
      <c r="K214">
        <v>572823.72499999998</v>
      </c>
      <c r="L214" t="s">
        <v>14</v>
      </c>
      <c r="M214" t="s">
        <v>14</v>
      </c>
      <c r="N214">
        <f t="shared" si="12"/>
        <v>531500.43224999995</v>
      </c>
      <c r="O214" s="1">
        <f t="shared" si="13"/>
        <v>417217.9493277868</v>
      </c>
      <c r="P214" s="1">
        <f t="shared" si="15"/>
        <v>368239.74236112408</v>
      </c>
      <c r="Q214" s="1">
        <f t="shared" si="14"/>
        <v>163260.68988887587</v>
      </c>
    </row>
    <row r="215" spans="1:17" x14ac:dyDescent="0.25">
      <c r="A215" t="s">
        <v>13</v>
      </c>
      <c r="B215">
        <v>1511075086</v>
      </c>
      <c r="C215">
        <v>50369169</v>
      </c>
      <c r="D215">
        <v>569671.92200000002</v>
      </c>
      <c r="E215" t="s">
        <v>14</v>
      </c>
      <c r="F215" t="s">
        <v>14</v>
      </c>
      <c r="G215">
        <v>412459.94300000003</v>
      </c>
      <c r="H215" t="s">
        <v>14</v>
      </c>
      <c r="I215">
        <v>609639.10699999996</v>
      </c>
      <c r="J215" t="s">
        <v>14</v>
      </c>
      <c r="K215">
        <v>461178.516</v>
      </c>
      <c r="L215" t="s">
        <v>14</v>
      </c>
      <c r="M215" t="s">
        <v>14</v>
      </c>
      <c r="N215">
        <f t="shared" si="12"/>
        <v>513237.37200000003</v>
      </c>
      <c r="O215" s="1">
        <f t="shared" si="13"/>
        <v>446023.77612945077</v>
      </c>
      <c r="P215" s="1">
        <f t="shared" si="15"/>
        <v>417217.9493277868</v>
      </c>
      <c r="Q215" s="1">
        <f t="shared" si="14"/>
        <v>96019.42267221323</v>
      </c>
    </row>
    <row r="216" spans="1:17" x14ac:dyDescent="0.25">
      <c r="A216" t="s">
        <v>13</v>
      </c>
      <c r="B216">
        <v>1511075116</v>
      </c>
      <c r="C216">
        <v>50369170</v>
      </c>
      <c r="D216">
        <v>314267.61499999999</v>
      </c>
      <c r="E216" t="s">
        <v>14</v>
      </c>
      <c r="F216" t="s">
        <v>14</v>
      </c>
      <c r="G216">
        <v>459620.61300000001</v>
      </c>
      <c r="H216" t="s">
        <v>14</v>
      </c>
      <c r="I216">
        <v>414771.70600000001</v>
      </c>
      <c r="J216" t="s">
        <v>14</v>
      </c>
      <c r="K216">
        <v>508571.255</v>
      </c>
      <c r="L216" t="s">
        <v>14</v>
      </c>
      <c r="M216" t="s">
        <v>14</v>
      </c>
      <c r="N216">
        <f t="shared" si="12"/>
        <v>424307.79724999995</v>
      </c>
      <c r="O216" s="1">
        <f t="shared" si="13"/>
        <v>439508.9824656155</v>
      </c>
      <c r="P216" s="1">
        <f t="shared" si="15"/>
        <v>446023.77612945077</v>
      </c>
      <c r="Q216" s="1">
        <f t="shared" si="14"/>
        <v>-21715.97887945082</v>
      </c>
    </row>
    <row r="217" spans="1:17" x14ac:dyDescent="0.25">
      <c r="A217" t="s">
        <v>13</v>
      </c>
      <c r="B217">
        <v>1511075146</v>
      </c>
      <c r="C217">
        <v>50369171</v>
      </c>
      <c r="D217">
        <v>447542.49400000001</v>
      </c>
      <c r="E217" t="s">
        <v>14</v>
      </c>
      <c r="F217" t="s">
        <v>14</v>
      </c>
      <c r="G217">
        <v>510710.29499999998</v>
      </c>
      <c r="H217" t="s">
        <v>14</v>
      </c>
      <c r="I217">
        <v>506786.10600000003</v>
      </c>
      <c r="J217" t="s">
        <v>14</v>
      </c>
      <c r="K217">
        <v>633498.24899999995</v>
      </c>
      <c r="L217" t="s">
        <v>14</v>
      </c>
      <c r="M217" t="s">
        <v>14</v>
      </c>
      <c r="N217">
        <f t="shared" si="12"/>
        <v>524634.28599999996</v>
      </c>
      <c r="O217" s="1">
        <f t="shared" si="13"/>
        <v>465046.57352593075</v>
      </c>
      <c r="P217" s="1">
        <f t="shared" si="15"/>
        <v>439508.9824656155</v>
      </c>
      <c r="Q217" s="1">
        <f t="shared" si="14"/>
        <v>85125.303534384468</v>
      </c>
    </row>
    <row r="218" spans="1:17" x14ac:dyDescent="0.25">
      <c r="A218" t="s">
        <v>13</v>
      </c>
      <c r="B218">
        <v>1511075176</v>
      </c>
      <c r="C218">
        <v>50369172</v>
      </c>
      <c r="D218">
        <v>390808.647</v>
      </c>
      <c r="E218" t="s">
        <v>14</v>
      </c>
      <c r="F218" t="s">
        <v>14</v>
      </c>
      <c r="G218">
        <v>546260.85</v>
      </c>
      <c r="H218" t="s">
        <v>14</v>
      </c>
      <c r="I218">
        <v>463815.65399999998</v>
      </c>
      <c r="J218" t="s">
        <v>14</v>
      </c>
      <c r="K218">
        <v>653662.20200000005</v>
      </c>
      <c r="L218" t="s">
        <v>14</v>
      </c>
      <c r="M218" t="s">
        <v>14</v>
      </c>
      <c r="N218">
        <f t="shared" si="12"/>
        <v>513636.83825000003</v>
      </c>
      <c r="O218" s="1">
        <f t="shared" si="13"/>
        <v>479623.65294315154</v>
      </c>
      <c r="P218" s="1">
        <f t="shared" si="15"/>
        <v>465046.57352593075</v>
      </c>
      <c r="Q218" s="1">
        <f t="shared" si="14"/>
        <v>48590.264724069275</v>
      </c>
    </row>
    <row r="219" spans="1:17" x14ac:dyDescent="0.25">
      <c r="A219" t="s">
        <v>13</v>
      </c>
      <c r="B219">
        <v>1511075206</v>
      </c>
      <c r="C219">
        <v>50369173</v>
      </c>
      <c r="D219">
        <v>138888.41800000001</v>
      </c>
      <c r="E219" t="s">
        <v>14</v>
      </c>
      <c r="F219" t="s">
        <v>14</v>
      </c>
      <c r="G219">
        <v>149233.04300000001</v>
      </c>
      <c r="H219" t="s">
        <v>14</v>
      </c>
      <c r="I219">
        <v>74274.316000000006</v>
      </c>
      <c r="J219" t="s">
        <v>14</v>
      </c>
      <c r="K219">
        <v>138845.30100000001</v>
      </c>
      <c r="L219" t="s">
        <v>14</v>
      </c>
      <c r="M219" t="s">
        <v>14</v>
      </c>
      <c r="N219">
        <f t="shared" si="12"/>
        <v>125310.26949999999</v>
      </c>
      <c r="O219" s="1">
        <f t="shared" si="13"/>
        <v>373329.6379102061</v>
      </c>
      <c r="P219" s="1">
        <f t="shared" si="15"/>
        <v>479623.65294315154</v>
      </c>
      <c r="Q219" s="1">
        <f t="shared" si="14"/>
        <v>-354313.38344315154</v>
      </c>
    </row>
    <row r="220" spans="1:17" x14ac:dyDescent="0.25">
      <c r="A220" t="s">
        <v>13</v>
      </c>
      <c r="B220">
        <v>1511075236</v>
      </c>
      <c r="C220">
        <v>50369174</v>
      </c>
      <c r="D220">
        <v>92385.763000000006</v>
      </c>
      <c r="E220" t="s">
        <v>14</v>
      </c>
      <c r="F220" t="s">
        <v>14</v>
      </c>
      <c r="G220">
        <v>87924.244999999995</v>
      </c>
      <c r="H220" t="s">
        <v>14</v>
      </c>
      <c r="I220">
        <v>105134.466</v>
      </c>
      <c r="J220" t="s">
        <v>14</v>
      </c>
      <c r="K220">
        <v>68004.345000000001</v>
      </c>
      <c r="L220" t="s">
        <v>14</v>
      </c>
      <c r="M220" t="s">
        <v>14</v>
      </c>
      <c r="N220">
        <f t="shared" si="12"/>
        <v>88362.204750000004</v>
      </c>
      <c r="O220" s="1">
        <f t="shared" si="13"/>
        <v>287839.40796214429</v>
      </c>
      <c r="P220" s="1">
        <f t="shared" si="15"/>
        <v>373329.6379102061</v>
      </c>
      <c r="Q220" s="1">
        <f t="shared" si="14"/>
        <v>-284967.43316020607</v>
      </c>
    </row>
    <row r="221" spans="1:17" x14ac:dyDescent="0.25">
      <c r="A221" t="s">
        <v>13</v>
      </c>
      <c r="B221">
        <v>1511075266</v>
      </c>
      <c r="C221">
        <v>50369175</v>
      </c>
      <c r="D221">
        <v>702406.61100000003</v>
      </c>
      <c r="E221" t="s">
        <v>14</v>
      </c>
      <c r="F221" t="s">
        <v>14</v>
      </c>
      <c r="G221">
        <v>448939.15399999998</v>
      </c>
      <c r="H221" t="s">
        <v>14</v>
      </c>
      <c r="I221">
        <v>613581.35100000002</v>
      </c>
      <c r="J221" t="s">
        <v>14</v>
      </c>
      <c r="K221">
        <v>435870.5</v>
      </c>
      <c r="L221" t="s">
        <v>14</v>
      </c>
      <c r="M221" t="s">
        <v>14</v>
      </c>
      <c r="N221">
        <f t="shared" si="12"/>
        <v>550199.4040000001</v>
      </c>
      <c r="O221" s="1">
        <f t="shared" si="13"/>
        <v>366547.40677350102</v>
      </c>
      <c r="P221" s="1">
        <f t="shared" si="15"/>
        <v>287839.40796214429</v>
      </c>
      <c r="Q221" s="1">
        <f t="shared" si="14"/>
        <v>262359.9960378558</v>
      </c>
    </row>
    <row r="222" spans="1:17" x14ac:dyDescent="0.25">
      <c r="A222" t="s">
        <v>13</v>
      </c>
      <c r="B222">
        <v>1511075296</v>
      </c>
      <c r="C222">
        <v>50369176</v>
      </c>
      <c r="D222">
        <v>417282.08199999999</v>
      </c>
      <c r="E222" t="s">
        <v>14</v>
      </c>
      <c r="F222" t="s">
        <v>14</v>
      </c>
      <c r="G222">
        <v>585331.14099999995</v>
      </c>
      <c r="H222" t="s">
        <v>14</v>
      </c>
      <c r="I222">
        <v>531537.75100000005</v>
      </c>
      <c r="J222" t="s">
        <v>14</v>
      </c>
      <c r="K222">
        <v>566665.902</v>
      </c>
      <c r="L222" t="s">
        <v>14</v>
      </c>
      <c r="M222" t="s">
        <v>14</v>
      </c>
      <c r="N222">
        <f t="shared" si="12"/>
        <v>525204.21900000004</v>
      </c>
      <c r="O222" s="1">
        <f t="shared" si="13"/>
        <v>414144.4504414507</v>
      </c>
      <c r="P222" s="1">
        <f t="shared" si="15"/>
        <v>366547.40677350102</v>
      </c>
      <c r="Q222" s="1">
        <f t="shared" si="14"/>
        <v>158656.81222649902</v>
      </c>
    </row>
    <row r="223" spans="1:17" x14ac:dyDescent="0.25">
      <c r="A223" t="s">
        <v>13</v>
      </c>
      <c r="B223">
        <v>1511075326</v>
      </c>
      <c r="C223">
        <v>50369177</v>
      </c>
      <c r="D223">
        <v>512310.837</v>
      </c>
      <c r="E223" t="s">
        <v>14</v>
      </c>
      <c r="F223" t="s">
        <v>14</v>
      </c>
      <c r="G223">
        <v>387936.73</v>
      </c>
      <c r="H223" t="s">
        <v>14</v>
      </c>
      <c r="I223">
        <v>397688.84399999998</v>
      </c>
      <c r="J223" t="s">
        <v>14</v>
      </c>
      <c r="K223">
        <v>555003.50300000003</v>
      </c>
      <c r="L223" t="s">
        <v>14</v>
      </c>
      <c r="M223" t="s">
        <v>14</v>
      </c>
      <c r="N223">
        <f t="shared" si="12"/>
        <v>463234.97850000003</v>
      </c>
      <c r="O223" s="1">
        <f t="shared" si="13"/>
        <v>428871.60885901545</v>
      </c>
      <c r="P223" s="1">
        <f t="shared" si="15"/>
        <v>414144.4504414507</v>
      </c>
      <c r="Q223" s="1">
        <f t="shared" si="14"/>
        <v>49090.528058549331</v>
      </c>
    </row>
    <row r="224" spans="1:17" x14ac:dyDescent="0.25">
      <c r="A224" t="s">
        <v>13</v>
      </c>
      <c r="B224">
        <v>1511075356</v>
      </c>
      <c r="C224">
        <v>50369178</v>
      </c>
      <c r="D224">
        <v>473760.23499999999</v>
      </c>
      <c r="E224" t="s">
        <v>14</v>
      </c>
      <c r="F224" t="s">
        <v>14</v>
      </c>
      <c r="G224">
        <v>499642.31599999999</v>
      </c>
      <c r="H224" t="s">
        <v>14</v>
      </c>
      <c r="I224">
        <v>428340.21799999999</v>
      </c>
      <c r="J224" t="s">
        <v>14</v>
      </c>
      <c r="K224">
        <v>472240.14399999997</v>
      </c>
      <c r="L224" t="s">
        <v>14</v>
      </c>
      <c r="M224" t="s">
        <v>14</v>
      </c>
      <c r="N224">
        <f t="shared" si="12"/>
        <v>468495.72824999993</v>
      </c>
      <c r="O224" s="1">
        <f t="shared" si="13"/>
        <v>440758.84467631078</v>
      </c>
      <c r="P224" s="1">
        <f t="shared" si="15"/>
        <v>428871.60885901545</v>
      </c>
      <c r="Q224" s="1">
        <f t="shared" si="14"/>
        <v>39624.119390984473</v>
      </c>
    </row>
    <row r="225" spans="1:17" x14ac:dyDescent="0.25">
      <c r="A225" t="s">
        <v>13</v>
      </c>
      <c r="B225">
        <v>1511075386</v>
      </c>
      <c r="C225">
        <v>50369179</v>
      </c>
      <c r="D225">
        <v>397587.81199999998</v>
      </c>
      <c r="E225" t="s">
        <v>14</v>
      </c>
      <c r="F225" t="s">
        <v>14</v>
      </c>
      <c r="G225">
        <v>636245.12100000004</v>
      </c>
      <c r="H225" t="s">
        <v>14</v>
      </c>
      <c r="I225">
        <v>426529.59399999998</v>
      </c>
      <c r="J225" t="s">
        <v>14</v>
      </c>
      <c r="K225">
        <v>519530.337</v>
      </c>
      <c r="L225" t="s">
        <v>14</v>
      </c>
      <c r="M225" t="s">
        <v>14</v>
      </c>
      <c r="N225">
        <f t="shared" si="12"/>
        <v>494973.21600000001</v>
      </c>
      <c r="O225" s="1">
        <f t="shared" si="13"/>
        <v>457023.15607341751</v>
      </c>
      <c r="P225" s="1">
        <f t="shared" si="15"/>
        <v>440758.84467631078</v>
      </c>
      <c r="Q225" s="1">
        <f t="shared" si="14"/>
        <v>54214.371323689236</v>
      </c>
    </row>
    <row r="226" spans="1:17" x14ac:dyDescent="0.25">
      <c r="A226" t="s">
        <v>13</v>
      </c>
      <c r="B226">
        <v>1511075416</v>
      </c>
      <c r="C226">
        <v>50369180</v>
      </c>
      <c r="D226">
        <v>511058.47700000001</v>
      </c>
      <c r="E226" t="s">
        <v>14</v>
      </c>
      <c r="F226" t="s">
        <v>14</v>
      </c>
      <c r="G226">
        <v>451106.33100000001</v>
      </c>
      <c r="H226" t="s">
        <v>14</v>
      </c>
      <c r="I226">
        <v>344447.34</v>
      </c>
      <c r="J226" t="s">
        <v>14</v>
      </c>
      <c r="K226">
        <v>397869.32699999999</v>
      </c>
      <c r="L226" t="s">
        <v>14</v>
      </c>
      <c r="M226" t="s">
        <v>14</v>
      </c>
      <c r="N226">
        <f t="shared" si="12"/>
        <v>426120.36875000002</v>
      </c>
      <c r="O226" s="1">
        <f t="shared" si="13"/>
        <v>447752.31987639226</v>
      </c>
      <c r="P226" s="1">
        <f t="shared" si="15"/>
        <v>457023.15607341751</v>
      </c>
      <c r="Q226" s="1">
        <f t="shared" si="14"/>
        <v>-30902.787323417491</v>
      </c>
    </row>
    <row r="227" spans="1:17" x14ac:dyDescent="0.25">
      <c r="A227" t="s">
        <v>13</v>
      </c>
      <c r="B227">
        <v>1511075446</v>
      </c>
      <c r="C227">
        <v>50369181</v>
      </c>
      <c r="D227">
        <v>122333.842</v>
      </c>
      <c r="E227" t="s">
        <v>14</v>
      </c>
      <c r="F227" t="s">
        <v>14</v>
      </c>
      <c r="G227">
        <v>68403.229000000007</v>
      </c>
      <c r="H227" t="s">
        <v>14</v>
      </c>
      <c r="I227">
        <v>114014.402</v>
      </c>
      <c r="J227" t="s">
        <v>14</v>
      </c>
      <c r="K227">
        <v>137138.55100000001</v>
      </c>
      <c r="L227" t="s">
        <v>14</v>
      </c>
      <c r="M227" t="s">
        <v>14</v>
      </c>
      <c r="N227">
        <f t="shared" si="12"/>
        <v>110472.50599999999</v>
      </c>
      <c r="O227" s="1">
        <f t="shared" si="13"/>
        <v>346568.37571347458</v>
      </c>
      <c r="P227" s="1">
        <f t="shared" si="15"/>
        <v>447752.31987639226</v>
      </c>
      <c r="Q227" s="1">
        <f t="shared" si="14"/>
        <v>-337279.81387639226</v>
      </c>
    </row>
    <row r="228" spans="1:17" x14ac:dyDescent="0.25">
      <c r="A228" t="s">
        <v>13</v>
      </c>
      <c r="B228">
        <v>1511075476</v>
      </c>
      <c r="C228">
        <v>50369182</v>
      </c>
      <c r="D228">
        <v>42325.334999999999</v>
      </c>
      <c r="E228" t="s">
        <v>14</v>
      </c>
      <c r="F228" t="s">
        <v>14</v>
      </c>
      <c r="G228">
        <v>66082.138000000006</v>
      </c>
      <c r="H228" t="s">
        <v>14</v>
      </c>
      <c r="I228">
        <v>107587.84699999999</v>
      </c>
      <c r="J228" t="s">
        <v>14</v>
      </c>
      <c r="K228">
        <v>82293.944000000003</v>
      </c>
      <c r="L228" t="s">
        <v>14</v>
      </c>
      <c r="M228" t="s">
        <v>14</v>
      </c>
      <c r="N228">
        <f t="shared" si="12"/>
        <v>74572.316000000006</v>
      </c>
      <c r="O228" s="1">
        <f t="shared" si="13"/>
        <v>264969.55779943219</v>
      </c>
      <c r="P228" s="1">
        <f t="shared" si="15"/>
        <v>346568.37571347458</v>
      </c>
      <c r="Q228" s="1">
        <f t="shared" si="14"/>
        <v>-271996.05971347459</v>
      </c>
    </row>
    <row r="229" spans="1:17" x14ac:dyDescent="0.25">
      <c r="A229" t="s">
        <v>13</v>
      </c>
      <c r="B229">
        <v>1511075506</v>
      </c>
      <c r="C229">
        <v>50369183</v>
      </c>
      <c r="D229">
        <v>333004.39</v>
      </c>
      <c r="E229" t="s">
        <v>14</v>
      </c>
      <c r="F229" t="s">
        <v>14</v>
      </c>
      <c r="G229">
        <v>363311.614</v>
      </c>
      <c r="H229" t="s">
        <v>14</v>
      </c>
      <c r="I229">
        <v>339422.35499999998</v>
      </c>
      <c r="J229" t="s">
        <v>14</v>
      </c>
      <c r="K229">
        <v>198801.76500000001</v>
      </c>
      <c r="L229" t="s">
        <v>14</v>
      </c>
      <c r="M229" t="s">
        <v>14</v>
      </c>
      <c r="N229">
        <f t="shared" si="12"/>
        <v>308635.03099999996</v>
      </c>
      <c r="O229" s="1">
        <f t="shared" si="13"/>
        <v>278069.19975960249</v>
      </c>
      <c r="P229" s="1">
        <f t="shared" si="15"/>
        <v>264969.55779943219</v>
      </c>
      <c r="Q229" s="1">
        <f t="shared" si="14"/>
        <v>43665.473200567765</v>
      </c>
    </row>
    <row r="230" spans="1:17" x14ac:dyDescent="0.25">
      <c r="A230" t="s">
        <v>13</v>
      </c>
      <c r="B230">
        <v>1511075536</v>
      </c>
      <c r="C230">
        <v>50369184</v>
      </c>
      <c r="D230">
        <v>318753.23700000002</v>
      </c>
      <c r="E230" t="s">
        <v>14</v>
      </c>
      <c r="F230" t="s">
        <v>14</v>
      </c>
      <c r="G230">
        <v>565242.93299999996</v>
      </c>
      <c r="H230" t="s">
        <v>14</v>
      </c>
      <c r="I230">
        <v>536236.18000000005</v>
      </c>
      <c r="J230" t="s">
        <v>14</v>
      </c>
      <c r="K230">
        <v>484829.73599999998</v>
      </c>
      <c r="L230" t="s">
        <v>14</v>
      </c>
      <c r="M230" t="s">
        <v>14</v>
      </c>
      <c r="N230">
        <f t="shared" si="12"/>
        <v>476265.52150000003</v>
      </c>
      <c r="O230" s="1">
        <f t="shared" si="13"/>
        <v>337528.09628172172</v>
      </c>
      <c r="P230" s="1">
        <f t="shared" si="15"/>
        <v>278069.19975960249</v>
      </c>
      <c r="Q230" s="1">
        <f t="shared" si="14"/>
        <v>198196.32174039754</v>
      </c>
    </row>
    <row r="231" spans="1:17" x14ac:dyDescent="0.25">
      <c r="A231" t="s">
        <v>13</v>
      </c>
      <c r="B231">
        <v>1511075566</v>
      </c>
      <c r="C231">
        <v>50369185</v>
      </c>
      <c r="D231">
        <v>430885.26699999999</v>
      </c>
      <c r="E231" t="s">
        <v>14</v>
      </c>
      <c r="F231" t="s">
        <v>14</v>
      </c>
      <c r="G231">
        <v>445789.68400000001</v>
      </c>
      <c r="H231" t="s">
        <v>14</v>
      </c>
      <c r="I231">
        <v>335418.44799999997</v>
      </c>
      <c r="J231" t="s">
        <v>14</v>
      </c>
      <c r="K231">
        <v>391690.32</v>
      </c>
      <c r="L231" t="s">
        <v>14</v>
      </c>
      <c r="M231" t="s">
        <v>14</v>
      </c>
      <c r="N231">
        <f t="shared" si="12"/>
        <v>400945.92975000001</v>
      </c>
      <c r="O231" s="1">
        <f t="shared" si="13"/>
        <v>356553.44632220519</v>
      </c>
      <c r="P231" s="1">
        <f t="shared" si="15"/>
        <v>337528.09628172172</v>
      </c>
      <c r="Q231" s="1">
        <f t="shared" si="14"/>
        <v>63417.833468278288</v>
      </c>
    </row>
    <row r="232" spans="1:17" x14ac:dyDescent="0.25">
      <c r="A232" t="s">
        <v>13</v>
      </c>
      <c r="B232">
        <v>1511075596</v>
      </c>
      <c r="C232">
        <v>50369186</v>
      </c>
      <c r="D232">
        <v>520757.08799999999</v>
      </c>
      <c r="E232" t="s">
        <v>14</v>
      </c>
      <c r="F232" t="s">
        <v>14</v>
      </c>
      <c r="G232">
        <v>575473.05900000001</v>
      </c>
      <c r="H232" t="s">
        <v>14</v>
      </c>
      <c r="I232">
        <v>438854.73700000002</v>
      </c>
      <c r="J232" t="s">
        <v>14</v>
      </c>
      <c r="K232">
        <v>471016.87400000001</v>
      </c>
      <c r="L232" t="s">
        <v>14</v>
      </c>
      <c r="M232" t="s">
        <v>14</v>
      </c>
      <c r="N232">
        <f t="shared" si="12"/>
        <v>501525.43949999998</v>
      </c>
      <c r="O232" s="1">
        <f t="shared" si="13"/>
        <v>400045.04427554359</v>
      </c>
      <c r="P232" s="1">
        <f t="shared" si="15"/>
        <v>356553.44632220519</v>
      </c>
      <c r="Q232" s="1">
        <f t="shared" si="14"/>
        <v>144971.99317779479</v>
      </c>
    </row>
    <row r="233" spans="1:17" x14ac:dyDescent="0.25">
      <c r="A233" t="s">
        <v>13</v>
      </c>
      <c r="B233">
        <v>1511075626</v>
      </c>
      <c r="C233">
        <v>50369187</v>
      </c>
      <c r="D233">
        <v>522674.22</v>
      </c>
      <c r="E233" t="s">
        <v>14</v>
      </c>
      <c r="F233" t="s">
        <v>14</v>
      </c>
      <c r="G233">
        <v>540795.31700000004</v>
      </c>
      <c r="H233" t="s">
        <v>14</v>
      </c>
      <c r="I233">
        <v>288471.32500000001</v>
      </c>
      <c r="J233" t="s">
        <v>14</v>
      </c>
      <c r="K233">
        <v>550424.54</v>
      </c>
      <c r="L233" t="s">
        <v>14</v>
      </c>
      <c r="M233" t="s">
        <v>14</v>
      </c>
      <c r="N233">
        <f t="shared" si="12"/>
        <v>475591.3505</v>
      </c>
      <c r="O233" s="1">
        <f t="shared" si="13"/>
        <v>422708.93614288053</v>
      </c>
      <c r="P233" s="1">
        <f t="shared" si="15"/>
        <v>400045.04427554359</v>
      </c>
      <c r="Q233" s="1">
        <f t="shared" si="14"/>
        <v>75546.306224456406</v>
      </c>
    </row>
    <row r="234" spans="1:17" x14ac:dyDescent="0.25">
      <c r="A234" t="s">
        <v>13</v>
      </c>
      <c r="B234">
        <v>1511075656</v>
      </c>
      <c r="C234">
        <v>50369188</v>
      </c>
      <c r="D234">
        <v>285812.37800000003</v>
      </c>
      <c r="E234" t="s">
        <v>14</v>
      </c>
      <c r="F234" t="s">
        <v>14</v>
      </c>
      <c r="G234">
        <v>497686.24800000002</v>
      </c>
      <c r="H234" t="s">
        <v>14</v>
      </c>
      <c r="I234">
        <v>477555.11200000002</v>
      </c>
      <c r="J234" t="s">
        <v>14</v>
      </c>
      <c r="K234">
        <v>432673.08100000001</v>
      </c>
      <c r="L234" t="s">
        <v>14</v>
      </c>
      <c r="M234" t="s">
        <v>14</v>
      </c>
      <c r="N234">
        <f t="shared" si="12"/>
        <v>423431.70475000003</v>
      </c>
      <c r="O234" s="1">
        <f t="shared" si="13"/>
        <v>422925.76672501641</v>
      </c>
      <c r="P234" s="1">
        <f t="shared" si="15"/>
        <v>422708.93614288053</v>
      </c>
      <c r="Q234" s="1">
        <f t="shared" si="14"/>
        <v>722.76860711950576</v>
      </c>
    </row>
    <row r="235" spans="1:17" x14ac:dyDescent="0.25">
      <c r="A235" t="s">
        <v>13</v>
      </c>
      <c r="B235">
        <v>1511075686</v>
      </c>
      <c r="C235">
        <v>50369189</v>
      </c>
      <c r="D235">
        <v>515186.78200000001</v>
      </c>
      <c r="E235" t="s">
        <v>14</v>
      </c>
      <c r="F235" t="s">
        <v>14</v>
      </c>
      <c r="G235">
        <v>346115.114</v>
      </c>
      <c r="H235" t="s">
        <v>14</v>
      </c>
      <c r="I235">
        <v>311570.35399999999</v>
      </c>
      <c r="J235" t="s">
        <v>14</v>
      </c>
      <c r="K235">
        <v>449953.14799999999</v>
      </c>
      <c r="L235" t="s">
        <v>14</v>
      </c>
      <c r="M235" t="s">
        <v>14</v>
      </c>
      <c r="N235">
        <f t="shared" si="12"/>
        <v>405706.34950000001</v>
      </c>
      <c r="O235" s="1">
        <f t="shared" si="13"/>
        <v>417759.94155751145</v>
      </c>
      <c r="P235" s="1">
        <f t="shared" si="15"/>
        <v>422925.76672501641</v>
      </c>
      <c r="Q235" s="1">
        <f t="shared" si="14"/>
        <v>-17219.417225016397</v>
      </c>
    </row>
    <row r="236" spans="1:17" x14ac:dyDescent="0.25">
      <c r="A236" t="s">
        <v>13</v>
      </c>
      <c r="B236">
        <v>1511075716</v>
      </c>
      <c r="C236">
        <v>50369190</v>
      </c>
      <c r="D236">
        <v>443906.06900000002</v>
      </c>
      <c r="E236" t="s">
        <v>14</v>
      </c>
      <c r="F236" t="s">
        <v>14</v>
      </c>
      <c r="G236">
        <v>396217.97600000002</v>
      </c>
      <c r="H236" t="s">
        <v>14</v>
      </c>
      <c r="I236">
        <v>382321.74</v>
      </c>
      <c r="J236" t="s">
        <v>14</v>
      </c>
      <c r="K236">
        <v>553865.32200000004</v>
      </c>
      <c r="L236" t="s">
        <v>14</v>
      </c>
      <c r="M236" t="s">
        <v>14</v>
      </c>
      <c r="N236">
        <f t="shared" si="12"/>
        <v>444077.77675000008</v>
      </c>
      <c r="O236" s="1">
        <f t="shared" si="13"/>
        <v>425655.29211525805</v>
      </c>
      <c r="P236" s="1">
        <f t="shared" si="15"/>
        <v>417759.94155751145</v>
      </c>
      <c r="Q236" s="1">
        <f t="shared" si="14"/>
        <v>26317.835192488623</v>
      </c>
    </row>
    <row r="237" spans="1:17" x14ac:dyDescent="0.25">
      <c r="A237" t="s">
        <v>13</v>
      </c>
      <c r="B237">
        <v>1511075746</v>
      </c>
      <c r="C237">
        <v>50369191</v>
      </c>
      <c r="D237">
        <v>449414.55099999998</v>
      </c>
      <c r="E237" t="s">
        <v>14</v>
      </c>
      <c r="F237" t="s">
        <v>14</v>
      </c>
      <c r="G237">
        <v>523878.962</v>
      </c>
      <c r="H237" t="s">
        <v>14</v>
      </c>
      <c r="I237">
        <v>515845.16499999998</v>
      </c>
      <c r="J237" t="s">
        <v>14</v>
      </c>
      <c r="K237">
        <v>1156164.6310000001</v>
      </c>
      <c r="L237" t="s">
        <v>14</v>
      </c>
      <c r="M237" t="s">
        <v>14</v>
      </c>
      <c r="N237">
        <f t="shared" si="12"/>
        <v>661325.82725000009</v>
      </c>
      <c r="O237" s="1">
        <f t="shared" si="13"/>
        <v>496356.45265568065</v>
      </c>
      <c r="P237" s="1">
        <f t="shared" si="15"/>
        <v>425655.29211525805</v>
      </c>
      <c r="Q237" s="1">
        <f t="shared" si="14"/>
        <v>235670.53513474204</v>
      </c>
    </row>
    <row r="238" spans="1:17" x14ac:dyDescent="0.25">
      <c r="A238" t="s">
        <v>13</v>
      </c>
      <c r="B238">
        <v>1511075776</v>
      </c>
      <c r="C238">
        <v>50369192</v>
      </c>
      <c r="D238">
        <v>453666.03</v>
      </c>
      <c r="E238" t="s">
        <v>14</v>
      </c>
      <c r="F238" t="s">
        <v>14</v>
      </c>
      <c r="G238">
        <v>502268.12599999999</v>
      </c>
      <c r="H238" t="s">
        <v>14</v>
      </c>
      <c r="I238">
        <v>430261.027</v>
      </c>
      <c r="J238" t="s">
        <v>14</v>
      </c>
      <c r="K238">
        <v>1804970.6669999999</v>
      </c>
      <c r="L238" t="s">
        <v>14</v>
      </c>
      <c r="M238" t="s">
        <v>14</v>
      </c>
      <c r="N238">
        <f t="shared" si="12"/>
        <v>797791.46249999991</v>
      </c>
      <c r="O238" s="1">
        <f t="shared" si="13"/>
        <v>586786.95560897642</v>
      </c>
      <c r="P238" s="1">
        <f t="shared" si="15"/>
        <v>496356.45265568065</v>
      </c>
      <c r="Q238" s="1">
        <f t="shared" si="14"/>
        <v>301435.00984431925</v>
      </c>
    </row>
    <row r="239" spans="1:17" x14ac:dyDescent="0.25">
      <c r="A239" t="s">
        <v>13</v>
      </c>
      <c r="B239">
        <v>1511075806</v>
      </c>
      <c r="C239">
        <v>50369193</v>
      </c>
      <c r="D239">
        <v>321091.11800000002</v>
      </c>
      <c r="E239" t="s">
        <v>14</v>
      </c>
      <c r="F239" t="s">
        <v>14</v>
      </c>
      <c r="G239">
        <v>467943.70699999999</v>
      </c>
      <c r="H239" t="s">
        <v>14</v>
      </c>
      <c r="I239">
        <v>311630.76899999997</v>
      </c>
      <c r="J239" t="s">
        <v>14</v>
      </c>
      <c r="K239">
        <v>758505.47100000002</v>
      </c>
      <c r="L239" t="s">
        <v>14</v>
      </c>
      <c r="M239" t="s">
        <v>14</v>
      </c>
      <c r="N239">
        <f t="shared" si="12"/>
        <v>464792.76624999999</v>
      </c>
      <c r="O239" s="1">
        <f t="shared" si="13"/>
        <v>550188.69880128349</v>
      </c>
      <c r="P239" s="1">
        <f t="shared" si="15"/>
        <v>586786.95560897642</v>
      </c>
      <c r="Q239" s="1">
        <f t="shared" si="14"/>
        <v>-121994.18935897644</v>
      </c>
    </row>
    <row r="240" spans="1:17" x14ac:dyDescent="0.25">
      <c r="A240" t="s">
        <v>13</v>
      </c>
      <c r="B240">
        <v>1511075836</v>
      </c>
      <c r="C240">
        <v>50369194</v>
      </c>
      <c r="D240">
        <v>182845.01800000001</v>
      </c>
      <c r="E240" t="s">
        <v>14</v>
      </c>
      <c r="F240" t="s">
        <v>14</v>
      </c>
      <c r="G240">
        <v>179951.174</v>
      </c>
      <c r="H240" t="s">
        <v>14</v>
      </c>
      <c r="I240">
        <v>131804.231</v>
      </c>
      <c r="J240" t="s">
        <v>14</v>
      </c>
      <c r="K240">
        <v>238336.06200000001</v>
      </c>
      <c r="L240" t="s">
        <v>14</v>
      </c>
      <c r="M240" t="s">
        <v>14</v>
      </c>
      <c r="N240">
        <f t="shared" si="12"/>
        <v>183234.12125000003</v>
      </c>
      <c r="O240" s="1">
        <f t="shared" si="13"/>
        <v>440102.32553589845</v>
      </c>
      <c r="P240" s="1">
        <f t="shared" si="15"/>
        <v>550188.69880128349</v>
      </c>
      <c r="Q240" s="1">
        <f t="shared" si="14"/>
        <v>-366954.57755128347</v>
      </c>
    </row>
    <row r="241" spans="1:17" x14ac:dyDescent="0.25">
      <c r="A241" t="s">
        <v>13</v>
      </c>
      <c r="B241">
        <v>1511075866</v>
      </c>
      <c r="C241">
        <v>50369195</v>
      </c>
      <c r="D241">
        <v>170728.774</v>
      </c>
      <c r="E241" t="s">
        <v>14</v>
      </c>
      <c r="F241" t="s">
        <v>14</v>
      </c>
      <c r="G241">
        <v>252210.005</v>
      </c>
      <c r="H241" t="s">
        <v>14</v>
      </c>
      <c r="I241">
        <v>211363.682</v>
      </c>
      <c r="J241" t="s">
        <v>14</v>
      </c>
      <c r="K241">
        <v>262855.636</v>
      </c>
      <c r="L241" t="s">
        <v>14</v>
      </c>
      <c r="M241" t="s">
        <v>14</v>
      </c>
      <c r="N241">
        <f t="shared" si="12"/>
        <v>224289.52425000002</v>
      </c>
      <c r="O241" s="1">
        <f t="shared" si="13"/>
        <v>375358.48515012889</v>
      </c>
      <c r="P241" s="1">
        <f t="shared" si="15"/>
        <v>440102.32553589845</v>
      </c>
      <c r="Q241" s="1">
        <f t="shared" si="14"/>
        <v>-215812.80128589843</v>
      </c>
    </row>
    <row r="242" spans="1:17" x14ac:dyDescent="0.25">
      <c r="A242" t="s">
        <v>13</v>
      </c>
      <c r="B242">
        <v>1511075896</v>
      </c>
      <c r="C242">
        <v>50369196</v>
      </c>
      <c r="D242">
        <v>377174.46500000003</v>
      </c>
      <c r="E242" t="s">
        <v>14</v>
      </c>
      <c r="F242" t="s">
        <v>14</v>
      </c>
      <c r="G242">
        <v>574184.08100000001</v>
      </c>
      <c r="H242" t="s">
        <v>14</v>
      </c>
      <c r="I242">
        <v>524809.18400000001</v>
      </c>
      <c r="J242" t="s">
        <v>14</v>
      </c>
      <c r="K242">
        <v>524926.50199999998</v>
      </c>
      <c r="L242" t="s">
        <v>14</v>
      </c>
      <c r="M242" t="s">
        <v>14</v>
      </c>
      <c r="N242">
        <f t="shared" si="12"/>
        <v>500273.55799999996</v>
      </c>
      <c r="O242" s="1">
        <f t="shared" si="13"/>
        <v>412833.00700509013</v>
      </c>
      <c r="P242" s="1">
        <f t="shared" si="15"/>
        <v>375358.48515012889</v>
      </c>
      <c r="Q242" s="1">
        <f t="shared" si="14"/>
        <v>124915.07284987107</v>
      </c>
    </row>
    <row r="243" spans="1:17" x14ac:dyDescent="0.25">
      <c r="A243" t="s">
        <v>13</v>
      </c>
      <c r="B243">
        <v>1511075926</v>
      </c>
      <c r="C243">
        <v>50369197</v>
      </c>
      <c r="D243">
        <v>474316.12800000003</v>
      </c>
      <c r="E243" t="s">
        <v>14</v>
      </c>
      <c r="F243" t="s">
        <v>14</v>
      </c>
      <c r="G243">
        <v>559786.96499999997</v>
      </c>
      <c r="H243" t="s">
        <v>14</v>
      </c>
      <c r="I243">
        <v>383384.951</v>
      </c>
      <c r="J243" t="s">
        <v>14</v>
      </c>
      <c r="K243">
        <v>597452.26500000001</v>
      </c>
      <c r="L243" t="s">
        <v>14</v>
      </c>
      <c r="M243" t="s">
        <v>14</v>
      </c>
      <c r="N243">
        <f t="shared" si="12"/>
        <v>503735.07724999997</v>
      </c>
      <c r="O243" s="1">
        <f t="shared" si="13"/>
        <v>440103.62807856302</v>
      </c>
      <c r="P243" s="1">
        <f t="shared" si="15"/>
        <v>412833.00700509013</v>
      </c>
      <c r="Q243" s="1">
        <f t="shared" si="14"/>
        <v>90902.070244909846</v>
      </c>
    </row>
    <row r="244" spans="1:17" x14ac:dyDescent="0.25">
      <c r="A244" t="s">
        <v>13</v>
      </c>
      <c r="B244">
        <v>1511075956</v>
      </c>
      <c r="C244">
        <v>50369198</v>
      </c>
      <c r="D244">
        <v>510866.56099999999</v>
      </c>
      <c r="E244" t="s">
        <v>14</v>
      </c>
      <c r="F244" t="s">
        <v>14</v>
      </c>
      <c r="G244">
        <v>364270.89600000001</v>
      </c>
      <c r="H244" t="s">
        <v>14</v>
      </c>
      <c r="I244">
        <v>347886.342</v>
      </c>
      <c r="J244" t="s">
        <v>14</v>
      </c>
      <c r="K244">
        <v>492319.32900000003</v>
      </c>
      <c r="L244" t="s">
        <v>14</v>
      </c>
      <c r="M244" t="s">
        <v>14</v>
      </c>
      <c r="N244">
        <f t="shared" si="12"/>
        <v>428835.78200000001</v>
      </c>
      <c r="O244" s="1">
        <f t="shared" si="13"/>
        <v>436723.27425499412</v>
      </c>
      <c r="P244" s="1">
        <f t="shared" si="15"/>
        <v>440103.62807856302</v>
      </c>
      <c r="Q244" s="1">
        <f t="shared" si="14"/>
        <v>-11267.846078563016</v>
      </c>
    </row>
    <row r="245" spans="1:17" x14ac:dyDescent="0.25">
      <c r="A245" t="s">
        <v>13</v>
      </c>
      <c r="B245">
        <v>1511075986</v>
      </c>
      <c r="C245">
        <v>50369199</v>
      </c>
      <c r="D245">
        <v>1184577.378</v>
      </c>
      <c r="E245" t="s">
        <v>14</v>
      </c>
      <c r="F245" t="s">
        <v>14</v>
      </c>
      <c r="G245">
        <v>376832.03899999999</v>
      </c>
      <c r="H245" t="s">
        <v>14</v>
      </c>
      <c r="I245">
        <v>484720.47600000002</v>
      </c>
      <c r="J245" t="s">
        <v>14</v>
      </c>
      <c r="K245">
        <v>445093.70500000002</v>
      </c>
      <c r="L245" t="s">
        <v>14</v>
      </c>
      <c r="M245" t="s">
        <v>14</v>
      </c>
      <c r="N245">
        <f t="shared" si="12"/>
        <v>622805.89949999994</v>
      </c>
      <c r="O245" s="1">
        <f t="shared" si="13"/>
        <v>492548.06182849582</v>
      </c>
      <c r="P245" s="1">
        <f t="shared" si="15"/>
        <v>436723.27425499412</v>
      </c>
      <c r="Q245" s="1">
        <f t="shared" si="14"/>
        <v>186082.62524500582</v>
      </c>
    </row>
    <row r="246" spans="1:17" x14ac:dyDescent="0.25">
      <c r="A246" t="s">
        <v>13</v>
      </c>
      <c r="B246">
        <v>1511076016</v>
      </c>
      <c r="C246">
        <v>50369200</v>
      </c>
      <c r="D246">
        <v>1905236.6610000001</v>
      </c>
      <c r="E246" t="s">
        <v>14</v>
      </c>
      <c r="F246" t="s">
        <v>14</v>
      </c>
      <c r="G246">
        <v>418065.20600000001</v>
      </c>
      <c r="H246" t="s">
        <v>14</v>
      </c>
      <c r="I246">
        <v>494361.16399999999</v>
      </c>
      <c r="J246" t="s">
        <v>14</v>
      </c>
      <c r="K246">
        <v>480240.55900000001</v>
      </c>
      <c r="L246" t="s">
        <v>14</v>
      </c>
      <c r="M246" t="s">
        <v>14</v>
      </c>
      <c r="N246">
        <f t="shared" si="12"/>
        <v>824475.89749999996</v>
      </c>
      <c r="O246" s="1">
        <f t="shared" si="13"/>
        <v>592126.412529947</v>
      </c>
      <c r="P246" s="1">
        <f t="shared" si="15"/>
        <v>492548.06182849582</v>
      </c>
      <c r="Q246" s="1">
        <f t="shared" si="14"/>
        <v>331927.83567150414</v>
      </c>
    </row>
    <row r="247" spans="1:17" x14ac:dyDescent="0.25">
      <c r="A247" t="s">
        <v>13</v>
      </c>
      <c r="B247">
        <v>1511076046</v>
      </c>
      <c r="C247">
        <v>50369201</v>
      </c>
      <c r="D247">
        <v>227821.96599999999</v>
      </c>
      <c r="E247" t="s">
        <v>14</v>
      </c>
      <c r="F247" t="s">
        <v>14</v>
      </c>
      <c r="G247">
        <v>50378.904999999999</v>
      </c>
      <c r="H247" t="s">
        <v>14</v>
      </c>
      <c r="I247">
        <v>83433.667000000001</v>
      </c>
      <c r="J247" t="s">
        <v>14</v>
      </c>
      <c r="K247">
        <v>144998.46799999999</v>
      </c>
      <c r="L247" t="s">
        <v>14</v>
      </c>
      <c r="M247" t="s">
        <v>14</v>
      </c>
      <c r="N247">
        <f t="shared" si="12"/>
        <v>126658.2515</v>
      </c>
      <c r="O247" s="1">
        <f t="shared" si="13"/>
        <v>452485.96422096284</v>
      </c>
      <c r="P247" s="1">
        <f t="shared" si="15"/>
        <v>592126.412529947</v>
      </c>
      <c r="Q247" s="1">
        <f t="shared" si="14"/>
        <v>-465468.16102994699</v>
      </c>
    </row>
    <row r="248" spans="1:17" x14ac:dyDescent="0.25">
      <c r="A248" t="s">
        <v>13</v>
      </c>
      <c r="B248">
        <v>1511076076</v>
      </c>
      <c r="C248">
        <v>50369202</v>
      </c>
      <c r="D248">
        <v>212487.13800000001</v>
      </c>
      <c r="E248" t="s">
        <v>14</v>
      </c>
      <c r="F248" t="s">
        <v>14</v>
      </c>
      <c r="G248">
        <v>165228.70800000001</v>
      </c>
      <c r="H248" t="s">
        <v>14</v>
      </c>
      <c r="I248">
        <v>175535.93400000001</v>
      </c>
      <c r="J248" t="s">
        <v>14</v>
      </c>
      <c r="K248">
        <v>167791.17800000001</v>
      </c>
      <c r="L248" t="s">
        <v>14</v>
      </c>
      <c r="M248" t="s">
        <v>14</v>
      </c>
      <c r="N248">
        <f t="shared" si="12"/>
        <v>180260.73950000003</v>
      </c>
      <c r="O248" s="1">
        <f t="shared" si="13"/>
        <v>370818.396804674</v>
      </c>
      <c r="P248" s="1">
        <f t="shared" si="15"/>
        <v>452485.96422096284</v>
      </c>
      <c r="Q248" s="1">
        <f t="shared" si="14"/>
        <v>-272225.22472096281</v>
      </c>
    </row>
    <row r="249" spans="1:17" x14ac:dyDescent="0.25">
      <c r="A249" t="s">
        <v>13</v>
      </c>
      <c r="B249">
        <v>1511076106</v>
      </c>
      <c r="C249">
        <v>50369203</v>
      </c>
      <c r="D249">
        <v>345171.90500000003</v>
      </c>
      <c r="E249" t="s">
        <v>14</v>
      </c>
      <c r="F249" t="s">
        <v>14</v>
      </c>
      <c r="G249">
        <v>381211.05499999999</v>
      </c>
      <c r="H249" t="s">
        <v>14</v>
      </c>
      <c r="I249">
        <v>287290.59299999999</v>
      </c>
      <c r="J249" t="s">
        <v>14</v>
      </c>
      <c r="K249">
        <v>325363.717</v>
      </c>
      <c r="L249" t="s">
        <v>14</v>
      </c>
      <c r="M249" t="s">
        <v>14</v>
      </c>
      <c r="N249">
        <f t="shared" si="12"/>
        <v>334759.3175</v>
      </c>
      <c r="O249" s="1">
        <f t="shared" si="13"/>
        <v>360000.67301327176</v>
      </c>
      <c r="P249" s="1">
        <f t="shared" si="15"/>
        <v>370818.396804674</v>
      </c>
      <c r="Q249" s="1">
        <f t="shared" si="14"/>
        <v>-36059.079304674</v>
      </c>
    </row>
    <row r="250" spans="1:17" x14ac:dyDescent="0.25">
      <c r="A250" t="s">
        <v>13</v>
      </c>
      <c r="B250">
        <v>1511076136</v>
      </c>
      <c r="C250">
        <v>50369204</v>
      </c>
      <c r="D250">
        <v>339434.34499999997</v>
      </c>
      <c r="E250" t="s">
        <v>14</v>
      </c>
      <c r="F250" t="s">
        <v>14</v>
      </c>
      <c r="G250">
        <v>340742.81099999999</v>
      </c>
      <c r="H250" t="s">
        <v>14</v>
      </c>
      <c r="I250">
        <v>391465.52</v>
      </c>
      <c r="J250" t="s">
        <v>14</v>
      </c>
      <c r="K250">
        <v>388564.95500000002</v>
      </c>
      <c r="L250" t="s">
        <v>14</v>
      </c>
      <c r="M250" t="s">
        <v>14</v>
      </c>
      <c r="N250">
        <f t="shared" si="12"/>
        <v>365051.90775000001</v>
      </c>
      <c r="O250" s="1">
        <f t="shared" si="13"/>
        <v>361516.04343429022</v>
      </c>
      <c r="P250" s="1">
        <f t="shared" si="15"/>
        <v>360000.67301327176</v>
      </c>
      <c r="Q250" s="1">
        <f t="shared" si="14"/>
        <v>5051.2347367282491</v>
      </c>
    </row>
    <row r="251" spans="1:17" x14ac:dyDescent="0.25">
      <c r="A251" t="s">
        <v>13</v>
      </c>
      <c r="B251">
        <v>1511076166</v>
      </c>
      <c r="C251">
        <v>50369205</v>
      </c>
      <c r="D251">
        <v>250590.049</v>
      </c>
      <c r="E251" t="s">
        <v>14</v>
      </c>
      <c r="F251" t="s">
        <v>14</v>
      </c>
      <c r="G251">
        <v>323310.815</v>
      </c>
      <c r="H251" t="s">
        <v>14</v>
      </c>
      <c r="I251">
        <v>213004.71599999999</v>
      </c>
      <c r="J251" t="s">
        <v>14</v>
      </c>
      <c r="K251">
        <v>318414.09499999997</v>
      </c>
      <c r="L251" t="s">
        <v>14</v>
      </c>
      <c r="M251" t="s">
        <v>14</v>
      </c>
      <c r="N251">
        <f t="shared" si="12"/>
        <v>276329.91875000001</v>
      </c>
      <c r="O251" s="1">
        <f t="shared" si="13"/>
        <v>335960.20602900314</v>
      </c>
      <c r="P251" s="1">
        <f t="shared" si="15"/>
        <v>361516.04343429022</v>
      </c>
      <c r="Q251" s="1">
        <f t="shared" si="14"/>
        <v>-85186.124684290204</v>
      </c>
    </row>
    <row r="252" spans="1:17" x14ac:dyDescent="0.25">
      <c r="A252" t="s">
        <v>13</v>
      </c>
      <c r="B252">
        <v>1511076196</v>
      </c>
      <c r="C252">
        <v>50369206</v>
      </c>
      <c r="D252">
        <v>588806.51</v>
      </c>
      <c r="E252" t="s">
        <v>14</v>
      </c>
      <c r="F252" t="s">
        <v>14</v>
      </c>
      <c r="G252">
        <v>542107.80799999996</v>
      </c>
      <c r="H252" t="s">
        <v>14</v>
      </c>
      <c r="I252">
        <v>457764.05200000003</v>
      </c>
      <c r="J252" t="s">
        <v>14</v>
      </c>
      <c r="K252">
        <v>554826.12800000003</v>
      </c>
      <c r="L252" t="s">
        <v>14</v>
      </c>
      <c r="M252" t="s">
        <v>14</v>
      </c>
      <c r="N252">
        <f t="shared" si="12"/>
        <v>535876.12450000003</v>
      </c>
      <c r="O252" s="1">
        <f t="shared" si="13"/>
        <v>395934.98157030216</v>
      </c>
      <c r="P252" s="1">
        <f t="shared" si="15"/>
        <v>335960.20602900314</v>
      </c>
      <c r="Q252" s="1">
        <f t="shared" si="14"/>
        <v>199915.9184709969</v>
      </c>
    </row>
    <row r="253" spans="1:17" x14ac:dyDescent="0.25">
      <c r="A253" t="s">
        <v>13</v>
      </c>
      <c r="B253">
        <v>1511076226</v>
      </c>
      <c r="C253">
        <v>50369207</v>
      </c>
      <c r="D253">
        <v>435442.89299999998</v>
      </c>
      <c r="E253" t="s">
        <v>14</v>
      </c>
      <c r="F253" t="s">
        <v>14</v>
      </c>
      <c r="G253">
        <v>404758.67800000001</v>
      </c>
      <c r="H253" t="s">
        <v>14</v>
      </c>
      <c r="I253">
        <v>446593.179</v>
      </c>
      <c r="J253" t="s">
        <v>14</v>
      </c>
      <c r="K253">
        <v>406910.55599999998</v>
      </c>
      <c r="L253" t="s">
        <v>14</v>
      </c>
      <c r="M253" t="s">
        <v>14</v>
      </c>
      <c r="N253">
        <f t="shared" si="12"/>
        <v>423426.32649999997</v>
      </c>
      <c r="O253" s="1">
        <f t="shared" si="13"/>
        <v>404182.38504921144</v>
      </c>
      <c r="P253" s="1">
        <f t="shared" si="15"/>
        <v>395934.98157030216</v>
      </c>
      <c r="Q253" s="1">
        <f t="shared" si="14"/>
        <v>27491.344929697807</v>
      </c>
    </row>
    <row r="254" spans="1:17" x14ac:dyDescent="0.25">
      <c r="A254" t="s">
        <v>13</v>
      </c>
      <c r="B254">
        <v>1511076256</v>
      </c>
      <c r="C254">
        <v>50369208</v>
      </c>
      <c r="D254">
        <v>417709.74300000002</v>
      </c>
      <c r="E254" t="s">
        <v>14</v>
      </c>
      <c r="F254" t="s">
        <v>14</v>
      </c>
      <c r="G254">
        <v>310757.29300000001</v>
      </c>
      <c r="H254" t="s">
        <v>14</v>
      </c>
      <c r="I254">
        <v>398259.09299999999</v>
      </c>
      <c r="J254" t="s">
        <v>14</v>
      </c>
      <c r="K254">
        <v>375735.82500000001</v>
      </c>
      <c r="L254" t="s">
        <v>14</v>
      </c>
      <c r="M254" t="s">
        <v>14</v>
      </c>
      <c r="N254">
        <f t="shared" si="12"/>
        <v>375615.48850000004</v>
      </c>
      <c r="O254" s="1">
        <f t="shared" si="13"/>
        <v>395612.31608444802</v>
      </c>
      <c r="P254" s="1">
        <f t="shared" si="15"/>
        <v>404182.38504921144</v>
      </c>
      <c r="Q254" s="1">
        <f t="shared" si="14"/>
        <v>-28566.896549211408</v>
      </c>
    </row>
    <row r="255" spans="1:17" x14ac:dyDescent="0.25">
      <c r="A255" t="s">
        <v>13</v>
      </c>
      <c r="B255">
        <v>1511076286</v>
      </c>
      <c r="C255">
        <v>50369209</v>
      </c>
      <c r="D255">
        <v>582996.73100000003</v>
      </c>
      <c r="E255" t="s">
        <v>14</v>
      </c>
      <c r="F255" t="s">
        <v>14</v>
      </c>
      <c r="G255">
        <v>496704.39399999997</v>
      </c>
      <c r="H255" t="s">
        <v>14</v>
      </c>
      <c r="I255">
        <v>428313.98800000001</v>
      </c>
      <c r="J255" t="s">
        <v>14</v>
      </c>
      <c r="K255">
        <v>498248.87900000002</v>
      </c>
      <c r="L255" t="s">
        <v>14</v>
      </c>
      <c r="M255" t="s">
        <v>14</v>
      </c>
      <c r="N255">
        <f t="shared" si="12"/>
        <v>501565.99799999996</v>
      </c>
      <c r="O255" s="1">
        <f t="shared" si="13"/>
        <v>427398.42065911356</v>
      </c>
      <c r="P255" s="1">
        <f t="shared" si="15"/>
        <v>395612.31608444802</v>
      </c>
      <c r="Q255" s="1">
        <f t="shared" si="14"/>
        <v>105953.68191555195</v>
      </c>
    </row>
    <row r="256" spans="1:17" x14ac:dyDescent="0.25">
      <c r="A256" t="s">
        <v>13</v>
      </c>
      <c r="B256">
        <v>1511076316</v>
      </c>
      <c r="C256">
        <v>50369210</v>
      </c>
      <c r="D256">
        <v>466174.75300000003</v>
      </c>
      <c r="E256" t="s">
        <v>14</v>
      </c>
      <c r="F256" t="s">
        <v>14</v>
      </c>
      <c r="G256">
        <v>389066.685</v>
      </c>
      <c r="H256" t="s">
        <v>14</v>
      </c>
      <c r="I256">
        <v>400452.60100000002</v>
      </c>
      <c r="J256" t="s">
        <v>14</v>
      </c>
      <c r="K256">
        <v>360448.83100000001</v>
      </c>
      <c r="L256" t="s">
        <v>14</v>
      </c>
      <c r="M256" t="s">
        <v>14</v>
      </c>
      <c r="N256">
        <f t="shared" si="12"/>
        <v>404035.71750000003</v>
      </c>
      <c r="O256" s="1">
        <f t="shared" si="13"/>
        <v>420389.60971137945</v>
      </c>
      <c r="P256" s="1">
        <f t="shared" si="15"/>
        <v>427398.42065911356</v>
      </c>
      <c r="Q256" s="1">
        <f t="shared" si="14"/>
        <v>-23362.703159113531</v>
      </c>
    </row>
    <row r="257" spans="1:17" x14ac:dyDescent="0.25">
      <c r="A257" t="s">
        <v>13</v>
      </c>
      <c r="B257">
        <v>1511076346</v>
      </c>
      <c r="C257">
        <v>50369211</v>
      </c>
      <c r="D257">
        <v>490986.90700000001</v>
      </c>
      <c r="E257" t="s">
        <v>14</v>
      </c>
      <c r="F257" t="s">
        <v>14</v>
      </c>
      <c r="G257">
        <v>543967.74600000004</v>
      </c>
      <c r="H257" t="s">
        <v>14</v>
      </c>
      <c r="I257">
        <v>466571.32199999999</v>
      </c>
      <c r="J257" t="s">
        <v>14</v>
      </c>
      <c r="K257">
        <v>410387.27</v>
      </c>
      <c r="L257" t="s">
        <v>14</v>
      </c>
      <c r="M257" t="s">
        <v>14</v>
      </c>
      <c r="N257">
        <f t="shared" si="12"/>
        <v>477978.31125000003</v>
      </c>
      <c r="O257" s="1">
        <f t="shared" si="13"/>
        <v>437666.22017296555</v>
      </c>
      <c r="P257" s="1">
        <f t="shared" si="15"/>
        <v>420389.60971137945</v>
      </c>
      <c r="Q257" s="1">
        <f t="shared" si="14"/>
        <v>57588.701538620575</v>
      </c>
    </row>
    <row r="258" spans="1:17" x14ac:dyDescent="0.25">
      <c r="A258" t="s">
        <v>13</v>
      </c>
      <c r="B258">
        <v>1511076376</v>
      </c>
      <c r="C258">
        <v>50369212</v>
      </c>
      <c r="D258">
        <v>574303.95600000001</v>
      </c>
      <c r="E258" t="s">
        <v>14</v>
      </c>
      <c r="F258" t="s">
        <v>14</v>
      </c>
      <c r="G258">
        <v>413700.39899999998</v>
      </c>
      <c r="H258" t="s">
        <v>14</v>
      </c>
      <c r="I258">
        <v>411631.20199999999</v>
      </c>
      <c r="J258" t="s">
        <v>14</v>
      </c>
      <c r="K258">
        <v>285217.95400000003</v>
      </c>
      <c r="L258" t="s">
        <v>14</v>
      </c>
      <c r="M258" t="s">
        <v>14</v>
      </c>
      <c r="N258">
        <f t="shared" si="12"/>
        <v>421213.37774999999</v>
      </c>
      <c r="O258" s="1">
        <f t="shared" si="13"/>
        <v>432730.36744607589</v>
      </c>
      <c r="P258" s="1">
        <f t="shared" si="15"/>
        <v>437666.22017296555</v>
      </c>
      <c r="Q258" s="1">
        <f t="shared" si="14"/>
        <v>-16452.842422965565</v>
      </c>
    </row>
    <row r="259" spans="1:17" x14ac:dyDescent="0.25">
      <c r="A259" t="s">
        <v>13</v>
      </c>
      <c r="B259">
        <v>1511076406</v>
      </c>
      <c r="C259">
        <v>50369213</v>
      </c>
      <c r="D259">
        <v>489156.31099999999</v>
      </c>
      <c r="E259" t="s">
        <v>14</v>
      </c>
      <c r="F259" t="s">
        <v>14</v>
      </c>
      <c r="G259">
        <v>402363.92200000002</v>
      </c>
      <c r="H259" t="s">
        <v>14</v>
      </c>
      <c r="I259">
        <v>613990.81000000006</v>
      </c>
      <c r="J259" t="s">
        <v>14</v>
      </c>
      <c r="K259">
        <v>336010.58399999997</v>
      </c>
      <c r="L259" t="s">
        <v>14</v>
      </c>
      <c r="M259" t="s">
        <v>14</v>
      </c>
      <c r="N259">
        <f t="shared" ref="N259:N322" si="16">AVERAGE(D259:M259)</f>
        <v>460380.40675000002</v>
      </c>
      <c r="O259" s="1">
        <f t="shared" ref="O259:O322" si="17">$S$1*N259+(1-$S$1)*P259</f>
        <v>441025.3792372531</v>
      </c>
      <c r="P259" s="1">
        <f t="shared" si="15"/>
        <v>432730.36744607589</v>
      </c>
      <c r="Q259" s="1">
        <f t="shared" ref="Q259:Q322" si="18">N259-P259</f>
        <v>27650.039303924132</v>
      </c>
    </row>
    <row r="260" spans="1:17" x14ac:dyDescent="0.25">
      <c r="A260" t="s">
        <v>13</v>
      </c>
      <c r="B260">
        <v>1511076436</v>
      </c>
      <c r="C260">
        <v>50369214</v>
      </c>
      <c r="D260">
        <v>176402.777</v>
      </c>
      <c r="E260" t="s">
        <v>14</v>
      </c>
      <c r="F260" t="s">
        <v>14</v>
      </c>
      <c r="G260">
        <v>19797.334999999999</v>
      </c>
      <c r="H260" t="s">
        <v>14</v>
      </c>
      <c r="I260">
        <v>207394.08600000001</v>
      </c>
      <c r="J260" t="s">
        <v>14</v>
      </c>
      <c r="K260">
        <v>79862.626999999993</v>
      </c>
      <c r="L260" t="s">
        <v>14</v>
      </c>
      <c r="M260" t="s">
        <v>14</v>
      </c>
      <c r="N260">
        <f t="shared" si="16"/>
        <v>120864.20624999999</v>
      </c>
      <c r="O260" s="1">
        <f t="shared" si="17"/>
        <v>344977.0273410771</v>
      </c>
      <c r="P260" s="1">
        <f t="shared" ref="P260:P323" si="19">O259</f>
        <v>441025.3792372531</v>
      </c>
      <c r="Q260" s="1">
        <f t="shared" si="18"/>
        <v>-320161.17298725311</v>
      </c>
    </row>
    <row r="261" spans="1:17" x14ac:dyDescent="0.25">
      <c r="A261" t="s">
        <v>13</v>
      </c>
      <c r="B261">
        <v>1511076466</v>
      </c>
      <c r="C261">
        <v>50369215</v>
      </c>
      <c r="D261">
        <v>337919.84399999998</v>
      </c>
      <c r="E261" t="s">
        <v>14</v>
      </c>
      <c r="F261" t="s">
        <v>14</v>
      </c>
      <c r="G261">
        <v>307472.89299999998</v>
      </c>
      <c r="H261" t="s">
        <v>14</v>
      </c>
      <c r="I261">
        <v>494386.29200000002</v>
      </c>
      <c r="J261" t="s">
        <v>14</v>
      </c>
      <c r="K261">
        <v>288235.39299999998</v>
      </c>
      <c r="L261" t="s">
        <v>14</v>
      </c>
      <c r="M261" t="s">
        <v>14</v>
      </c>
      <c r="N261">
        <f t="shared" si="16"/>
        <v>357003.60550000001</v>
      </c>
      <c r="O261" s="1">
        <f t="shared" si="17"/>
        <v>348585.00078875397</v>
      </c>
      <c r="P261" s="1">
        <f t="shared" si="19"/>
        <v>344977.0273410771</v>
      </c>
      <c r="Q261" s="1">
        <f t="shared" si="18"/>
        <v>12026.578158922901</v>
      </c>
    </row>
    <row r="262" spans="1:17" x14ac:dyDescent="0.25">
      <c r="A262" t="s">
        <v>13</v>
      </c>
      <c r="B262">
        <v>1511076496</v>
      </c>
      <c r="C262">
        <v>50369216</v>
      </c>
      <c r="D262">
        <v>629375.25699999998</v>
      </c>
      <c r="E262" t="s">
        <v>14</v>
      </c>
      <c r="F262" t="s">
        <v>14</v>
      </c>
      <c r="G262">
        <v>829521.93099999998</v>
      </c>
      <c r="H262" t="s">
        <v>14</v>
      </c>
      <c r="I262">
        <v>1878239.226</v>
      </c>
      <c r="J262" t="s">
        <v>14</v>
      </c>
      <c r="K262">
        <v>413550.19300000003</v>
      </c>
      <c r="L262" t="s">
        <v>14</v>
      </c>
      <c r="M262" t="s">
        <v>14</v>
      </c>
      <c r="N262">
        <f t="shared" si="16"/>
        <v>937671.65174999996</v>
      </c>
      <c r="O262" s="1">
        <f t="shared" si="17"/>
        <v>525310.99607712775</v>
      </c>
      <c r="P262" s="1">
        <f t="shared" si="19"/>
        <v>348585.00078875397</v>
      </c>
      <c r="Q262" s="1">
        <f t="shared" si="18"/>
        <v>589086.65096124599</v>
      </c>
    </row>
    <row r="263" spans="1:17" x14ac:dyDescent="0.25">
      <c r="A263" t="s">
        <v>13</v>
      </c>
      <c r="B263">
        <v>1511076526</v>
      </c>
      <c r="C263">
        <v>50369217</v>
      </c>
      <c r="D263">
        <v>403407.092</v>
      </c>
      <c r="E263" t="s">
        <v>14</v>
      </c>
      <c r="F263" t="s">
        <v>14</v>
      </c>
      <c r="G263">
        <v>1444377.987</v>
      </c>
      <c r="H263" t="s">
        <v>14</v>
      </c>
      <c r="I263">
        <v>395062.79499999998</v>
      </c>
      <c r="J263" t="s">
        <v>14</v>
      </c>
      <c r="K263">
        <v>423820.853</v>
      </c>
      <c r="L263" t="s">
        <v>14</v>
      </c>
      <c r="M263" t="s">
        <v>14</v>
      </c>
      <c r="N263">
        <f t="shared" si="16"/>
        <v>666667.18174999999</v>
      </c>
      <c r="O263" s="1">
        <f t="shared" si="17"/>
        <v>567717.85177898942</v>
      </c>
      <c r="P263" s="1">
        <f t="shared" si="19"/>
        <v>525310.99607712775</v>
      </c>
      <c r="Q263" s="1">
        <f t="shared" si="18"/>
        <v>141356.18567287223</v>
      </c>
    </row>
    <row r="264" spans="1:17" x14ac:dyDescent="0.25">
      <c r="A264" t="s">
        <v>13</v>
      </c>
      <c r="B264">
        <v>1511076556</v>
      </c>
      <c r="C264">
        <v>50369218</v>
      </c>
      <c r="D264">
        <v>560453.71699999995</v>
      </c>
      <c r="E264" t="s">
        <v>14</v>
      </c>
      <c r="F264" t="s">
        <v>14</v>
      </c>
      <c r="G264">
        <v>583729.84</v>
      </c>
      <c r="H264" t="s">
        <v>14</v>
      </c>
      <c r="I264">
        <v>358294.81699999998</v>
      </c>
      <c r="J264" t="s">
        <v>14</v>
      </c>
      <c r="K264">
        <v>497035.94300000003</v>
      </c>
      <c r="L264" t="s">
        <v>14</v>
      </c>
      <c r="M264" t="s">
        <v>14</v>
      </c>
      <c r="N264">
        <f t="shared" si="16"/>
        <v>499878.57925000001</v>
      </c>
      <c r="O264" s="1">
        <f t="shared" si="17"/>
        <v>547366.07002029265</v>
      </c>
      <c r="P264" s="1">
        <f t="shared" si="19"/>
        <v>567717.85177898942</v>
      </c>
      <c r="Q264" s="1">
        <f t="shared" si="18"/>
        <v>-67839.272528989415</v>
      </c>
    </row>
    <row r="265" spans="1:17" x14ac:dyDescent="0.25">
      <c r="A265" t="s">
        <v>13</v>
      </c>
      <c r="B265">
        <v>1511076586</v>
      </c>
      <c r="C265">
        <v>50369219</v>
      </c>
      <c r="D265">
        <v>571779.11600000004</v>
      </c>
      <c r="E265" t="s">
        <v>14</v>
      </c>
      <c r="F265" t="s">
        <v>14</v>
      </c>
      <c r="G265">
        <v>517768.41700000002</v>
      </c>
      <c r="H265" t="s">
        <v>14</v>
      </c>
      <c r="I265">
        <v>464685.304</v>
      </c>
      <c r="J265" t="s">
        <v>14</v>
      </c>
      <c r="K265">
        <v>593442.09400000004</v>
      </c>
      <c r="L265" t="s">
        <v>14</v>
      </c>
      <c r="M265" t="s">
        <v>14</v>
      </c>
      <c r="N265">
        <f t="shared" si="16"/>
        <v>536918.73274999997</v>
      </c>
      <c r="O265" s="1">
        <f t="shared" si="17"/>
        <v>544231.86883920478</v>
      </c>
      <c r="P265" s="1">
        <f t="shared" si="19"/>
        <v>547366.07002029265</v>
      </c>
      <c r="Q265" s="1">
        <f t="shared" si="18"/>
        <v>-10447.337270292686</v>
      </c>
    </row>
    <row r="266" spans="1:17" x14ac:dyDescent="0.25">
      <c r="A266" t="s">
        <v>13</v>
      </c>
      <c r="B266">
        <v>1511076616</v>
      </c>
      <c r="C266">
        <v>50369220</v>
      </c>
      <c r="D266">
        <v>435672.49300000002</v>
      </c>
      <c r="E266" t="s">
        <v>14</v>
      </c>
      <c r="F266" t="s">
        <v>14</v>
      </c>
      <c r="G266">
        <v>353609.924</v>
      </c>
      <c r="H266" t="s">
        <v>14</v>
      </c>
      <c r="I266">
        <v>387789.97</v>
      </c>
      <c r="J266" t="s">
        <v>14</v>
      </c>
      <c r="K266">
        <v>352375.59399999998</v>
      </c>
      <c r="L266" t="s">
        <v>14</v>
      </c>
      <c r="M266" t="s">
        <v>14</v>
      </c>
      <c r="N266">
        <f t="shared" si="16"/>
        <v>382361.99525000004</v>
      </c>
      <c r="O266" s="1">
        <f t="shared" si="17"/>
        <v>495670.90676244331</v>
      </c>
      <c r="P266" s="1">
        <f t="shared" si="19"/>
        <v>544231.86883920478</v>
      </c>
      <c r="Q266" s="1">
        <f t="shared" si="18"/>
        <v>-161869.87358920474</v>
      </c>
    </row>
    <row r="267" spans="1:17" x14ac:dyDescent="0.25">
      <c r="A267" t="s">
        <v>13</v>
      </c>
      <c r="B267">
        <v>1511076646</v>
      </c>
      <c r="C267">
        <v>50369221</v>
      </c>
      <c r="D267">
        <v>102997.587</v>
      </c>
      <c r="E267" t="s">
        <v>14</v>
      </c>
      <c r="F267" t="s">
        <v>14</v>
      </c>
      <c r="G267">
        <v>46557.879000000001</v>
      </c>
      <c r="H267" t="s">
        <v>14</v>
      </c>
      <c r="I267">
        <v>115766.548</v>
      </c>
      <c r="J267" t="s">
        <v>14</v>
      </c>
      <c r="K267">
        <v>157298.90100000001</v>
      </c>
      <c r="L267" t="s">
        <v>14</v>
      </c>
      <c r="M267" t="s">
        <v>14</v>
      </c>
      <c r="N267">
        <f t="shared" si="16"/>
        <v>105655.22875000001</v>
      </c>
      <c r="O267" s="1">
        <f t="shared" si="17"/>
        <v>378666.20335871034</v>
      </c>
      <c r="P267" s="1">
        <f t="shared" si="19"/>
        <v>495670.90676244331</v>
      </c>
      <c r="Q267" s="1">
        <f t="shared" si="18"/>
        <v>-390015.6780124433</v>
      </c>
    </row>
    <row r="268" spans="1:17" x14ac:dyDescent="0.25">
      <c r="A268" t="s">
        <v>13</v>
      </c>
      <c r="B268">
        <v>1511076676</v>
      </c>
      <c r="C268">
        <v>50369222</v>
      </c>
      <c r="D268">
        <v>39863.082999999999</v>
      </c>
      <c r="E268" t="s">
        <v>14</v>
      </c>
      <c r="F268" t="s">
        <v>14</v>
      </c>
      <c r="G268">
        <v>60093.29</v>
      </c>
      <c r="H268" t="s">
        <v>14</v>
      </c>
      <c r="I268">
        <v>79062.2</v>
      </c>
      <c r="J268" t="s">
        <v>14</v>
      </c>
      <c r="K268">
        <v>19114.667000000001</v>
      </c>
      <c r="L268" t="s">
        <v>14</v>
      </c>
      <c r="M268" t="s">
        <v>14</v>
      </c>
      <c r="N268">
        <f t="shared" si="16"/>
        <v>49533.31</v>
      </c>
      <c r="O268" s="1">
        <f t="shared" si="17"/>
        <v>279926.33535109722</v>
      </c>
      <c r="P268" s="1">
        <f t="shared" si="19"/>
        <v>378666.20335871034</v>
      </c>
      <c r="Q268" s="1">
        <f t="shared" si="18"/>
        <v>-329132.89335871034</v>
      </c>
    </row>
    <row r="269" spans="1:17" x14ac:dyDescent="0.25">
      <c r="A269" t="s">
        <v>13</v>
      </c>
      <c r="B269">
        <v>1511076706</v>
      </c>
      <c r="C269">
        <v>50369223</v>
      </c>
      <c r="D269">
        <v>419053.57799999998</v>
      </c>
      <c r="E269" t="s">
        <v>14</v>
      </c>
      <c r="F269" t="s">
        <v>14</v>
      </c>
      <c r="G269">
        <v>341773.42499999999</v>
      </c>
      <c r="H269" t="s">
        <v>14</v>
      </c>
      <c r="I269">
        <v>312654.34299999999</v>
      </c>
      <c r="J269" t="s">
        <v>14</v>
      </c>
      <c r="K269">
        <v>341462.81099999999</v>
      </c>
      <c r="L269" t="s">
        <v>14</v>
      </c>
      <c r="M269" t="s">
        <v>14</v>
      </c>
      <c r="N269">
        <f t="shared" si="16"/>
        <v>353736.03924999997</v>
      </c>
      <c r="O269" s="1">
        <f t="shared" si="17"/>
        <v>302069.24652076804</v>
      </c>
      <c r="P269" s="1">
        <f t="shared" si="19"/>
        <v>279926.33535109722</v>
      </c>
      <c r="Q269" s="1">
        <f t="shared" si="18"/>
        <v>73809.70389890275</v>
      </c>
    </row>
    <row r="270" spans="1:17" x14ac:dyDescent="0.25">
      <c r="A270" t="s">
        <v>13</v>
      </c>
      <c r="B270">
        <v>1511076736</v>
      </c>
      <c r="C270">
        <v>50369224</v>
      </c>
      <c r="D270">
        <v>421142.76500000001</v>
      </c>
      <c r="E270" t="s">
        <v>14</v>
      </c>
      <c r="F270" t="s">
        <v>14</v>
      </c>
      <c r="G270">
        <v>612488.63600000006</v>
      </c>
      <c r="H270" t="s">
        <v>14</v>
      </c>
      <c r="I270">
        <v>478624.136</v>
      </c>
      <c r="J270" t="s">
        <v>14</v>
      </c>
      <c r="K270">
        <v>473402.02899999998</v>
      </c>
      <c r="L270" t="s">
        <v>14</v>
      </c>
      <c r="M270" t="s">
        <v>14</v>
      </c>
      <c r="N270">
        <f t="shared" si="16"/>
        <v>496414.39150000003</v>
      </c>
      <c r="O270" s="1">
        <f t="shared" si="17"/>
        <v>360372.79001453763</v>
      </c>
      <c r="P270" s="1">
        <f t="shared" si="19"/>
        <v>302069.24652076804</v>
      </c>
      <c r="Q270" s="1">
        <f t="shared" si="18"/>
        <v>194345.14497923199</v>
      </c>
    </row>
    <row r="271" spans="1:17" x14ac:dyDescent="0.25">
      <c r="A271" t="s">
        <v>13</v>
      </c>
      <c r="B271">
        <v>1511076766</v>
      </c>
      <c r="C271">
        <v>50369225</v>
      </c>
      <c r="D271">
        <v>412412.24200000003</v>
      </c>
      <c r="E271" t="s">
        <v>14</v>
      </c>
      <c r="F271" t="s">
        <v>14</v>
      </c>
      <c r="G271">
        <v>346658.12199999997</v>
      </c>
      <c r="H271" t="s">
        <v>14</v>
      </c>
      <c r="I271">
        <v>384316.533</v>
      </c>
      <c r="J271" t="s">
        <v>14</v>
      </c>
      <c r="K271">
        <v>356104.44099999999</v>
      </c>
      <c r="L271" t="s">
        <v>14</v>
      </c>
      <c r="M271" t="s">
        <v>14</v>
      </c>
      <c r="N271">
        <f t="shared" si="16"/>
        <v>374872.8345</v>
      </c>
      <c r="O271" s="1">
        <f t="shared" si="17"/>
        <v>364722.80336017633</v>
      </c>
      <c r="P271" s="1">
        <f t="shared" si="19"/>
        <v>360372.79001453763</v>
      </c>
      <c r="Q271" s="1">
        <f t="shared" si="18"/>
        <v>14500.044485462364</v>
      </c>
    </row>
    <row r="272" spans="1:17" x14ac:dyDescent="0.25">
      <c r="A272" t="s">
        <v>13</v>
      </c>
      <c r="B272">
        <v>1511076796</v>
      </c>
      <c r="C272">
        <v>50369226</v>
      </c>
      <c r="D272">
        <v>429046.766</v>
      </c>
      <c r="E272" t="s">
        <v>14</v>
      </c>
      <c r="F272" t="s">
        <v>14</v>
      </c>
      <c r="G272">
        <v>536374.47</v>
      </c>
      <c r="H272" t="s">
        <v>14</v>
      </c>
      <c r="I272">
        <v>475946.364</v>
      </c>
      <c r="J272" t="s">
        <v>14</v>
      </c>
      <c r="K272">
        <v>579328.37399999995</v>
      </c>
      <c r="L272" t="s">
        <v>14</v>
      </c>
      <c r="M272" t="s">
        <v>14</v>
      </c>
      <c r="N272">
        <f t="shared" si="16"/>
        <v>505173.99349999998</v>
      </c>
      <c r="O272" s="1">
        <f t="shared" si="17"/>
        <v>406858.16040212335</v>
      </c>
      <c r="P272" s="1">
        <f t="shared" si="19"/>
        <v>364722.80336017633</v>
      </c>
      <c r="Q272" s="1">
        <f t="shared" si="18"/>
        <v>140451.19013982365</v>
      </c>
    </row>
    <row r="273" spans="1:17" x14ac:dyDescent="0.25">
      <c r="A273" t="s">
        <v>13</v>
      </c>
      <c r="B273">
        <v>1511076826</v>
      </c>
      <c r="C273">
        <v>50369227</v>
      </c>
      <c r="D273">
        <v>507752.12900000002</v>
      </c>
      <c r="E273" t="s">
        <v>14</v>
      </c>
      <c r="F273" t="s">
        <v>14</v>
      </c>
      <c r="G273">
        <v>444366.04700000002</v>
      </c>
      <c r="H273" t="s">
        <v>14</v>
      </c>
      <c r="I273">
        <v>445385.42099999997</v>
      </c>
      <c r="J273" t="s">
        <v>14</v>
      </c>
      <c r="K273">
        <v>474526.29599999997</v>
      </c>
      <c r="L273" t="s">
        <v>14</v>
      </c>
      <c r="M273" t="s">
        <v>14</v>
      </c>
      <c r="N273">
        <f t="shared" si="16"/>
        <v>468007.47325000004</v>
      </c>
      <c r="O273" s="1">
        <f t="shared" si="17"/>
        <v>425202.95425648632</v>
      </c>
      <c r="P273" s="1">
        <f t="shared" si="19"/>
        <v>406858.16040212335</v>
      </c>
      <c r="Q273" s="1">
        <f t="shared" si="18"/>
        <v>61149.312847876688</v>
      </c>
    </row>
    <row r="274" spans="1:17" x14ac:dyDescent="0.25">
      <c r="A274" t="s">
        <v>13</v>
      </c>
      <c r="B274">
        <v>1511076856</v>
      </c>
      <c r="C274">
        <v>50369228</v>
      </c>
      <c r="D274">
        <v>549077.65</v>
      </c>
      <c r="E274" t="s">
        <v>14</v>
      </c>
      <c r="F274" t="s">
        <v>14</v>
      </c>
      <c r="G274">
        <v>367208.80900000001</v>
      </c>
      <c r="H274" t="s">
        <v>14</v>
      </c>
      <c r="I274">
        <v>480212.929</v>
      </c>
      <c r="J274" t="s">
        <v>14</v>
      </c>
      <c r="K274">
        <v>459312.891</v>
      </c>
      <c r="L274" t="s">
        <v>14</v>
      </c>
      <c r="M274" t="s">
        <v>14</v>
      </c>
      <c r="N274">
        <f t="shared" si="16"/>
        <v>463953.06975000002</v>
      </c>
      <c r="O274" s="1">
        <f t="shared" si="17"/>
        <v>436827.98890454043</v>
      </c>
      <c r="P274" s="1">
        <f t="shared" si="19"/>
        <v>425202.95425648632</v>
      </c>
      <c r="Q274" s="1">
        <f t="shared" si="18"/>
        <v>38750.115493513702</v>
      </c>
    </row>
    <row r="275" spans="1:17" x14ac:dyDescent="0.25">
      <c r="N275" t="e">
        <f t="shared" si="16"/>
        <v>#DIV/0!</v>
      </c>
      <c r="O275" s="1" t="e">
        <f t="shared" si="17"/>
        <v>#DIV/0!</v>
      </c>
      <c r="P275" s="1">
        <f t="shared" si="19"/>
        <v>436827.98890454043</v>
      </c>
      <c r="Q275" s="1" t="e">
        <f t="shared" si="18"/>
        <v>#DIV/0!</v>
      </c>
    </row>
    <row r="276" spans="1:17" x14ac:dyDescent="0.25">
      <c r="N276" t="e">
        <f t="shared" si="16"/>
        <v>#DIV/0!</v>
      </c>
      <c r="O276" s="1" t="e">
        <f t="shared" si="17"/>
        <v>#DIV/0!</v>
      </c>
      <c r="P276" s="1" t="e">
        <f t="shared" si="19"/>
        <v>#DIV/0!</v>
      </c>
      <c r="Q276" s="1" t="e">
        <f t="shared" si="18"/>
        <v>#DIV/0!</v>
      </c>
    </row>
    <row r="277" spans="1:17" x14ac:dyDescent="0.25">
      <c r="N277" t="e">
        <f t="shared" si="16"/>
        <v>#DIV/0!</v>
      </c>
      <c r="O277" s="1" t="e">
        <f t="shared" si="17"/>
        <v>#DIV/0!</v>
      </c>
      <c r="P277" s="1" t="e">
        <f t="shared" si="19"/>
        <v>#DIV/0!</v>
      </c>
      <c r="Q277" s="1" t="e">
        <f t="shared" si="18"/>
        <v>#DIV/0!</v>
      </c>
    </row>
    <row r="278" spans="1:17" x14ac:dyDescent="0.25">
      <c r="N278" t="e">
        <f t="shared" si="16"/>
        <v>#DIV/0!</v>
      </c>
      <c r="O278" s="1" t="e">
        <f t="shared" si="17"/>
        <v>#DIV/0!</v>
      </c>
      <c r="P278" s="1" t="e">
        <f t="shared" si="19"/>
        <v>#DIV/0!</v>
      </c>
      <c r="Q278" s="1" t="e">
        <f t="shared" si="18"/>
        <v>#DIV/0!</v>
      </c>
    </row>
    <row r="279" spans="1:17" x14ac:dyDescent="0.25">
      <c r="N279" t="e">
        <f t="shared" si="16"/>
        <v>#DIV/0!</v>
      </c>
      <c r="O279" s="1" t="e">
        <f t="shared" si="17"/>
        <v>#DIV/0!</v>
      </c>
      <c r="P279" s="1" t="e">
        <f t="shared" si="19"/>
        <v>#DIV/0!</v>
      </c>
      <c r="Q279" s="1" t="e">
        <f t="shared" si="18"/>
        <v>#DIV/0!</v>
      </c>
    </row>
    <row r="280" spans="1:17" x14ac:dyDescent="0.25">
      <c r="N280" t="e">
        <f t="shared" si="16"/>
        <v>#DIV/0!</v>
      </c>
      <c r="O280" s="1" t="e">
        <f t="shared" si="17"/>
        <v>#DIV/0!</v>
      </c>
      <c r="P280" s="1" t="e">
        <f t="shared" si="19"/>
        <v>#DIV/0!</v>
      </c>
      <c r="Q280" s="1" t="e">
        <f t="shared" si="18"/>
        <v>#DIV/0!</v>
      </c>
    </row>
    <row r="281" spans="1:17" x14ac:dyDescent="0.25">
      <c r="N281" t="e">
        <f t="shared" si="16"/>
        <v>#DIV/0!</v>
      </c>
      <c r="O281" s="1" t="e">
        <f t="shared" si="17"/>
        <v>#DIV/0!</v>
      </c>
      <c r="P281" s="1" t="e">
        <f t="shared" si="19"/>
        <v>#DIV/0!</v>
      </c>
      <c r="Q281" s="1" t="e">
        <f t="shared" si="18"/>
        <v>#DIV/0!</v>
      </c>
    </row>
    <row r="282" spans="1:17" x14ac:dyDescent="0.25">
      <c r="N282" t="e">
        <f t="shared" si="16"/>
        <v>#DIV/0!</v>
      </c>
      <c r="O282" s="1" t="e">
        <f t="shared" si="17"/>
        <v>#DIV/0!</v>
      </c>
      <c r="P282" s="1" t="e">
        <f t="shared" si="19"/>
        <v>#DIV/0!</v>
      </c>
      <c r="Q282" s="1" t="e">
        <f t="shared" si="18"/>
        <v>#DIV/0!</v>
      </c>
    </row>
    <row r="283" spans="1:17" x14ac:dyDescent="0.25">
      <c r="N283" t="e">
        <f t="shared" si="16"/>
        <v>#DIV/0!</v>
      </c>
      <c r="O283" s="1" t="e">
        <f t="shared" si="17"/>
        <v>#DIV/0!</v>
      </c>
      <c r="P283" s="1" t="e">
        <f t="shared" si="19"/>
        <v>#DIV/0!</v>
      </c>
      <c r="Q283" s="1" t="e">
        <f t="shared" si="18"/>
        <v>#DIV/0!</v>
      </c>
    </row>
    <row r="284" spans="1:17" x14ac:dyDescent="0.25">
      <c r="N284" t="e">
        <f t="shared" si="16"/>
        <v>#DIV/0!</v>
      </c>
      <c r="O284" s="1" t="e">
        <f t="shared" si="17"/>
        <v>#DIV/0!</v>
      </c>
      <c r="P284" s="1" t="e">
        <f t="shared" si="19"/>
        <v>#DIV/0!</v>
      </c>
      <c r="Q284" s="1" t="e">
        <f t="shared" si="18"/>
        <v>#DIV/0!</v>
      </c>
    </row>
    <row r="285" spans="1:17" x14ac:dyDescent="0.25">
      <c r="N285" t="e">
        <f t="shared" si="16"/>
        <v>#DIV/0!</v>
      </c>
      <c r="O285" s="1" t="e">
        <f t="shared" si="17"/>
        <v>#DIV/0!</v>
      </c>
      <c r="P285" s="1" t="e">
        <f t="shared" si="19"/>
        <v>#DIV/0!</v>
      </c>
      <c r="Q285" s="1" t="e">
        <f t="shared" si="18"/>
        <v>#DIV/0!</v>
      </c>
    </row>
    <row r="286" spans="1:17" x14ac:dyDescent="0.25">
      <c r="N286" t="e">
        <f t="shared" si="16"/>
        <v>#DIV/0!</v>
      </c>
      <c r="O286" s="1" t="e">
        <f t="shared" si="17"/>
        <v>#DIV/0!</v>
      </c>
      <c r="P286" s="1" t="e">
        <f t="shared" si="19"/>
        <v>#DIV/0!</v>
      </c>
      <c r="Q286" s="1" t="e">
        <f t="shared" si="18"/>
        <v>#DIV/0!</v>
      </c>
    </row>
    <row r="287" spans="1:17" x14ac:dyDescent="0.25">
      <c r="N287" t="e">
        <f t="shared" si="16"/>
        <v>#DIV/0!</v>
      </c>
      <c r="O287" s="1" t="e">
        <f t="shared" si="17"/>
        <v>#DIV/0!</v>
      </c>
      <c r="P287" s="1" t="e">
        <f t="shared" si="19"/>
        <v>#DIV/0!</v>
      </c>
      <c r="Q287" s="1" t="e">
        <f t="shared" si="18"/>
        <v>#DIV/0!</v>
      </c>
    </row>
    <row r="288" spans="1:17" x14ac:dyDescent="0.25">
      <c r="N288" t="e">
        <f t="shared" si="16"/>
        <v>#DIV/0!</v>
      </c>
      <c r="O288" s="1" t="e">
        <f t="shared" si="17"/>
        <v>#DIV/0!</v>
      </c>
      <c r="P288" s="1" t="e">
        <f t="shared" si="19"/>
        <v>#DIV/0!</v>
      </c>
      <c r="Q288" s="1" t="e">
        <f t="shared" si="18"/>
        <v>#DIV/0!</v>
      </c>
    </row>
    <row r="289" spans="14:17" x14ac:dyDescent="0.25">
      <c r="N289" t="e">
        <f t="shared" si="16"/>
        <v>#DIV/0!</v>
      </c>
      <c r="O289" s="1" t="e">
        <f t="shared" si="17"/>
        <v>#DIV/0!</v>
      </c>
      <c r="P289" s="1" t="e">
        <f t="shared" si="19"/>
        <v>#DIV/0!</v>
      </c>
      <c r="Q289" s="1" t="e">
        <f t="shared" si="18"/>
        <v>#DIV/0!</v>
      </c>
    </row>
    <row r="290" spans="14:17" x14ac:dyDescent="0.25">
      <c r="N290" t="e">
        <f t="shared" si="16"/>
        <v>#DIV/0!</v>
      </c>
      <c r="O290" s="1" t="e">
        <f t="shared" si="17"/>
        <v>#DIV/0!</v>
      </c>
      <c r="P290" s="1" t="e">
        <f t="shared" si="19"/>
        <v>#DIV/0!</v>
      </c>
      <c r="Q290" s="1" t="e">
        <f t="shared" si="18"/>
        <v>#DIV/0!</v>
      </c>
    </row>
    <row r="291" spans="14:17" x14ac:dyDescent="0.25">
      <c r="N291" t="e">
        <f t="shared" si="16"/>
        <v>#DIV/0!</v>
      </c>
      <c r="O291" s="1" t="e">
        <f t="shared" si="17"/>
        <v>#DIV/0!</v>
      </c>
      <c r="P291" s="1" t="e">
        <f t="shared" si="19"/>
        <v>#DIV/0!</v>
      </c>
      <c r="Q291" s="1" t="e">
        <f t="shared" si="18"/>
        <v>#DIV/0!</v>
      </c>
    </row>
    <row r="292" spans="14:17" x14ac:dyDescent="0.25">
      <c r="N292" t="e">
        <f t="shared" si="16"/>
        <v>#DIV/0!</v>
      </c>
      <c r="O292" s="1" t="e">
        <f t="shared" si="17"/>
        <v>#DIV/0!</v>
      </c>
      <c r="P292" s="1" t="e">
        <f t="shared" si="19"/>
        <v>#DIV/0!</v>
      </c>
      <c r="Q292" s="1" t="e">
        <f t="shared" si="18"/>
        <v>#DIV/0!</v>
      </c>
    </row>
    <row r="293" spans="14:17" x14ac:dyDescent="0.25">
      <c r="N293" t="e">
        <f t="shared" si="16"/>
        <v>#DIV/0!</v>
      </c>
      <c r="O293" s="1" t="e">
        <f t="shared" si="17"/>
        <v>#DIV/0!</v>
      </c>
      <c r="P293" s="1" t="e">
        <f t="shared" si="19"/>
        <v>#DIV/0!</v>
      </c>
      <c r="Q293" s="1" t="e">
        <f t="shared" si="18"/>
        <v>#DIV/0!</v>
      </c>
    </row>
    <row r="294" spans="14:17" x14ac:dyDescent="0.25">
      <c r="N294" t="e">
        <f t="shared" si="16"/>
        <v>#DIV/0!</v>
      </c>
      <c r="O294" s="1" t="e">
        <f t="shared" si="17"/>
        <v>#DIV/0!</v>
      </c>
      <c r="P294" s="1" t="e">
        <f t="shared" si="19"/>
        <v>#DIV/0!</v>
      </c>
      <c r="Q294" s="1" t="e">
        <f t="shared" si="18"/>
        <v>#DIV/0!</v>
      </c>
    </row>
    <row r="295" spans="14:17" x14ac:dyDescent="0.25">
      <c r="N295" t="e">
        <f t="shared" si="16"/>
        <v>#DIV/0!</v>
      </c>
      <c r="O295" s="1" t="e">
        <f t="shared" si="17"/>
        <v>#DIV/0!</v>
      </c>
      <c r="P295" s="1" t="e">
        <f t="shared" si="19"/>
        <v>#DIV/0!</v>
      </c>
      <c r="Q295" s="1" t="e">
        <f t="shared" si="18"/>
        <v>#DIV/0!</v>
      </c>
    </row>
    <row r="296" spans="14:17" x14ac:dyDescent="0.25">
      <c r="N296" t="e">
        <f t="shared" si="16"/>
        <v>#DIV/0!</v>
      </c>
      <c r="O296" s="1" t="e">
        <f t="shared" si="17"/>
        <v>#DIV/0!</v>
      </c>
      <c r="P296" s="1" t="e">
        <f t="shared" si="19"/>
        <v>#DIV/0!</v>
      </c>
      <c r="Q296" s="1" t="e">
        <f t="shared" si="18"/>
        <v>#DIV/0!</v>
      </c>
    </row>
    <row r="297" spans="14:17" x14ac:dyDescent="0.25">
      <c r="N297" t="e">
        <f t="shared" si="16"/>
        <v>#DIV/0!</v>
      </c>
      <c r="O297" s="1" t="e">
        <f t="shared" si="17"/>
        <v>#DIV/0!</v>
      </c>
      <c r="P297" s="1" t="e">
        <f t="shared" si="19"/>
        <v>#DIV/0!</v>
      </c>
      <c r="Q297" s="1" t="e">
        <f t="shared" si="18"/>
        <v>#DIV/0!</v>
      </c>
    </row>
    <row r="298" spans="14:17" x14ac:dyDescent="0.25">
      <c r="N298" t="e">
        <f t="shared" si="16"/>
        <v>#DIV/0!</v>
      </c>
      <c r="O298" s="1" t="e">
        <f t="shared" si="17"/>
        <v>#DIV/0!</v>
      </c>
      <c r="P298" s="1" t="e">
        <f t="shared" si="19"/>
        <v>#DIV/0!</v>
      </c>
      <c r="Q298" s="1" t="e">
        <f t="shared" si="18"/>
        <v>#DIV/0!</v>
      </c>
    </row>
    <row r="299" spans="14:17" x14ac:dyDescent="0.25">
      <c r="N299" t="e">
        <f t="shared" si="16"/>
        <v>#DIV/0!</v>
      </c>
      <c r="O299" s="1" t="e">
        <f t="shared" si="17"/>
        <v>#DIV/0!</v>
      </c>
      <c r="P299" s="1" t="e">
        <f t="shared" si="19"/>
        <v>#DIV/0!</v>
      </c>
      <c r="Q299" s="1" t="e">
        <f t="shared" si="18"/>
        <v>#DIV/0!</v>
      </c>
    </row>
    <row r="300" spans="14:17" x14ac:dyDescent="0.25">
      <c r="N300" t="e">
        <f t="shared" si="16"/>
        <v>#DIV/0!</v>
      </c>
      <c r="O300" s="1" t="e">
        <f t="shared" si="17"/>
        <v>#DIV/0!</v>
      </c>
      <c r="P300" s="1" t="e">
        <f t="shared" si="19"/>
        <v>#DIV/0!</v>
      </c>
      <c r="Q300" s="1" t="e">
        <f t="shared" si="18"/>
        <v>#DIV/0!</v>
      </c>
    </row>
    <row r="301" spans="14:17" x14ac:dyDescent="0.25">
      <c r="N301" t="e">
        <f t="shared" si="16"/>
        <v>#DIV/0!</v>
      </c>
      <c r="O301" s="1" t="e">
        <f t="shared" si="17"/>
        <v>#DIV/0!</v>
      </c>
      <c r="P301" s="1" t="e">
        <f t="shared" si="19"/>
        <v>#DIV/0!</v>
      </c>
      <c r="Q301" s="1" t="e">
        <f t="shared" si="18"/>
        <v>#DIV/0!</v>
      </c>
    </row>
    <row r="302" spans="14:17" x14ac:dyDescent="0.25">
      <c r="N302" t="e">
        <f t="shared" si="16"/>
        <v>#DIV/0!</v>
      </c>
      <c r="O302" s="1" t="e">
        <f t="shared" si="17"/>
        <v>#DIV/0!</v>
      </c>
      <c r="P302" s="1" t="e">
        <f t="shared" si="19"/>
        <v>#DIV/0!</v>
      </c>
      <c r="Q302" s="1" t="e">
        <f t="shared" si="18"/>
        <v>#DIV/0!</v>
      </c>
    </row>
    <row r="303" spans="14:17" x14ac:dyDescent="0.25">
      <c r="N303" t="e">
        <f t="shared" si="16"/>
        <v>#DIV/0!</v>
      </c>
      <c r="O303" s="1" t="e">
        <f t="shared" si="17"/>
        <v>#DIV/0!</v>
      </c>
      <c r="P303" s="1" t="e">
        <f t="shared" si="19"/>
        <v>#DIV/0!</v>
      </c>
      <c r="Q303" s="1" t="e">
        <f t="shared" si="18"/>
        <v>#DIV/0!</v>
      </c>
    </row>
    <row r="304" spans="14:17" x14ac:dyDescent="0.25">
      <c r="N304" t="e">
        <f t="shared" si="16"/>
        <v>#DIV/0!</v>
      </c>
      <c r="O304" s="1" t="e">
        <f t="shared" si="17"/>
        <v>#DIV/0!</v>
      </c>
      <c r="P304" s="1" t="e">
        <f t="shared" si="19"/>
        <v>#DIV/0!</v>
      </c>
      <c r="Q304" s="1" t="e">
        <f t="shared" si="18"/>
        <v>#DIV/0!</v>
      </c>
    </row>
    <row r="305" spans="14:17" x14ac:dyDescent="0.25">
      <c r="N305" t="e">
        <f t="shared" si="16"/>
        <v>#DIV/0!</v>
      </c>
      <c r="O305" s="1" t="e">
        <f t="shared" si="17"/>
        <v>#DIV/0!</v>
      </c>
      <c r="P305" s="1" t="e">
        <f t="shared" si="19"/>
        <v>#DIV/0!</v>
      </c>
      <c r="Q305" s="1" t="e">
        <f t="shared" si="18"/>
        <v>#DIV/0!</v>
      </c>
    </row>
    <row r="306" spans="14:17" x14ac:dyDescent="0.25">
      <c r="N306" t="e">
        <f t="shared" si="16"/>
        <v>#DIV/0!</v>
      </c>
      <c r="O306" s="1" t="e">
        <f t="shared" si="17"/>
        <v>#DIV/0!</v>
      </c>
      <c r="P306" s="1" t="e">
        <f t="shared" si="19"/>
        <v>#DIV/0!</v>
      </c>
      <c r="Q306" s="1" t="e">
        <f t="shared" si="18"/>
        <v>#DIV/0!</v>
      </c>
    </row>
    <row r="307" spans="14:17" x14ac:dyDescent="0.25">
      <c r="N307" t="e">
        <f t="shared" si="16"/>
        <v>#DIV/0!</v>
      </c>
      <c r="O307" s="1" t="e">
        <f t="shared" si="17"/>
        <v>#DIV/0!</v>
      </c>
      <c r="P307" s="1" t="e">
        <f t="shared" si="19"/>
        <v>#DIV/0!</v>
      </c>
      <c r="Q307" s="1" t="e">
        <f t="shared" si="18"/>
        <v>#DIV/0!</v>
      </c>
    </row>
    <row r="308" spans="14:17" x14ac:dyDescent="0.25">
      <c r="N308" t="e">
        <f t="shared" si="16"/>
        <v>#DIV/0!</v>
      </c>
      <c r="O308" s="1" t="e">
        <f t="shared" si="17"/>
        <v>#DIV/0!</v>
      </c>
      <c r="P308" s="1" t="e">
        <f t="shared" si="19"/>
        <v>#DIV/0!</v>
      </c>
      <c r="Q308" s="1" t="e">
        <f t="shared" si="18"/>
        <v>#DIV/0!</v>
      </c>
    </row>
    <row r="309" spans="14:17" x14ac:dyDescent="0.25">
      <c r="N309" t="e">
        <f t="shared" si="16"/>
        <v>#DIV/0!</v>
      </c>
      <c r="O309" s="1" t="e">
        <f t="shared" si="17"/>
        <v>#DIV/0!</v>
      </c>
      <c r="P309" s="1" t="e">
        <f t="shared" si="19"/>
        <v>#DIV/0!</v>
      </c>
      <c r="Q309" s="1" t="e">
        <f t="shared" si="18"/>
        <v>#DIV/0!</v>
      </c>
    </row>
    <row r="310" spans="14:17" x14ac:dyDescent="0.25">
      <c r="N310" t="e">
        <f t="shared" si="16"/>
        <v>#DIV/0!</v>
      </c>
      <c r="O310" s="1" t="e">
        <f t="shared" si="17"/>
        <v>#DIV/0!</v>
      </c>
      <c r="P310" s="1" t="e">
        <f t="shared" si="19"/>
        <v>#DIV/0!</v>
      </c>
      <c r="Q310" s="1" t="e">
        <f t="shared" si="18"/>
        <v>#DIV/0!</v>
      </c>
    </row>
    <row r="311" spans="14:17" x14ac:dyDescent="0.25">
      <c r="N311" t="e">
        <f t="shared" si="16"/>
        <v>#DIV/0!</v>
      </c>
      <c r="O311" s="1" t="e">
        <f t="shared" si="17"/>
        <v>#DIV/0!</v>
      </c>
      <c r="P311" s="1" t="e">
        <f t="shared" si="19"/>
        <v>#DIV/0!</v>
      </c>
      <c r="Q311" s="1" t="e">
        <f t="shared" si="18"/>
        <v>#DIV/0!</v>
      </c>
    </row>
    <row r="312" spans="14:17" x14ac:dyDescent="0.25">
      <c r="N312" t="e">
        <f t="shared" si="16"/>
        <v>#DIV/0!</v>
      </c>
      <c r="O312" s="1" t="e">
        <f t="shared" si="17"/>
        <v>#DIV/0!</v>
      </c>
      <c r="P312" s="1" t="e">
        <f t="shared" si="19"/>
        <v>#DIV/0!</v>
      </c>
      <c r="Q312" s="1" t="e">
        <f t="shared" si="18"/>
        <v>#DIV/0!</v>
      </c>
    </row>
    <row r="313" spans="14:17" x14ac:dyDescent="0.25">
      <c r="N313" t="e">
        <f t="shared" si="16"/>
        <v>#DIV/0!</v>
      </c>
      <c r="O313" s="1" t="e">
        <f t="shared" si="17"/>
        <v>#DIV/0!</v>
      </c>
      <c r="P313" s="1" t="e">
        <f t="shared" si="19"/>
        <v>#DIV/0!</v>
      </c>
      <c r="Q313" s="1" t="e">
        <f t="shared" si="18"/>
        <v>#DIV/0!</v>
      </c>
    </row>
    <row r="314" spans="14:17" x14ac:dyDescent="0.25">
      <c r="N314" t="e">
        <f t="shared" si="16"/>
        <v>#DIV/0!</v>
      </c>
      <c r="O314" s="1" t="e">
        <f t="shared" si="17"/>
        <v>#DIV/0!</v>
      </c>
      <c r="P314" s="1" t="e">
        <f t="shared" si="19"/>
        <v>#DIV/0!</v>
      </c>
      <c r="Q314" s="1" t="e">
        <f t="shared" si="18"/>
        <v>#DIV/0!</v>
      </c>
    </row>
    <row r="315" spans="14:17" x14ac:dyDescent="0.25">
      <c r="N315" t="e">
        <f t="shared" si="16"/>
        <v>#DIV/0!</v>
      </c>
      <c r="O315" s="1" t="e">
        <f t="shared" si="17"/>
        <v>#DIV/0!</v>
      </c>
      <c r="P315" s="1" t="e">
        <f t="shared" si="19"/>
        <v>#DIV/0!</v>
      </c>
      <c r="Q315" s="1" t="e">
        <f t="shared" si="18"/>
        <v>#DIV/0!</v>
      </c>
    </row>
    <row r="316" spans="14:17" x14ac:dyDescent="0.25">
      <c r="N316" t="e">
        <f t="shared" si="16"/>
        <v>#DIV/0!</v>
      </c>
      <c r="O316" s="1" t="e">
        <f t="shared" si="17"/>
        <v>#DIV/0!</v>
      </c>
      <c r="P316" s="1" t="e">
        <f t="shared" si="19"/>
        <v>#DIV/0!</v>
      </c>
      <c r="Q316" s="1" t="e">
        <f t="shared" si="18"/>
        <v>#DIV/0!</v>
      </c>
    </row>
    <row r="317" spans="14:17" x14ac:dyDescent="0.25">
      <c r="N317" t="e">
        <f t="shared" si="16"/>
        <v>#DIV/0!</v>
      </c>
      <c r="O317" s="1" t="e">
        <f t="shared" si="17"/>
        <v>#DIV/0!</v>
      </c>
      <c r="P317" s="1" t="e">
        <f t="shared" si="19"/>
        <v>#DIV/0!</v>
      </c>
      <c r="Q317" s="1" t="e">
        <f t="shared" si="18"/>
        <v>#DIV/0!</v>
      </c>
    </row>
    <row r="318" spans="14:17" x14ac:dyDescent="0.25">
      <c r="N318" t="e">
        <f t="shared" si="16"/>
        <v>#DIV/0!</v>
      </c>
      <c r="O318" s="1" t="e">
        <f t="shared" si="17"/>
        <v>#DIV/0!</v>
      </c>
      <c r="P318" s="1" t="e">
        <f t="shared" si="19"/>
        <v>#DIV/0!</v>
      </c>
      <c r="Q318" s="1" t="e">
        <f t="shared" si="18"/>
        <v>#DIV/0!</v>
      </c>
    </row>
    <row r="319" spans="14:17" x14ac:dyDescent="0.25">
      <c r="N319" t="e">
        <f t="shared" si="16"/>
        <v>#DIV/0!</v>
      </c>
      <c r="O319" s="1" t="e">
        <f t="shared" si="17"/>
        <v>#DIV/0!</v>
      </c>
      <c r="P319" s="1" t="e">
        <f t="shared" si="19"/>
        <v>#DIV/0!</v>
      </c>
      <c r="Q319" s="1" t="e">
        <f t="shared" si="18"/>
        <v>#DIV/0!</v>
      </c>
    </row>
    <row r="320" spans="14:17" x14ac:dyDescent="0.25">
      <c r="N320" t="e">
        <f t="shared" si="16"/>
        <v>#DIV/0!</v>
      </c>
      <c r="O320" s="1" t="e">
        <f t="shared" si="17"/>
        <v>#DIV/0!</v>
      </c>
      <c r="P320" s="1" t="e">
        <f t="shared" si="19"/>
        <v>#DIV/0!</v>
      </c>
      <c r="Q320" s="1" t="e">
        <f t="shared" si="18"/>
        <v>#DIV/0!</v>
      </c>
    </row>
    <row r="321" spans="14:17" x14ac:dyDescent="0.25">
      <c r="N321" t="e">
        <f t="shared" si="16"/>
        <v>#DIV/0!</v>
      </c>
      <c r="O321" s="1" t="e">
        <f t="shared" si="17"/>
        <v>#DIV/0!</v>
      </c>
      <c r="P321" s="1" t="e">
        <f t="shared" si="19"/>
        <v>#DIV/0!</v>
      </c>
      <c r="Q321" s="1" t="e">
        <f t="shared" si="18"/>
        <v>#DIV/0!</v>
      </c>
    </row>
    <row r="322" spans="14:17" x14ac:dyDescent="0.25">
      <c r="N322" t="e">
        <f t="shared" si="16"/>
        <v>#DIV/0!</v>
      </c>
      <c r="O322" s="1" t="e">
        <f t="shared" si="17"/>
        <v>#DIV/0!</v>
      </c>
      <c r="P322" s="1" t="e">
        <f t="shared" si="19"/>
        <v>#DIV/0!</v>
      </c>
      <c r="Q322" s="1" t="e">
        <f t="shared" si="18"/>
        <v>#DIV/0!</v>
      </c>
    </row>
    <row r="323" spans="14:17" x14ac:dyDescent="0.25">
      <c r="N323" t="e">
        <f t="shared" ref="N323:N386" si="20">AVERAGE(D323:M323)</f>
        <v>#DIV/0!</v>
      </c>
      <c r="O323" s="1" t="e">
        <f t="shared" ref="O323:O386" si="21">$S$1*N323+(1-$S$1)*P323</f>
        <v>#DIV/0!</v>
      </c>
      <c r="P323" s="1" t="e">
        <f t="shared" si="19"/>
        <v>#DIV/0!</v>
      </c>
      <c r="Q323" s="1" t="e">
        <f t="shared" ref="Q323:Q386" si="22">N323-P323</f>
        <v>#DIV/0!</v>
      </c>
    </row>
    <row r="324" spans="14:17" x14ac:dyDescent="0.25">
      <c r="N324" t="e">
        <f t="shared" si="20"/>
        <v>#DIV/0!</v>
      </c>
      <c r="O324" s="1" t="e">
        <f t="shared" si="21"/>
        <v>#DIV/0!</v>
      </c>
      <c r="P324" s="1" t="e">
        <f t="shared" ref="P324:P387" si="23">O323</f>
        <v>#DIV/0!</v>
      </c>
      <c r="Q324" s="1" t="e">
        <f t="shared" si="22"/>
        <v>#DIV/0!</v>
      </c>
    </row>
    <row r="325" spans="14:17" x14ac:dyDescent="0.25">
      <c r="N325" t="e">
        <f t="shared" si="20"/>
        <v>#DIV/0!</v>
      </c>
      <c r="O325" s="1" t="e">
        <f t="shared" si="21"/>
        <v>#DIV/0!</v>
      </c>
      <c r="P325" s="1" t="e">
        <f t="shared" si="23"/>
        <v>#DIV/0!</v>
      </c>
      <c r="Q325" s="1" t="e">
        <f t="shared" si="22"/>
        <v>#DIV/0!</v>
      </c>
    </row>
    <row r="326" spans="14:17" x14ac:dyDescent="0.25">
      <c r="N326" t="e">
        <f t="shared" si="20"/>
        <v>#DIV/0!</v>
      </c>
      <c r="O326" s="1" t="e">
        <f t="shared" si="21"/>
        <v>#DIV/0!</v>
      </c>
      <c r="P326" s="1" t="e">
        <f t="shared" si="23"/>
        <v>#DIV/0!</v>
      </c>
      <c r="Q326" s="1" t="e">
        <f t="shared" si="22"/>
        <v>#DIV/0!</v>
      </c>
    </row>
    <row r="327" spans="14:17" x14ac:dyDescent="0.25">
      <c r="N327" t="e">
        <f t="shared" si="20"/>
        <v>#DIV/0!</v>
      </c>
      <c r="O327" s="1" t="e">
        <f t="shared" si="21"/>
        <v>#DIV/0!</v>
      </c>
      <c r="P327" s="1" t="e">
        <f t="shared" si="23"/>
        <v>#DIV/0!</v>
      </c>
      <c r="Q327" s="1" t="e">
        <f t="shared" si="22"/>
        <v>#DIV/0!</v>
      </c>
    </row>
    <row r="328" spans="14:17" x14ac:dyDescent="0.25">
      <c r="N328" t="e">
        <f t="shared" si="20"/>
        <v>#DIV/0!</v>
      </c>
      <c r="O328" s="1" t="e">
        <f t="shared" si="21"/>
        <v>#DIV/0!</v>
      </c>
      <c r="P328" s="1" t="e">
        <f t="shared" si="23"/>
        <v>#DIV/0!</v>
      </c>
      <c r="Q328" s="1" t="e">
        <f t="shared" si="22"/>
        <v>#DIV/0!</v>
      </c>
    </row>
    <row r="329" spans="14:17" x14ac:dyDescent="0.25">
      <c r="N329" t="e">
        <f t="shared" si="20"/>
        <v>#DIV/0!</v>
      </c>
      <c r="O329" s="1" t="e">
        <f t="shared" si="21"/>
        <v>#DIV/0!</v>
      </c>
      <c r="P329" s="1" t="e">
        <f t="shared" si="23"/>
        <v>#DIV/0!</v>
      </c>
      <c r="Q329" s="1" t="e">
        <f t="shared" si="22"/>
        <v>#DIV/0!</v>
      </c>
    </row>
    <row r="330" spans="14:17" x14ac:dyDescent="0.25">
      <c r="N330" t="e">
        <f t="shared" si="20"/>
        <v>#DIV/0!</v>
      </c>
      <c r="O330" s="1" t="e">
        <f t="shared" si="21"/>
        <v>#DIV/0!</v>
      </c>
      <c r="P330" s="1" t="e">
        <f t="shared" si="23"/>
        <v>#DIV/0!</v>
      </c>
      <c r="Q330" s="1" t="e">
        <f t="shared" si="22"/>
        <v>#DIV/0!</v>
      </c>
    </row>
    <row r="331" spans="14:17" x14ac:dyDescent="0.25">
      <c r="N331" t="e">
        <f t="shared" si="20"/>
        <v>#DIV/0!</v>
      </c>
      <c r="O331" s="1" t="e">
        <f t="shared" si="21"/>
        <v>#DIV/0!</v>
      </c>
      <c r="P331" s="1" t="e">
        <f t="shared" si="23"/>
        <v>#DIV/0!</v>
      </c>
      <c r="Q331" s="1" t="e">
        <f t="shared" si="22"/>
        <v>#DIV/0!</v>
      </c>
    </row>
    <row r="332" spans="14:17" x14ac:dyDescent="0.25">
      <c r="N332" t="e">
        <f t="shared" si="20"/>
        <v>#DIV/0!</v>
      </c>
      <c r="O332" s="1" t="e">
        <f t="shared" si="21"/>
        <v>#DIV/0!</v>
      </c>
      <c r="P332" s="1" t="e">
        <f t="shared" si="23"/>
        <v>#DIV/0!</v>
      </c>
      <c r="Q332" s="1" t="e">
        <f t="shared" si="22"/>
        <v>#DIV/0!</v>
      </c>
    </row>
    <row r="333" spans="14:17" x14ac:dyDescent="0.25">
      <c r="N333" t="e">
        <f t="shared" si="20"/>
        <v>#DIV/0!</v>
      </c>
      <c r="O333" s="1" t="e">
        <f t="shared" si="21"/>
        <v>#DIV/0!</v>
      </c>
      <c r="P333" s="1" t="e">
        <f t="shared" si="23"/>
        <v>#DIV/0!</v>
      </c>
      <c r="Q333" s="1" t="e">
        <f t="shared" si="22"/>
        <v>#DIV/0!</v>
      </c>
    </row>
    <row r="334" spans="14:17" x14ac:dyDescent="0.25">
      <c r="N334" t="e">
        <f t="shared" si="20"/>
        <v>#DIV/0!</v>
      </c>
      <c r="O334" s="1" t="e">
        <f t="shared" si="21"/>
        <v>#DIV/0!</v>
      </c>
      <c r="P334" s="1" t="e">
        <f t="shared" si="23"/>
        <v>#DIV/0!</v>
      </c>
      <c r="Q334" s="1" t="e">
        <f t="shared" si="22"/>
        <v>#DIV/0!</v>
      </c>
    </row>
    <row r="335" spans="14:17" x14ac:dyDescent="0.25">
      <c r="N335" t="e">
        <f t="shared" si="20"/>
        <v>#DIV/0!</v>
      </c>
      <c r="O335" s="1" t="e">
        <f t="shared" si="21"/>
        <v>#DIV/0!</v>
      </c>
      <c r="P335" s="1" t="e">
        <f t="shared" si="23"/>
        <v>#DIV/0!</v>
      </c>
      <c r="Q335" s="1" t="e">
        <f t="shared" si="22"/>
        <v>#DIV/0!</v>
      </c>
    </row>
    <row r="336" spans="14:17" x14ac:dyDescent="0.25">
      <c r="N336" t="e">
        <f t="shared" si="20"/>
        <v>#DIV/0!</v>
      </c>
      <c r="O336" s="1" t="e">
        <f t="shared" si="21"/>
        <v>#DIV/0!</v>
      </c>
      <c r="P336" s="1" t="e">
        <f t="shared" si="23"/>
        <v>#DIV/0!</v>
      </c>
      <c r="Q336" s="1" t="e">
        <f t="shared" si="22"/>
        <v>#DIV/0!</v>
      </c>
    </row>
    <row r="337" spans="14:17" x14ac:dyDescent="0.25">
      <c r="N337" t="e">
        <f t="shared" si="20"/>
        <v>#DIV/0!</v>
      </c>
      <c r="O337" s="1" t="e">
        <f t="shared" si="21"/>
        <v>#DIV/0!</v>
      </c>
      <c r="P337" s="1" t="e">
        <f t="shared" si="23"/>
        <v>#DIV/0!</v>
      </c>
      <c r="Q337" s="1" t="e">
        <f t="shared" si="22"/>
        <v>#DIV/0!</v>
      </c>
    </row>
    <row r="338" spans="14:17" x14ac:dyDescent="0.25">
      <c r="N338" t="e">
        <f t="shared" si="20"/>
        <v>#DIV/0!</v>
      </c>
      <c r="O338" s="1" t="e">
        <f t="shared" si="21"/>
        <v>#DIV/0!</v>
      </c>
      <c r="P338" s="1" t="e">
        <f t="shared" si="23"/>
        <v>#DIV/0!</v>
      </c>
      <c r="Q338" s="1" t="e">
        <f t="shared" si="22"/>
        <v>#DIV/0!</v>
      </c>
    </row>
    <row r="339" spans="14:17" x14ac:dyDescent="0.25">
      <c r="N339" t="e">
        <f t="shared" si="20"/>
        <v>#DIV/0!</v>
      </c>
      <c r="O339" s="1" t="e">
        <f t="shared" si="21"/>
        <v>#DIV/0!</v>
      </c>
      <c r="P339" s="1" t="e">
        <f t="shared" si="23"/>
        <v>#DIV/0!</v>
      </c>
      <c r="Q339" s="1" t="e">
        <f t="shared" si="22"/>
        <v>#DIV/0!</v>
      </c>
    </row>
    <row r="340" spans="14:17" x14ac:dyDescent="0.25">
      <c r="N340" t="e">
        <f t="shared" si="20"/>
        <v>#DIV/0!</v>
      </c>
      <c r="O340" s="1" t="e">
        <f t="shared" si="21"/>
        <v>#DIV/0!</v>
      </c>
      <c r="P340" s="1" t="e">
        <f t="shared" si="23"/>
        <v>#DIV/0!</v>
      </c>
      <c r="Q340" s="1" t="e">
        <f t="shared" si="22"/>
        <v>#DIV/0!</v>
      </c>
    </row>
    <row r="341" spans="14:17" x14ac:dyDescent="0.25">
      <c r="N341" t="e">
        <f t="shared" si="20"/>
        <v>#DIV/0!</v>
      </c>
      <c r="O341" s="1" t="e">
        <f t="shared" si="21"/>
        <v>#DIV/0!</v>
      </c>
      <c r="P341" s="1" t="e">
        <f t="shared" si="23"/>
        <v>#DIV/0!</v>
      </c>
      <c r="Q341" s="1" t="e">
        <f t="shared" si="22"/>
        <v>#DIV/0!</v>
      </c>
    </row>
    <row r="342" spans="14:17" x14ac:dyDescent="0.25">
      <c r="N342" t="e">
        <f t="shared" si="20"/>
        <v>#DIV/0!</v>
      </c>
      <c r="O342" s="1" t="e">
        <f t="shared" si="21"/>
        <v>#DIV/0!</v>
      </c>
      <c r="P342" s="1" t="e">
        <f t="shared" si="23"/>
        <v>#DIV/0!</v>
      </c>
      <c r="Q342" s="1" t="e">
        <f t="shared" si="22"/>
        <v>#DIV/0!</v>
      </c>
    </row>
    <row r="343" spans="14:17" x14ac:dyDescent="0.25">
      <c r="N343" t="e">
        <f t="shared" si="20"/>
        <v>#DIV/0!</v>
      </c>
      <c r="O343" s="1" t="e">
        <f t="shared" si="21"/>
        <v>#DIV/0!</v>
      </c>
      <c r="P343" s="1" t="e">
        <f t="shared" si="23"/>
        <v>#DIV/0!</v>
      </c>
      <c r="Q343" s="1" t="e">
        <f t="shared" si="22"/>
        <v>#DIV/0!</v>
      </c>
    </row>
    <row r="344" spans="14:17" x14ac:dyDescent="0.25">
      <c r="N344" t="e">
        <f t="shared" si="20"/>
        <v>#DIV/0!</v>
      </c>
      <c r="O344" s="1" t="e">
        <f t="shared" si="21"/>
        <v>#DIV/0!</v>
      </c>
      <c r="P344" s="1" t="e">
        <f t="shared" si="23"/>
        <v>#DIV/0!</v>
      </c>
      <c r="Q344" s="1" t="e">
        <f t="shared" si="22"/>
        <v>#DIV/0!</v>
      </c>
    </row>
    <row r="345" spans="14:17" x14ac:dyDescent="0.25">
      <c r="N345" t="e">
        <f t="shared" si="20"/>
        <v>#DIV/0!</v>
      </c>
      <c r="O345" s="1" t="e">
        <f t="shared" si="21"/>
        <v>#DIV/0!</v>
      </c>
      <c r="P345" s="1" t="e">
        <f t="shared" si="23"/>
        <v>#DIV/0!</v>
      </c>
      <c r="Q345" s="1" t="e">
        <f t="shared" si="22"/>
        <v>#DIV/0!</v>
      </c>
    </row>
    <row r="346" spans="14:17" x14ac:dyDescent="0.25">
      <c r="N346" t="e">
        <f t="shared" si="20"/>
        <v>#DIV/0!</v>
      </c>
      <c r="O346" s="1" t="e">
        <f t="shared" si="21"/>
        <v>#DIV/0!</v>
      </c>
      <c r="P346" s="1" t="e">
        <f t="shared" si="23"/>
        <v>#DIV/0!</v>
      </c>
      <c r="Q346" s="1" t="e">
        <f t="shared" si="22"/>
        <v>#DIV/0!</v>
      </c>
    </row>
    <row r="347" spans="14:17" x14ac:dyDescent="0.25">
      <c r="N347" t="e">
        <f t="shared" si="20"/>
        <v>#DIV/0!</v>
      </c>
      <c r="O347" s="1" t="e">
        <f t="shared" si="21"/>
        <v>#DIV/0!</v>
      </c>
      <c r="P347" s="1" t="e">
        <f t="shared" si="23"/>
        <v>#DIV/0!</v>
      </c>
      <c r="Q347" s="1" t="e">
        <f t="shared" si="22"/>
        <v>#DIV/0!</v>
      </c>
    </row>
    <row r="348" spans="14:17" x14ac:dyDescent="0.25">
      <c r="N348" t="e">
        <f t="shared" si="20"/>
        <v>#DIV/0!</v>
      </c>
      <c r="O348" s="1" t="e">
        <f t="shared" si="21"/>
        <v>#DIV/0!</v>
      </c>
      <c r="P348" s="1" t="e">
        <f t="shared" si="23"/>
        <v>#DIV/0!</v>
      </c>
      <c r="Q348" s="1" t="e">
        <f t="shared" si="22"/>
        <v>#DIV/0!</v>
      </c>
    </row>
    <row r="349" spans="14:17" x14ac:dyDescent="0.25">
      <c r="N349" t="e">
        <f t="shared" si="20"/>
        <v>#DIV/0!</v>
      </c>
      <c r="O349" s="1" t="e">
        <f t="shared" si="21"/>
        <v>#DIV/0!</v>
      </c>
      <c r="P349" s="1" t="e">
        <f t="shared" si="23"/>
        <v>#DIV/0!</v>
      </c>
      <c r="Q349" s="1" t="e">
        <f t="shared" si="22"/>
        <v>#DIV/0!</v>
      </c>
    </row>
    <row r="350" spans="14:17" x14ac:dyDescent="0.25">
      <c r="N350" t="e">
        <f t="shared" si="20"/>
        <v>#DIV/0!</v>
      </c>
      <c r="O350" s="1" t="e">
        <f t="shared" si="21"/>
        <v>#DIV/0!</v>
      </c>
      <c r="P350" s="1" t="e">
        <f t="shared" si="23"/>
        <v>#DIV/0!</v>
      </c>
      <c r="Q350" s="1" t="e">
        <f t="shared" si="22"/>
        <v>#DIV/0!</v>
      </c>
    </row>
    <row r="351" spans="14:17" x14ac:dyDescent="0.25">
      <c r="N351" t="e">
        <f t="shared" si="20"/>
        <v>#DIV/0!</v>
      </c>
      <c r="O351" s="1" t="e">
        <f t="shared" si="21"/>
        <v>#DIV/0!</v>
      </c>
      <c r="P351" s="1" t="e">
        <f t="shared" si="23"/>
        <v>#DIV/0!</v>
      </c>
      <c r="Q351" s="1" t="e">
        <f t="shared" si="22"/>
        <v>#DIV/0!</v>
      </c>
    </row>
    <row r="352" spans="14:17" x14ac:dyDescent="0.25">
      <c r="N352" t="e">
        <f t="shared" si="20"/>
        <v>#DIV/0!</v>
      </c>
      <c r="O352" s="1" t="e">
        <f t="shared" si="21"/>
        <v>#DIV/0!</v>
      </c>
      <c r="P352" s="1" t="e">
        <f t="shared" si="23"/>
        <v>#DIV/0!</v>
      </c>
      <c r="Q352" s="1" t="e">
        <f t="shared" si="22"/>
        <v>#DIV/0!</v>
      </c>
    </row>
    <row r="353" spans="14:17" x14ac:dyDescent="0.25">
      <c r="N353" t="e">
        <f t="shared" si="20"/>
        <v>#DIV/0!</v>
      </c>
      <c r="O353" s="1" t="e">
        <f t="shared" si="21"/>
        <v>#DIV/0!</v>
      </c>
      <c r="P353" s="1" t="e">
        <f t="shared" si="23"/>
        <v>#DIV/0!</v>
      </c>
      <c r="Q353" s="1" t="e">
        <f t="shared" si="22"/>
        <v>#DIV/0!</v>
      </c>
    </row>
    <row r="354" spans="14:17" x14ac:dyDescent="0.25">
      <c r="N354" t="e">
        <f t="shared" si="20"/>
        <v>#DIV/0!</v>
      </c>
      <c r="O354" s="1" t="e">
        <f t="shared" si="21"/>
        <v>#DIV/0!</v>
      </c>
      <c r="P354" s="1" t="e">
        <f t="shared" si="23"/>
        <v>#DIV/0!</v>
      </c>
      <c r="Q354" s="1" t="e">
        <f t="shared" si="22"/>
        <v>#DIV/0!</v>
      </c>
    </row>
    <row r="355" spans="14:17" x14ac:dyDescent="0.25">
      <c r="N355" t="e">
        <f t="shared" si="20"/>
        <v>#DIV/0!</v>
      </c>
      <c r="O355" s="1" t="e">
        <f t="shared" si="21"/>
        <v>#DIV/0!</v>
      </c>
      <c r="P355" s="1" t="e">
        <f t="shared" si="23"/>
        <v>#DIV/0!</v>
      </c>
      <c r="Q355" s="1" t="e">
        <f t="shared" si="22"/>
        <v>#DIV/0!</v>
      </c>
    </row>
    <row r="356" spans="14:17" x14ac:dyDescent="0.25">
      <c r="N356" t="e">
        <f t="shared" si="20"/>
        <v>#DIV/0!</v>
      </c>
      <c r="O356" s="1" t="e">
        <f t="shared" si="21"/>
        <v>#DIV/0!</v>
      </c>
      <c r="P356" s="1" t="e">
        <f t="shared" si="23"/>
        <v>#DIV/0!</v>
      </c>
      <c r="Q356" s="1" t="e">
        <f t="shared" si="22"/>
        <v>#DIV/0!</v>
      </c>
    </row>
    <row r="357" spans="14:17" x14ac:dyDescent="0.25">
      <c r="N357" t="e">
        <f t="shared" si="20"/>
        <v>#DIV/0!</v>
      </c>
      <c r="O357" s="1" t="e">
        <f t="shared" si="21"/>
        <v>#DIV/0!</v>
      </c>
      <c r="P357" s="1" t="e">
        <f t="shared" si="23"/>
        <v>#DIV/0!</v>
      </c>
      <c r="Q357" s="1" t="e">
        <f t="shared" si="22"/>
        <v>#DIV/0!</v>
      </c>
    </row>
    <row r="358" spans="14:17" x14ac:dyDescent="0.25">
      <c r="N358" t="e">
        <f t="shared" si="20"/>
        <v>#DIV/0!</v>
      </c>
      <c r="O358" s="1" t="e">
        <f t="shared" si="21"/>
        <v>#DIV/0!</v>
      </c>
      <c r="P358" s="1" t="e">
        <f t="shared" si="23"/>
        <v>#DIV/0!</v>
      </c>
      <c r="Q358" s="1" t="e">
        <f t="shared" si="22"/>
        <v>#DIV/0!</v>
      </c>
    </row>
    <row r="359" spans="14:17" x14ac:dyDescent="0.25">
      <c r="N359" t="e">
        <f t="shared" si="20"/>
        <v>#DIV/0!</v>
      </c>
      <c r="O359" s="1" t="e">
        <f t="shared" si="21"/>
        <v>#DIV/0!</v>
      </c>
      <c r="P359" s="1" t="e">
        <f t="shared" si="23"/>
        <v>#DIV/0!</v>
      </c>
      <c r="Q359" s="1" t="e">
        <f t="shared" si="22"/>
        <v>#DIV/0!</v>
      </c>
    </row>
    <row r="360" spans="14:17" x14ac:dyDescent="0.25">
      <c r="N360" t="e">
        <f t="shared" si="20"/>
        <v>#DIV/0!</v>
      </c>
      <c r="O360" s="1" t="e">
        <f t="shared" si="21"/>
        <v>#DIV/0!</v>
      </c>
      <c r="P360" s="1" t="e">
        <f t="shared" si="23"/>
        <v>#DIV/0!</v>
      </c>
      <c r="Q360" s="1" t="e">
        <f t="shared" si="22"/>
        <v>#DIV/0!</v>
      </c>
    </row>
    <row r="361" spans="14:17" x14ac:dyDescent="0.25">
      <c r="N361" t="e">
        <f t="shared" si="20"/>
        <v>#DIV/0!</v>
      </c>
      <c r="O361" s="1" t="e">
        <f t="shared" si="21"/>
        <v>#DIV/0!</v>
      </c>
      <c r="P361" s="1" t="e">
        <f t="shared" si="23"/>
        <v>#DIV/0!</v>
      </c>
      <c r="Q361" s="1" t="e">
        <f t="shared" si="22"/>
        <v>#DIV/0!</v>
      </c>
    </row>
    <row r="362" spans="14:17" x14ac:dyDescent="0.25">
      <c r="N362" t="e">
        <f t="shared" si="20"/>
        <v>#DIV/0!</v>
      </c>
      <c r="O362" s="1" t="e">
        <f t="shared" si="21"/>
        <v>#DIV/0!</v>
      </c>
      <c r="P362" s="1" t="e">
        <f t="shared" si="23"/>
        <v>#DIV/0!</v>
      </c>
      <c r="Q362" s="1" t="e">
        <f t="shared" si="22"/>
        <v>#DIV/0!</v>
      </c>
    </row>
    <row r="363" spans="14:17" x14ac:dyDescent="0.25">
      <c r="N363" t="e">
        <f t="shared" si="20"/>
        <v>#DIV/0!</v>
      </c>
      <c r="O363" s="1" t="e">
        <f t="shared" si="21"/>
        <v>#DIV/0!</v>
      </c>
      <c r="P363" s="1" t="e">
        <f t="shared" si="23"/>
        <v>#DIV/0!</v>
      </c>
      <c r="Q363" s="1" t="e">
        <f t="shared" si="22"/>
        <v>#DIV/0!</v>
      </c>
    </row>
    <row r="364" spans="14:17" x14ac:dyDescent="0.25">
      <c r="N364" t="e">
        <f t="shared" si="20"/>
        <v>#DIV/0!</v>
      </c>
      <c r="O364" s="1" t="e">
        <f t="shared" si="21"/>
        <v>#DIV/0!</v>
      </c>
      <c r="P364" s="1" t="e">
        <f t="shared" si="23"/>
        <v>#DIV/0!</v>
      </c>
      <c r="Q364" s="1" t="e">
        <f t="shared" si="22"/>
        <v>#DIV/0!</v>
      </c>
    </row>
    <row r="365" spans="14:17" x14ac:dyDescent="0.25">
      <c r="N365" t="e">
        <f t="shared" si="20"/>
        <v>#DIV/0!</v>
      </c>
      <c r="O365" s="1" t="e">
        <f t="shared" si="21"/>
        <v>#DIV/0!</v>
      </c>
      <c r="P365" s="1" t="e">
        <f t="shared" si="23"/>
        <v>#DIV/0!</v>
      </c>
      <c r="Q365" s="1" t="e">
        <f t="shared" si="22"/>
        <v>#DIV/0!</v>
      </c>
    </row>
    <row r="366" spans="14:17" x14ac:dyDescent="0.25">
      <c r="N366" t="e">
        <f t="shared" si="20"/>
        <v>#DIV/0!</v>
      </c>
      <c r="O366" s="1" t="e">
        <f t="shared" si="21"/>
        <v>#DIV/0!</v>
      </c>
      <c r="P366" s="1" t="e">
        <f t="shared" si="23"/>
        <v>#DIV/0!</v>
      </c>
      <c r="Q366" s="1" t="e">
        <f t="shared" si="22"/>
        <v>#DIV/0!</v>
      </c>
    </row>
    <row r="367" spans="14:17" x14ac:dyDescent="0.25">
      <c r="N367" t="e">
        <f t="shared" si="20"/>
        <v>#DIV/0!</v>
      </c>
      <c r="O367" s="1" t="e">
        <f t="shared" si="21"/>
        <v>#DIV/0!</v>
      </c>
      <c r="P367" s="1" t="e">
        <f t="shared" si="23"/>
        <v>#DIV/0!</v>
      </c>
      <c r="Q367" s="1" t="e">
        <f t="shared" si="22"/>
        <v>#DIV/0!</v>
      </c>
    </row>
    <row r="368" spans="14:17" x14ac:dyDescent="0.25">
      <c r="N368" t="e">
        <f t="shared" si="20"/>
        <v>#DIV/0!</v>
      </c>
      <c r="O368" s="1" t="e">
        <f t="shared" si="21"/>
        <v>#DIV/0!</v>
      </c>
      <c r="P368" s="1" t="e">
        <f t="shared" si="23"/>
        <v>#DIV/0!</v>
      </c>
      <c r="Q368" s="1" t="e">
        <f t="shared" si="22"/>
        <v>#DIV/0!</v>
      </c>
    </row>
    <row r="369" spans="14:17" x14ac:dyDescent="0.25">
      <c r="N369" t="e">
        <f t="shared" si="20"/>
        <v>#DIV/0!</v>
      </c>
      <c r="O369" s="1" t="e">
        <f t="shared" si="21"/>
        <v>#DIV/0!</v>
      </c>
      <c r="P369" s="1" t="e">
        <f t="shared" si="23"/>
        <v>#DIV/0!</v>
      </c>
      <c r="Q369" s="1" t="e">
        <f t="shared" si="22"/>
        <v>#DIV/0!</v>
      </c>
    </row>
    <row r="370" spans="14:17" x14ac:dyDescent="0.25">
      <c r="N370" t="e">
        <f t="shared" si="20"/>
        <v>#DIV/0!</v>
      </c>
      <c r="O370" s="1" t="e">
        <f t="shared" si="21"/>
        <v>#DIV/0!</v>
      </c>
      <c r="P370" s="1" t="e">
        <f t="shared" si="23"/>
        <v>#DIV/0!</v>
      </c>
      <c r="Q370" s="1" t="e">
        <f t="shared" si="22"/>
        <v>#DIV/0!</v>
      </c>
    </row>
    <row r="371" spans="14:17" x14ac:dyDescent="0.25">
      <c r="N371" t="e">
        <f t="shared" si="20"/>
        <v>#DIV/0!</v>
      </c>
      <c r="O371" s="1" t="e">
        <f t="shared" si="21"/>
        <v>#DIV/0!</v>
      </c>
      <c r="P371" s="1" t="e">
        <f t="shared" si="23"/>
        <v>#DIV/0!</v>
      </c>
      <c r="Q371" s="1" t="e">
        <f t="shared" si="22"/>
        <v>#DIV/0!</v>
      </c>
    </row>
    <row r="372" spans="14:17" x14ac:dyDescent="0.25">
      <c r="N372" t="e">
        <f t="shared" si="20"/>
        <v>#DIV/0!</v>
      </c>
      <c r="O372" s="1" t="e">
        <f t="shared" si="21"/>
        <v>#DIV/0!</v>
      </c>
      <c r="P372" s="1" t="e">
        <f t="shared" si="23"/>
        <v>#DIV/0!</v>
      </c>
      <c r="Q372" s="1" t="e">
        <f t="shared" si="22"/>
        <v>#DIV/0!</v>
      </c>
    </row>
    <row r="373" spans="14:17" x14ac:dyDescent="0.25">
      <c r="N373" t="e">
        <f t="shared" si="20"/>
        <v>#DIV/0!</v>
      </c>
      <c r="O373" s="1" t="e">
        <f t="shared" si="21"/>
        <v>#DIV/0!</v>
      </c>
      <c r="P373" s="1" t="e">
        <f t="shared" si="23"/>
        <v>#DIV/0!</v>
      </c>
      <c r="Q373" s="1" t="e">
        <f t="shared" si="22"/>
        <v>#DIV/0!</v>
      </c>
    </row>
    <row r="374" spans="14:17" x14ac:dyDescent="0.25">
      <c r="N374" t="e">
        <f t="shared" si="20"/>
        <v>#DIV/0!</v>
      </c>
      <c r="O374" s="1" t="e">
        <f t="shared" si="21"/>
        <v>#DIV/0!</v>
      </c>
      <c r="P374" s="1" t="e">
        <f t="shared" si="23"/>
        <v>#DIV/0!</v>
      </c>
      <c r="Q374" s="1" t="e">
        <f t="shared" si="22"/>
        <v>#DIV/0!</v>
      </c>
    </row>
    <row r="375" spans="14:17" x14ac:dyDescent="0.25">
      <c r="N375" t="e">
        <f t="shared" si="20"/>
        <v>#DIV/0!</v>
      </c>
      <c r="O375" s="1" t="e">
        <f t="shared" si="21"/>
        <v>#DIV/0!</v>
      </c>
      <c r="P375" s="1" t="e">
        <f t="shared" si="23"/>
        <v>#DIV/0!</v>
      </c>
      <c r="Q375" s="1" t="e">
        <f t="shared" si="22"/>
        <v>#DIV/0!</v>
      </c>
    </row>
    <row r="376" spans="14:17" x14ac:dyDescent="0.25">
      <c r="N376" t="e">
        <f t="shared" si="20"/>
        <v>#DIV/0!</v>
      </c>
      <c r="O376" s="1" t="e">
        <f t="shared" si="21"/>
        <v>#DIV/0!</v>
      </c>
      <c r="P376" s="1" t="e">
        <f t="shared" si="23"/>
        <v>#DIV/0!</v>
      </c>
      <c r="Q376" s="1" t="e">
        <f t="shared" si="22"/>
        <v>#DIV/0!</v>
      </c>
    </row>
    <row r="377" spans="14:17" x14ac:dyDescent="0.25">
      <c r="N377" t="e">
        <f t="shared" si="20"/>
        <v>#DIV/0!</v>
      </c>
      <c r="O377" s="1" t="e">
        <f t="shared" si="21"/>
        <v>#DIV/0!</v>
      </c>
      <c r="P377" s="1" t="e">
        <f t="shared" si="23"/>
        <v>#DIV/0!</v>
      </c>
      <c r="Q377" s="1" t="e">
        <f t="shared" si="22"/>
        <v>#DIV/0!</v>
      </c>
    </row>
    <row r="378" spans="14:17" x14ac:dyDescent="0.25">
      <c r="N378" t="e">
        <f t="shared" si="20"/>
        <v>#DIV/0!</v>
      </c>
      <c r="O378" s="1" t="e">
        <f t="shared" si="21"/>
        <v>#DIV/0!</v>
      </c>
      <c r="P378" s="1" t="e">
        <f t="shared" si="23"/>
        <v>#DIV/0!</v>
      </c>
      <c r="Q378" s="1" t="e">
        <f t="shared" si="22"/>
        <v>#DIV/0!</v>
      </c>
    </row>
    <row r="379" spans="14:17" x14ac:dyDescent="0.25">
      <c r="N379" t="e">
        <f t="shared" si="20"/>
        <v>#DIV/0!</v>
      </c>
      <c r="O379" s="1" t="e">
        <f t="shared" si="21"/>
        <v>#DIV/0!</v>
      </c>
      <c r="P379" s="1" t="e">
        <f t="shared" si="23"/>
        <v>#DIV/0!</v>
      </c>
      <c r="Q379" s="1" t="e">
        <f t="shared" si="22"/>
        <v>#DIV/0!</v>
      </c>
    </row>
    <row r="380" spans="14:17" x14ac:dyDescent="0.25">
      <c r="N380" t="e">
        <f t="shared" si="20"/>
        <v>#DIV/0!</v>
      </c>
      <c r="O380" s="1" t="e">
        <f t="shared" si="21"/>
        <v>#DIV/0!</v>
      </c>
      <c r="P380" s="1" t="e">
        <f t="shared" si="23"/>
        <v>#DIV/0!</v>
      </c>
      <c r="Q380" s="1" t="e">
        <f t="shared" si="22"/>
        <v>#DIV/0!</v>
      </c>
    </row>
    <row r="381" spans="14:17" x14ac:dyDescent="0.25">
      <c r="N381" t="e">
        <f t="shared" si="20"/>
        <v>#DIV/0!</v>
      </c>
      <c r="O381" s="1" t="e">
        <f t="shared" si="21"/>
        <v>#DIV/0!</v>
      </c>
      <c r="P381" s="1" t="e">
        <f t="shared" si="23"/>
        <v>#DIV/0!</v>
      </c>
      <c r="Q381" s="1" t="e">
        <f t="shared" si="22"/>
        <v>#DIV/0!</v>
      </c>
    </row>
    <row r="382" spans="14:17" x14ac:dyDescent="0.25">
      <c r="N382" t="e">
        <f t="shared" si="20"/>
        <v>#DIV/0!</v>
      </c>
      <c r="O382" s="1" t="e">
        <f t="shared" si="21"/>
        <v>#DIV/0!</v>
      </c>
      <c r="P382" s="1" t="e">
        <f t="shared" si="23"/>
        <v>#DIV/0!</v>
      </c>
      <c r="Q382" s="1" t="e">
        <f t="shared" si="22"/>
        <v>#DIV/0!</v>
      </c>
    </row>
    <row r="383" spans="14:17" x14ac:dyDescent="0.25">
      <c r="N383" t="e">
        <f t="shared" si="20"/>
        <v>#DIV/0!</v>
      </c>
      <c r="O383" s="1" t="e">
        <f t="shared" si="21"/>
        <v>#DIV/0!</v>
      </c>
      <c r="P383" s="1" t="e">
        <f t="shared" si="23"/>
        <v>#DIV/0!</v>
      </c>
      <c r="Q383" s="1" t="e">
        <f t="shared" si="22"/>
        <v>#DIV/0!</v>
      </c>
    </row>
    <row r="384" spans="14:17" x14ac:dyDescent="0.25">
      <c r="N384" t="e">
        <f t="shared" si="20"/>
        <v>#DIV/0!</v>
      </c>
      <c r="O384" s="1" t="e">
        <f t="shared" si="21"/>
        <v>#DIV/0!</v>
      </c>
      <c r="P384" s="1" t="e">
        <f t="shared" si="23"/>
        <v>#DIV/0!</v>
      </c>
      <c r="Q384" s="1" t="e">
        <f t="shared" si="22"/>
        <v>#DIV/0!</v>
      </c>
    </row>
    <row r="385" spans="14:17" x14ac:dyDescent="0.25">
      <c r="N385" t="e">
        <f t="shared" si="20"/>
        <v>#DIV/0!</v>
      </c>
      <c r="O385" s="1" t="e">
        <f t="shared" si="21"/>
        <v>#DIV/0!</v>
      </c>
      <c r="P385" s="1" t="e">
        <f t="shared" si="23"/>
        <v>#DIV/0!</v>
      </c>
      <c r="Q385" s="1" t="e">
        <f t="shared" si="22"/>
        <v>#DIV/0!</v>
      </c>
    </row>
    <row r="386" spans="14:17" x14ac:dyDescent="0.25">
      <c r="N386" t="e">
        <f t="shared" si="20"/>
        <v>#DIV/0!</v>
      </c>
      <c r="O386" s="1" t="e">
        <f t="shared" si="21"/>
        <v>#DIV/0!</v>
      </c>
      <c r="P386" s="1" t="e">
        <f t="shared" si="23"/>
        <v>#DIV/0!</v>
      </c>
      <c r="Q386" s="1" t="e">
        <f t="shared" si="22"/>
        <v>#DIV/0!</v>
      </c>
    </row>
    <row r="387" spans="14:17" x14ac:dyDescent="0.25">
      <c r="N387" t="e">
        <f t="shared" ref="N387:N396" si="24">AVERAGE(D387:M387)</f>
        <v>#DIV/0!</v>
      </c>
      <c r="O387" s="1" t="e">
        <f t="shared" ref="O387:O396" si="25">$S$1*N387+(1-$S$1)*P387</f>
        <v>#DIV/0!</v>
      </c>
      <c r="P387" s="1" t="e">
        <f t="shared" si="23"/>
        <v>#DIV/0!</v>
      </c>
      <c r="Q387" s="1" t="e">
        <f t="shared" ref="Q387:Q396" si="26">N387-P387</f>
        <v>#DIV/0!</v>
      </c>
    </row>
    <row r="388" spans="14:17" x14ac:dyDescent="0.25">
      <c r="N388" t="e">
        <f t="shared" si="24"/>
        <v>#DIV/0!</v>
      </c>
      <c r="O388" s="1" t="e">
        <f t="shared" si="25"/>
        <v>#DIV/0!</v>
      </c>
      <c r="P388" s="1" t="e">
        <f t="shared" ref="P388:P396" si="27">O387</f>
        <v>#DIV/0!</v>
      </c>
      <c r="Q388" s="1" t="e">
        <f t="shared" si="26"/>
        <v>#DIV/0!</v>
      </c>
    </row>
    <row r="389" spans="14:17" x14ac:dyDescent="0.25">
      <c r="N389" t="e">
        <f t="shared" si="24"/>
        <v>#DIV/0!</v>
      </c>
      <c r="O389" s="1" t="e">
        <f t="shared" si="25"/>
        <v>#DIV/0!</v>
      </c>
      <c r="P389" s="1" t="e">
        <f t="shared" si="27"/>
        <v>#DIV/0!</v>
      </c>
      <c r="Q389" s="1" t="e">
        <f t="shared" si="26"/>
        <v>#DIV/0!</v>
      </c>
    </row>
    <row r="390" spans="14:17" x14ac:dyDescent="0.25">
      <c r="N390" t="e">
        <f t="shared" si="24"/>
        <v>#DIV/0!</v>
      </c>
      <c r="O390" s="1" t="e">
        <f t="shared" si="25"/>
        <v>#DIV/0!</v>
      </c>
      <c r="P390" s="1" t="e">
        <f t="shared" si="27"/>
        <v>#DIV/0!</v>
      </c>
      <c r="Q390" s="1" t="e">
        <f t="shared" si="26"/>
        <v>#DIV/0!</v>
      </c>
    </row>
    <row r="391" spans="14:17" x14ac:dyDescent="0.25">
      <c r="N391" t="e">
        <f t="shared" si="24"/>
        <v>#DIV/0!</v>
      </c>
      <c r="O391" s="1" t="e">
        <f t="shared" si="25"/>
        <v>#DIV/0!</v>
      </c>
      <c r="P391" s="1" t="e">
        <f t="shared" si="27"/>
        <v>#DIV/0!</v>
      </c>
      <c r="Q391" s="1" t="e">
        <f t="shared" si="26"/>
        <v>#DIV/0!</v>
      </c>
    </row>
    <row r="392" spans="14:17" x14ac:dyDescent="0.25">
      <c r="N392" t="e">
        <f t="shared" si="24"/>
        <v>#DIV/0!</v>
      </c>
      <c r="O392" s="1" t="e">
        <f t="shared" si="25"/>
        <v>#DIV/0!</v>
      </c>
      <c r="P392" s="1" t="e">
        <f t="shared" si="27"/>
        <v>#DIV/0!</v>
      </c>
      <c r="Q392" s="1" t="e">
        <f t="shared" si="26"/>
        <v>#DIV/0!</v>
      </c>
    </row>
    <row r="393" spans="14:17" x14ac:dyDescent="0.25">
      <c r="N393" t="e">
        <f t="shared" si="24"/>
        <v>#DIV/0!</v>
      </c>
      <c r="O393" s="1" t="e">
        <f t="shared" si="25"/>
        <v>#DIV/0!</v>
      </c>
      <c r="P393" s="1" t="e">
        <f t="shared" si="27"/>
        <v>#DIV/0!</v>
      </c>
      <c r="Q393" s="1" t="e">
        <f t="shared" si="26"/>
        <v>#DIV/0!</v>
      </c>
    </row>
    <row r="394" spans="14:17" x14ac:dyDescent="0.25">
      <c r="N394" t="e">
        <f t="shared" si="24"/>
        <v>#DIV/0!</v>
      </c>
      <c r="O394" s="1" t="e">
        <f t="shared" si="25"/>
        <v>#DIV/0!</v>
      </c>
      <c r="P394" s="1" t="e">
        <f t="shared" si="27"/>
        <v>#DIV/0!</v>
      </c>
      <c r="Q394" s="1" t="e">
        <f t="shared" si="26"/>
        <v>#DIV/0!</v>
      </c>
    </row>
    <row r="395" spans="14:17" x14ac:dyDescent="0.25">
      <c r="N395" t="e">
        <f t="shared" si="24"/>
        <v>#DIV/0!</v>
      </c>
      <c r="O395" s="1" t="e">
        <f t="shared" si="25"/>
        <v>#DIV/0!</v>
      </c>
      <c r="P395" s="1" t="e">
        <f t="shared" si="27"/>
        <v>#DIV/0!</v>
      </c>
      <c r="Q395" s="1" t="e">
        <f t="shared" si="26"/>
        <v>#DIV/0!</v>
      </c>
    </row>
    <row r="396" spans="14:17" x14ac:dyDescent="0.25">
      <c r="N396" t="e">
        <f t="shared" si="24"/>
        <v>#DIV/0!</v>
      </c>
      <c r="O396" s="1" t="e">
        <f t="shared" si="25"/>
        <v>#DIV/0!</v>
      </c>
      <c r="P396" s="1" t="e">
        <f t="shared" si="27"/>
        <v>#DIV/0!</v>
      </c>
      <c r="Q396" s="1" t="e">
        <f t="shared" si="2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workbookViewId="0">
      <selection activeCell="O1" sqref="O1:O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20</v>
      </c>
      <c r="O1" t="s">
        <v>28</v>
      </c>
      <c r="P1" t="s">
        <v>29</v>
      </c>
      <c r="Q1" t="s">
        <v>30</v>
      </c>
      <c r="R1" t="s">
        <v>27</v>
      </c>
      <c r="S1">
        <v>0.3</v>
      </c>
    </row>
    <row r="2" spans="1:19" x14ac:dyDescent="0.25">
      <c r="A2" t="s">
        <v>13</v>
      </c>
      <c r="B2">
        <v>1511139826</v>
      </c>
      <c r="C2">
        <v>50371327</v>
      </c>
      <c r="D2">
        <v>2731.6959999999999</v>
      </c>
      <c r="E2" t="s">
        <v>14</v>
      </c>
      <c r="F2" t="s">
        <v>14</v>
      </c>
      <c r="G2">
        <v>955.17</v>
      </c>
      <c r="H2" t="s">
        <v>14</v>
      </c>
      <c r="I2">
        <v>7098.1080000000002</v>
      </c>
      <c r="J2" t="s">
        <v>14</v>
      </c>
      <c r="K2">
        <v>1228.8610000000001</v>
      </c>
      <c r="L2" t="s">
        <v>14</v>
      </c>
      <c r="M2" t="s">
        <v>14</v>
      </c>
      <c r="N2">
        <f>AVERAGE(D2:M2)</f>
        <v>3003.4587500000002</v>
      </c>
      <c r="O2" s="1">
        <f>$S$1*N2+(1-$S$1)*P2</f>
        <v>47678.346087499995</v>
      </c>
      <c r="P2" s="1">
        <f>AVERAGE(N2:N7)</f>
        <v>66824.726374999998</v>
      </c>
      <c r="Q2" s="1">
        <f>N2-P2</f>
        <v>-63821.267625</v>
      </c>
    </row>
    <row r="3" spans="1:19" x14ac:dyDescent="0.25">
      <c r="A3" t="s">
        <v>13</v>
      </c>
      <c r="B3">
        <v>1511139856</v>
      </c>
      <c r="C3">
        <v>50371328</v>
      </c>
      <c r="D3">
        <v>0</v>
      </c>
      <c r="E3" t="s">
        <v>14</v>
      </c>
      <c r="F3" t="s">
        <v>14</v>
      </c>
      <c r="G3">
        <v>0</v>
      </c>
      <c r="H3" t="s">
        <v>14</v>
      </c>
      <c r="I3">
        <v>0</v>
      </c>
      <c r="J3" t="s">
        <v>14</v>
      </c>
      <c r="K3">
        <v>0</v>
      </c>
      <c r="L3" t="s">
        <v>14</v>
      </c>
      <c r="M3" t="s">
        <v>14</v>
      </c>
      <c r="N3">
        <f t="shared" ref="N3:N66" si="0">AVERAGE(D3:M3)</f>
        <v>0</v>
      </c>
      <c r="O3" s="1">
        <f t="shared" ref="O3:O66" si="1">$S$1*N3+(1-$S$1)*P3</f>
        <v>33374.842261249993</v>
      </c>
      <c r="P3" s="1">
        <f>O2</f>
        <v>47678.346087499995</v>
      </c>
      <c r="Q3" s="1">
        <f t="shared" ref="Q3:Q66" si="2">N3-P3</f>
        <v>-47678.346087499995</v>
      </c>
    </row>
    <row r="4" spans="1:19" x14ac:dyDescent="0.25">
      <c r="A4" t="s">
        <v>13</v>
      </c>
      <c r="B4">
        <v>1511139886</v>
      </c>
      <c r="C4">
        <v>50371329</v>
      </c>
      <c r="D4">
        <v>0</v>
      </c>
      <c r="E4" t="s">
        <v>14</v>
      </c>
      <c r="F4" t="s">
        <v>14</v>
      </c>
      <c r="G4">
        <v>1092.933</v>
      </c>
      <c r="H4" t="s">
        <v>14</v>
      </c>
      <c r="I4">
        <v>0</v>
      </c>
      <c r="J4" t="s">
        <v>14</v>
      </c>
      <c r="K4">
        <v>0</v>
      </c>
      <c r="L4" t="s">
        <v>14</v>
      </c>
      <c r="M4" t="s">
        <v>14</v>
      </c>
      <c r="N4">
        <f t="shared" si="0"/>
        <v>273.23325</v>
      </c>
      <c r="O4" s="1">
        <f t="shared" si="1"/>
        <v>23444.359557874992</v>
      </c>
      <c r="P4" s="1">
        <f t="shared" ref="P4:P67" si="3">O3</f>
        <v>33374.842261249993</v>
      </c>
      <c r="Q4" s="1">
        <f t="shared" si="2"/>
        <v>-33101.609011249995</v>
      </c>
    </row>
    <row r="5" spans="1:19" x14ac:dyDescent="0.25">
      <c r="A5" t="s">
        <v>13</v>
      </c>
      <c r="B5">
        <v>1511139916</v>
      </c>
      <c r="C5">
        <v>50371330</v>
      </c>
      <c r="D5">
        <v>5599.2179999999998</v>
      </c>
      <c r="E5" t="s">
        <v>14</v>
      </c>
      <c r="F5" t="s">
        <v>14</v>
      </c>
      <c r="G5">
        <v>14601.663</v>
      </c>
      <c r="H5" t="s">
        <v>14</v>
      </c>
      <c r="I5">
        <v>141179.14199999999</v>
      </c>
      <c r="J5" t="s">
        <v>14</v>
      </c>
      <c r="K5">
        <v>7918.6509999999998</v>
      </c>
      <c r="L5" t="s">
        <v>14</v>
      </c>
      <c r="M5" t="s">
        <v>14</v>
      </c>
      <c r="N5">
        <f t="shared" si="0"/>
        <v>42324.6685</v>
      </c>
      <c r="O5" s="1">
        <f t="shared" si="1"/>
        <v>29108.452240512495</v>
      </c>
      <c r="P5" s="1">
        <f t="shared" si="3"/>
        <v>23444.359557874992</v>
      </c>
      <c r="Q5" s="1">
        <f t="shared" si="2"/>
        <v>18880.308942125008</v>
      </c>
    </row>
    <row r="6" spans="1:19" x14ac:dyDescent="0.25">
      <c r="A6" t="s">
        <v>13</v>
      </c>
      <c r="B6">
        <v>1511139946</v>
      </c>
      <c r="C6">
        <v>50371331</v>
      </c>
      <c r="D6">
        <v>1228.663</v>
      </c>
      <c r="E6" t="s">
        <v>14</v>
      </c>
      <c r="F6" t="s">
        <v>14</v>
      </c>
      <c r="G6">
        <v>0</v>
      </c>
      <c r="H6" t="s">
        <v>14</v>
      </c>
      <c r="I6">
        <v>533986.62</v>
      </c>
      <c r="J6" t="s">
        <v>14</v>
      </c>
      <c r="K6">
        <v>0</v>
      </c>
      <c r="L6" t="s">
        <v>14</v>
      </c>
      <c r="M6" t="s">
        <v>14</v>
      </c>
      <c r="N6">
        <f t="shared" si="0"/>
        <v>133803.82074999998</v>
      </c>
      <c r="O6" s="1">
        <f t="shared" si="1"/>
        <v>60517.062793358738</v>
      </c>
      <c r="P6" s="1">
        <f t="shared" si="3"/>
        <v>29108.452240512495</v>
      </c>
      <c r="Q6" s="1">
        <f t="shared" si="2"/>
        <v>104695.36850948748</v>
      </c>
    </row>
    <row r="7" spans="1:19" x14ac:dyDescent="0.25">
      <c r="A7" t="s">
        <v>13</v>
      </c>
      <c r="B7">
        <v>1511139976</v>
      </c>
      <c r="C7">
        <v>50371332</v>
      </c>
      <c r="D7">
        <v>78383.710000000006</v>
      </c>
      <c r="E7" t="s">
        <v>14</v>
      </c>
      <c r="F7" t="s">
        <v>14</v>
      </c>
      <c r="G7">
        <v>2730.665</v>
      </c>
      <c r="H7" t="s">
        <v>14</v>
      </c>
      <c r="I7">
        <v>805058.33299999998</v>
      </c>
      <c r="J7" t="s">
        <v>14</v>
      </c>
      <c r="K7">
        <v>0</v>
      </c>
      <c r="L7" t="s">
        <v>14</v>
      </c>
      <c r="M7" t="s">
        <v>14</v>
      </c>
      <c r="N7">
        <f t="shared" si="0"/>
        <v>221543.177</v>
      </c>
      <c r="O7" s="1">
        <f t="shared" si="1"/>
        <v>108824.89705535112</v>
      </c>
      <c r="P7" s="1">
        <f t="shared" si="3"/>
        <v>60517.062793358738</v>
      </c>
      <c r="Q7" s="1">
        <f t="shared" si="2"/>
        <v>161026.11420664127</v>
      </c>
    </row>
    <row r="8" spans="1:19" x14ac:dyDescent="0.25">
      <c r="A8" t="s">
        <v>13</v>
      </c>
      <c r="B8">
        <v>1511140006</v>
      </c>
      <c r="C8">
        <v>50371333</v>
      </c>
      <c r="D8">
        <v>367211.505</v>
      </c>
      <c r="E8" t="s">
        <v>14</v>
      </c>
      <c r="F8" t="s">
        <v>14</v>
      </c>
      <c r="G8">
        <v>0</v>
      </c>
      <c r="H8" t="s">
        <v>14</v>
      </c>
      <c r="I8">
        <v>0</v>
      </c>
      <c r="J8" t="s">
        <v>14</v>
      </c>
      <c r="K8">
        <v>0</v>
      </c>
      <c r="L8" t="s">
        <v>14</v>
      </c>
      <c r="M8" t="s">
        <v>14</v>
      </c>
      <c r="N8">
        <f t="shared" si="0"/>
        <v>91802.876250000001</v>
      </c>
      <c r="O8" s="1">
        <f t="shared" si="1"/>
        <v>103718.29081374579</v>
      </c>
      <c r="P8" s="1">
        <f t="shared" si="3"/>
        <v>108824.89705535112</v>
      </c>
      <c r="Q8" s="1">
        <f t="shared" si="2"/>
        <v>-17022.020805351116</v>
      </c>
    </row>
    <row r="9" spans="1:19" x14ac:dyDescent="0.25">
      <c r="A9" t="s">
        <v>13</v>
      </c>
      <c r="B9">
        <v>1511140036</v>
      </c>
      <c r="C9">
        <v>50371334</v>
      </c>
      <c r="D9">
        <v>1888802.919</v>
      </c>
      <c r="E9" t="s">
        <v>14</v>
      </c>
      <c r="F9" t="s">
        <v>14</v>
      </c>
      <c r="G9">
        <v>1501.6769999999999</v>
      </c>
      <c r="H9" t="s">
        <v>14</v>
      </c>
      <c r="I9">
        <v>0</v>
      </c>
      <c r="J9" t="s">
        <v>14</v>
      </c>
      <c r="K9">
        <v>0</v>
      </c>
      <c r="L9" t="s">
        <v>14</v>
      </c>
      <c r="M9" t="s">
        <v>14</v>
      </c>
      <c r="N9">
        <f t="shared" si="0"/>
        <v>472576.14899999998</v>
      </c>
      <c r="O9" s="1">
        <f t="shared" si="1"/>
        <v>214375.64826962203</v>
      </c>
      <c r="P9" s="1">
        <f t="shared" si="3"/>
        <v>103718.29081374579</v>
      </c>
      <c r="Q9" s="1">
        <f t="shared" si="2"/>
        <v>368857.85818625416</v>
      </c>
    </row>
    <row r="10" spans="1:19" x14ac:dyDescent="0.25">
      <c r="A10" t="s">
        <v>13</v>
      </c>
      <c r="B10">
        <v>1511140066</v>
      </c>
      <c r="C10">
        <v>50371335</v>
      </c>
      <c r="D10">
        <v>84019.197</v>
      </c>
      <c r="E10" t="s">
        <v>14</v>
      </c>
      <c r="F10" t="s">
        <v>14</v>
      </c>
      <c r="G10">
        <v>0</v>
      </c>
      <c r="H10" t="s">
        <v>14</v>
      </c>
      <c r="I10">
        <v>0</v>
      </c>
      <c r="J10" t="s">
        <v>14</v>
      </c>
      <c r="K10">
        <v>0</v>
      </c>
      <c r="L10" t="s">
        <v>14</v>
      </c>
      <c r="M10" t="s">
        <v>14</v>
      </c>
      <c r="N10">
        <f t="shared" si="0"/>
        <v>21004.79925</v>
      </c>
      <c r="O10" s="1">
        <f t="shared" si="1"/>
        <v>156364.39356373542</v>
      </c>
      <c r="P10" s="1">
        <f t="shared" si="3"/>
        <v>214375.64826962203</v>
      </c>
      <c r="Q10" s="1">
        <f t="shared" si="2"/>
        <v>-193370.84901962202</v>
      </c>
    </row>
    <row r="11" spans="1:19" x14ac:dyDescent="0.25">
      <c r="A11" t="s">
        <v>13</v>
      </c>
      <c r="B11">
        <v>1511140096</v>
      </c>
      <c r="C11">
        <v>50371336</v>
      </c>
      <c r="D11">
        <v>0</v>
      </c>
      <c r="E11" t="s">
        <v>14</v>
      </c>
      <c r="F11" t="s">
        <v>14</v>
      </c>
      <c r="G11">
        <v>0</v>
      </c>
      <c r="H11" t="s">
        <v>14</v>
      </c>
      <c r="I11">
        <v>0</v>
      </c>
      <c r="J11" t="s">
        <v>14</v>
      </c>
      <c r="K11">
        <v>0</v>
      </c>
      <c r="L11" t="s">
        <v>14</v>
      </c>
      <c r="M11" t="s">
        <v>14</v>
      </c>
      <c r="N11">
        <f t="shared" si="0"/>
        <v>0</v>
      </c>
      <c r="O11" s="1">
        <f t="shared" si="1"/>
        <v>109455.07549461478</v>
      </c>
      <c r="P11" s="1">
        <f t="shared" si="3"/>
        <v>156364.39356373542</v>
      </c>
      <c r="Q11" s="1">
        <f t="shared" si="2"/>
        <v>-156364.39356373542</v>
      </c>
    </row>
    <row r="12" spans="1:19" x14ac:dyDescent="0.25">
      <c r="A12" t="s">
        <v>13</v>
      </c>
      <c r="B12">
        <v>1511140126</v>
      </c>
      <c r="C12">
        <v>50371337</v>
      </c>
      <c r="D12">
        <v>0</v>
      </c>
      <c r="E12" t="s">
        <v>14</v>
      </c>
      <c r="F12" t="s">
        <v>14</v>
      </c>
      <c r="G12">
        <v>245620.788</v>
      </c>
      <c r="H12" t="s">
        <v>14</v>
      </c>
      <c r="I12">
        <v>0</v>
      </c>
      <c r="J12" t="s">
        <v>14</v>
      </c>
      <c r="K12">
        <v>0</v>
      </c>
      <c r="L12" t="s">
        <v>14</v>
      </c>
      <c r="M12" t="s">
        <v>14</v>
      </c>
      <c r="N12">
        <f t="shared" si="0"/>
        <v>61405.197</v>
      </c>
      <c r="O12" s="1">
        <f t="shared" si="1"/>
        <v>95040.111946230332</v>
      </c>
      <c r="P12" s="1">
        <f t="shared" si="3"/>
        <v>109455.07549461478</v>
      </c>
      <c r="Q12" s="1">
        <f t="shared" si="2"/>
        <v>-48049.878494614779</v>
      </c>
    </row>
    <row r="13" spans="1:19" x14ac:dyDescent="0.25">
      <c r="A13" t="s">
        <v>13</v>
      </c>
      <c r="B13">
        <v>1511140156</v>
      </c>
      <c r="C13">
        <v>50371338</v>
      </c>
      <c r="D13">
        <v>0</v>
      </c>
      <c r="E13" t="s">
        <v>14</v>
      </c>
      <c r="F13" t="s">
        <v>14</v>
      </c>
      <c r="G13">
        <v>215417.81899999999</v>
      </c>
      <c r="H13" t="s">
        <v>14</v>
      </c>
      <c r="I13">
        <v>136.53399999999999</v>
      </c>
      <c r="J13" t="s">
        <v>14</v>
      </c>
      <c r="K13">
        <v>0</v>
      </c>
      <c r="L13" t="s">
        <v>14</v>
      </c>
      <c r="M13" t="s">
        <v>14</v>
      </c>
      <c r="N13">
        <f t="shared" si="0"/>
        <v>53888.588250000001</v>
      </c>
      <c r="O13" s="1">
        <f t="shared" si="1"/>
        <v>82694.654837361217</v>
      </c>
      <c r="P13" s="1">
        <f t="shared" si="3"/>
        <v>95040.111946230332</v>
      </c>
      <c r="Q13" s="1">
        <f t="shared" si="2"/>
        <v>-41151.523696230332</v>
      </c>
    </row>
    <row r="14" spans="1:19" x14ac:dyDescent="0.25">
      <c r="A14" t="s">
        <v>13</v>
      </c>
      <c r="B14">
        <v>1511140186</v>
      </c>
      <c r="C14">
        <v>50371339</v>
      </c>
      <c r="D14">
        <v>0</v>
      </c>
      <c r="E14" t="s">
        <v>14</v>
      </c>
      <c r="F14" t="s">
        <v>14</v>
      </c>
      <c r="G14">
        <v>807977.92700000003</v>
      </c>
      <c r="H14" t="s">
        <v>14</v>
      </c>
      <c r="I14">
        <v>0</v>
      </c>
      <c r="J14" t="s">
        <v>14</v>
      </c>
      <c r="K14">
        <v>0</v>
      </c>
      <c r="L14" t="s">
        <v>14</v>
      </c>
      <c r="M14" t="s">
        <v>14</v>
      </c>
      <c r="N14">
        <f t="shared" si="0"/>
        <v>201994.48175000001</v>
      </c>
      <c r="O14" s="1">
        <f t="shared" si="1"/>
        <v>118484.60291115285</v>
      </c>
      <c r="P14" s="1">
        <f t="shared" si="3"/>
        <v>82694.654837361217</v>
      </c>
      <c r="Q14" s="1">
        <f t="shared" si="2"/>
        <v>119299.82691263879</v>
      </c>
    </row>
    <row r="15" spans="1:19" x14ac:dyDescent="0.25">
      <c r="A15" t="s">
        <v>13</v>
      </c>
      <c r="B15">
        <v>1511140216</v>
      </c>
      <c r="C15">
        <v>50371340</v>
      </c>
      <c r="D15">
        <v>0</v>
      </c>
      <c r="E15" t="s">
        <v>14</v>
      </c>
      <c r="F15" t="s">
        <v>14</v>
      </c>
      <c r="G15">
        <v>1088971.4369999999</v>
      </c>
      <c r="H15" t="s">
        <v>14</v>
      </c>
      <c r="I15">
        <v>0</v>
      </c>
      <c r="J15" t="s">
        <v>14</v>
      </c>
      <c r="K15">
        <v>0</v>
      </c>
      <c r="L15" t="s">
        <v>14</v>
      </c>
      <c r="M15" t="s">
        <v>14</v>
      </c>
      <c r="N15">
        <f t="shared" si="0"/>
        <v>272242.85924999998</v>
      </c>
      <c r="O15" s="1">
        <f t="shared" si="1"/>
        <v>164612.07981280697</v>
      </c>
      <c r="P15" s="1">
        <f t="shared" si="3"/>
        <v>118484.60291115285</v>
      </c>
      <c r="Q15" s="1">
        <f t="shared" si="2"/>
        <v>153758.25633884713</v>
      </c>
    </row>
    <row r="16" spans="1:19" x14ac:dyDescent="0.25">
      <c r="A16" t="s">
        <v>13</v>
      </c>
      <c r="B16">
        <v>1511140246</v>
      </c>
      <c r="C16">
        <v>50371341</v>
      </c>
      <c r="D16">
        <v>0</v>
      </c>
      <c r="E16" t="s">
        <v>14</v>
      </c>
      <c r="F16" t="s">
        <v>14</v>
      </c>
      <c r="G16">
        <v>89229.725999999995</v>
      </c>
      <c r="H16" t="s">
        <v>14</v>
      </c>
      <c r="I16">
        <v>0</v>
      </c>
      <c r="J16" t="s">
        <v>14</v>
      </c>
      <c r="K16">
        <v>0</v>
      </c>
      <c r="L16" t="s">
        <v>14</v>
      </c>
      <c r="M16" t="s">
        <v>14</v>
      </c>
      <c r="N16">
        <f t="shared" si="0"/>
        <v>22307.431499999999</v>
      </c>
      <c r="O16" s="1">
        <f t="shared" si="1"/>
        <v>121920.68531896487</v>
      </c>
      <c r="P16" s="1">
        <f t="shared" si="3"/>
        <v>164612.07981280697</v>
      </c>
      <c r="Q16" s="1">
        <f t="shared" si="2"/>
        <v>-142304.64831280697</v>
      </c>
    </row>
    <row r="17" spans="1:17" x14ac:dyDescent="0.25">
      <c r="A17" t="s">
        <v>13</v>
      </c>
      <c r="B17">
        <v>1511140276</v>
      </c>
      <c r="C17">
        <v>50371342</v>
      </c>
      <c r="D17">
        <v>0</v>
      </c>
      <c r="E17" t="s">
        <v>14</v>
      </c>
      <c r="F17" t="s">
        <v>14</v>
      </c>
      <c r="G17">
        <v>0</v>
      </c>
      <c r="H17" t="s">
        <v>14</v>
      </c>
      <c r="I17">
        <v>0</v>
      </c>
      <c r="J17" t="s">
        <v>14</v>
      </c>
      <c r="K17">
        <v>0</v>
      </c>
      <c r="L17" t="s">
        <v>14</v>
      </c>
      <c r="M17" t="s">
        <v>14</v>
      </c>
      <c r="N17">
        <f t="shared" si="0"/>
        <v>0</v>
      </c>
      <c r="O17" s="1">
        <f t="shared" si="1"/>
        <v>85344.479723275406</v>
      </c>
      <c r="P17" s="1">
        <f t="shared" si="3"/>
        <v>121920.68531896487</v>
      </c>
      <c r="Q17" s="1">
        <f t="shared" si="2"/>
        <v>-121920.68531896487</v>
      </c>
    </row>
    <row r="18" spans="1:17" x14ac:dyDescent="0.25">
      <c r="A18" t="s">
        <v>13</v>
      </c>
      <c r="B18">
        <v>1511140306</v>
      </c>
      <c r="C18">
        <v>50371343</v>
      </c>
      <c r="D18">
        <v>0</v>
      </c>
      <c r="E18" t="s">
        <v>14</v>
      </c>
      <c r="F18" t="s">
        <v>14</v>
      </c>
      <c r="G18">
        <v>0</v>
      </c>
      <c r="H18" t="s">
        <v>14</v>
      </c>
      <c r="I18">
        <v>0</v>
      </c>
      <c r="J18" t="s">
        <v>14</v>
      </c>
      <c r="K18">
        <v>0</v>
      </c>
      <c r="L18" t="s">
        <v>14</v>
      </c>
      <c r="M18" t="s">
        <v>14</v>
      </c>
      <c r="N18">
        <f t="shared" si="0"/>
        <v>0</v>
      </c>
      <c r="O18" s="1">
        <f t="shared" si="1"/>
        <v>59741.135806292783</v>
      </c>
      <c r="P18" s="1">
        <f t="shared" si="3"/>
        <v>85344.479723275406</v>
      </c>
      <c r="Q18" s="1">
        <f t="shared" si="2"/>
        <v>-85344.479723275406</v>
      </c>
    </row>
    <row r="19" spans="1:17" x14ac:dyDescent="0.25">
      <c r="A19" t="s">
        <v>13</v>
      </c>
      <c r="B19">
        <v>1511140336</v>
      </c>
      <c r="C19">
        <v>50371344</v>
      </c>
      <c r="D19">
        <v>0</v>
      </c>
      <c r="E19" t="s">
        <v>14</v>
      </c>
      <c r="F19" t="s">
        <v>14</v>
      </c>
      <c r="G19">
        <v>1092.173</v>
      </c>
      <c r="H19" t="s">
        <v>14</v>
      </c>
      <c r="I19">
        <v>0</v>
      </c>
      <c r="J19" t="s">
        <v>14</v>
      </c>
      <c r="K19">
        <v>0</v>
      </c>
      <c r="L19" t="s">
        <v>14</v>
      </c>
      <c r="M19" t="s">
        <v>14</v>
      </c>
      <c r="N19">
        <f t="shared" si="0"/>
        <v>273.04325</v>
      </c>
      <c r="O19" s="1">
        <f t="shared" si="1"/>
        <v>41900.708039404948</v>
      </c>
      <c r="P19" s="1">
        <f t="shared" si="3"/>
        <v>59741.135806292783</v>
      </c>
      <c r="Q19" s="1">
        <f t="shared" si="2"/>
        <v>-59468.092556292781</v>
      </c>
    </row>
    <row r="20" spans="1:17" x14ac:dyDescent="0.25">
      <c r="A20" t="s">
        <v>13</v>
      </c>
      <c r="B20">
        <v>1511140366</v>
      </c>
      <c r="C20">
        <v>50371345</v>
      </c>
      <c r="D20">
        <v>0</v>
      </c>
      <c r="E20" t="s">
        <v>14</v>
      </c>
      <c r="F20" t="s">
        <v>14</v>
      </c>
      <c r="G20">
        <v>0</v>
      </c>
      <c r="H20" t="s">
        <v>14</v>
      </c>
      <c r="I20">
        <v>0</v>
      </c>
      <c r="J20" t="s">
        <v>14</v>
      </c>
      <c r="K20">
        <v>0</v>
      </c>
      <c r="L20" t="s">
        <v>14</v>
      </c>
      <c r="M20" t="s">
        <v>14</v>
      </c>
      <c r="N20">
        <f t="shared" si="0"/>
        <v>0</v>
      </c>
      <c r="O20" s="1">
        <f t="shared" si="1"/>
        <v>29330.495627583463</v>
      </c>
      <c r="P20" s="1">
        <f t="shared" si="3"/>
        <v>41900.708039404948</v>
      </c>
      <c r="Q20" s="1">
        <f t="shared" si="2"/>
        <v>-41900.708039404948</v>
      </c>
    </row>
    <row r="21" spans="1:17" x14ac:dyDescent="0.25">
      <c r="A21" t="s">
        <v>13</v>
      </c>
      <c r="B21">
        <v>1511140396</v>
      </c>
      <c r="C21">
        <v>50371346</v>
      </c>
      <c r="D21">
        <v>0</v>
      </c>
      <c r="E21" t="s">
        <v>14</v>
      </c>
      <c r="F21" t="s">
        <v>14</v>
      </c>
      <c r="G21">
        <v>0</v>
      </c>
      <c r="H21" t="s">
        <v>14</v>
      </c>
      <c r="I21">
        <v>0</v>
      </c>
      <c r="J21" t="s">
        <v>14</v>
      </c>
      <c r="K21">
        <v>819.25099999999998</v>
      </c>
      <c r="L21" t="s">
        <v>14</v>
      </c>
      <c r="M21" t="s">
        <v>14</v>
      </c>
      <c r="N21">
        <f t="shared" si="0"/>
        <v>204.81274999999999</v>
      </c>
      <c r="O21" s="1">
        <f t="shared" si="1"/>
        <v>20592.790764308422</v>
      </c>
      <c r="P21" s="1">
        <f t="shared" si="3"/>
        <v>29330.495627583463</v>
      </c>
      <c r="Q21" s="1">
        <f t="shared" si="2"/>
        <v>-29125.682877583462</v>
      </c>
    </row>
    <row r="22" spans="1:17" x14ac:dyDescent="0.25">
      <c r="A22" t="s">
        <v>13</v>
      </c>
      <c r="B22">
        <v>1511140426</v>
      </c>
      <c r="C22">
        <v>50371347</v>
      </c>
      <c r="D22">
        <v>0</v>
      </c>
      <c r="E22" t="s">
        <v>14</v>
      </c>
      <c r="F22" t="s">
        <v>14</v>
      </c>
      <c r="G22">
        <v>0</v>
      </c>
      <c r="H22" t="s">
        <v>14</v>
      </c>
      <c r="I22">
        <v>0</v>
      </c>
      <c r="J22" t="s">
        <v>14</v>
      </c>
      <c r="K22">
        <v>0</v>
      </c>
      <c r="L22" t="s">
        <v>14</v>
      </c>
      <c r="M22" t="s">
        <v>14</v>
      </c>
      <c r="N22">
        <f t="shared" si="0"/>
        <v>0</v>
      </c>
      <c r="O22" s="1">
        <f t="shared" si="1"/>
        <v>14414.953535015895</v>
      </c>
      <c r="P22" s="1">
        <f t="shared" si="3"/>
        <v>20592.790764308422</v>
      </c>
      <c r="Q22" s="1">
        <f t="shared" si="2"/>
        <v>-20592.790764308422</v>
      </c>
    </row>
    <row r="23" spans="1:17" x14ac:dyDescent="0.25">
      <c r="A23" t="s">
        <v>13</v>
      </c>
      <c r="B23">
        <v>1511140456</v>
      </c>
      <c r="C23">
        <v>50371348</v>
      </c>
      <c r="D23">
        <v>0</v>
      </c>
      <c r="E23" t="s">
        <v>14</v>
      </c>
      <c r="F23" t="s">
        <v>14</v>
      </c>
      <c r="G23">
        <v>0</v>
      </c>
      <c r="H23" t="s">
        <v>14</v>
      </c>
      <c r="I23">
        <v>0</v>
      </c>
      <c r="J23" t="s">
        <v>14</v>
      </c>
      <c r="K23">
        <v>0</v>
      </c>
      <c r="L23" t="s">
        <v>14</v>
      </c>
      <c r="M23" t="s">
        <v>14</v>
      </c>
      <c r="N23">
        <f t="shared" si="0"/>
        <v>0</v>
      </c>
      <c r="O23" s="1">
        <f t="shared" si="1"/>
        <v>10090.467474511126</v>
      </c>
      <c r="P23" s="1">
        <f t="shared" si="3"/>
        <v>14414.953535015895</v>
      </c>
      <c r="Q23" s="1">
        <f t="shared" si="2"/>
        <v>-14414.953535015895</v>
      </c>
    </row>
    <row r="24" spans="1:17" x14ac:dyDescent="0.25">
      <c r="A24" t="s">
        <v>13</v>
      </c>
      <c r="B24">
        <v>1511140486</v>
      </c>
      <c r="C24">
        <v>50371349</v>
      </c>
      <c r="D24">
        <v>0</v>
      </c>
      <c r="E24" t="s">
        <v>14</v>
      </c>
      <c r="F24" t="s">
        <v>14</v>
      </c>
      <c r="G24">
        <v>0</v>
      </c>
      <c r="H24" t="s">
        <v>14</v>
      </c>
      <c r="I24">
        <v>0</v>
      </c>
      <c r="J24" t="s">
        <v>14</v>
      </c>
      <c r="K24">
        <v>273.11200000000002</v>
      </c>
      <c r="L24" t="s">
        <v>14</v>
      </c>
      <c r="M24" t="s">
        <v>14</v>
      </c>
      <c r="N24">
        <f t="shared" si="0"/>
        <v>68.278000000000006</v>
      </c>
      <c r="O24" s="1">
        <f t="shared" si="1"/>
        <v>7083.8106321577879</v>
      </c>
      <c r="P24" s="1">
        <f t="shared" si="3"/>
        <v>10090.467474511126</v>
      </c>
      <c r="Q24" s="1">
        <f t="shared" si="2"/>
        <v>-10022.189474511126</v>
      </c>
    </row>
    <row r="25" spans="1:17" x14ac:dyDescent="0.25">
      <c r="A25" t="s">
        <v>13</v>
      </c>
      <c r="B25">
        <v>1511140516</v>
      </c>
      <c r="C25">
        <v>50371350</v>
      </c>
      <c r="D25">
        <v>3001.7060000000001</v>
      </c>
      <c r="E25" t="s">
        <v>14</v>
      </c>
      <c r="F25" t="s">
        <v>14</v>
      </c>
      <c r="G25">
        <v>8466.2009999999991</v>
      </c>
      <c r="H25" t="s">
        <v>14</v>
      </c>
      <c r="I25">
        <v>7919.5339999999997</v>
      </c>
      <c r="J25" t="s">
        <v>14</v>
      </c>
      <c r="K25">
        <v>40684.264000000003</v>
      </c>
      <c r="L25" t="s">
        <v>14</v>
      </c>
      <c r="M25" t="s">
        <v>14</v>
      </c>
      <c r="N25">
        <f t="shared" si="0"/>
        <v>15017.92625</v>
      </c>
      <c r="O25" s="1">
        <f t="shared" si="1"/>
        <v>9464.0453175104522</v>
      </c>
      <c r="P25" s="1">
        <f t="shared" si="3"/>
        <v>7083.8106321577879</v>
      </c>
      <c r="Q25" s="1">
        <f t="shared" si="2"/>
        <v>7934.1156178422125</v>
      </c>
    </row>
    <row r="26" spans="1:17" x14ac:dyDescent="0.25">
      <c r="A26" t="s">
        <v>13</v>
      </c>
      <c r="B26">
        <v>1511140546</v>
      </c>
      <c r="C26">
        <v>50371351</v>
      </c>
      <c r="D26">
        <v>136.65299999999999</v>
      </c>
      <c r="E26" t="s">
        <v>14</v>
      </c>
      <c r="F26" t="s">
        <v>14</v>
      </c>
      <c r="G26">
        <v>0</v>
      </c>
      <c r="H26" t="s">
        <v>14</v>
      </c>
      <c r="I26">
        <v>0</v>
      </c>
      <c r="J26" t="s">
        <v>14</v>
      </c>
      <c r="K26">
        <v>128053.98</v>
      </c>
      <c r="L26" t="s">
        <v>14</v>
      </c>
      <c r="M26" t="s">
        <v>14</v>
      </c>
      <c r="N26">
        <f t="shared" si="0"/>
        <v>32047.65825</v>
      </c>
      <c r="O26" s="1">
        <f t="shared" si="1"/>
        <v>16239.129197257316</v>
      </c>
      <c r="P26" s="1">
        <f t="shared" si="3"/>
        <v>9464.0453175104522</v>
      </c>
      <c r="Q26" s="1">
        <f t="shared" si="2"/>
        <v>22583.612932489548</v>
      </c>
    </row>
    <row r="27" spans="1:17" x14ac:dyDescent="0.25">
      <c r="A27" t="s">
        <v>13</v>
      </c>
      <c r="B27">
        <v>1511140576</v>
      </c>
      <c r="C27">
        <v>50371352</v>
      </c>
      <c r="D27">
        <v>0</v>
      </c>
      <c r="E27" t="s">
        <v>14</v>
      </c>
      <c r="F27" t="s">
        <v>14</v>
      </c>
      <c r="G27">
        <v>0</v>
      </c>
      <c r="H27" t="s">
        <v>14</v>
      </c>
      <c r="I27">
        <v>0</v>
      </c>
      <c r="J27" t="s">
        <v>14</v>
      </c>
      <c r="K27">
        <v>362779.88400000002</v>
      </c>
      <c r="L27" t="s">
        <v>14</v>
      </c>
      <c r="M27" t="s">
        <v>14</v>
      </c>
      <c r="N27">
        <f t="shared" si="0"/>
        <v>90694.971000000005</v>
      </c>
      <c r="O27" s="1">
        <f t="shared" si="1"/>
        <v>38575.881738080119</v>
      </c>
      <c r="P27" s="1">
        <f t="shared" si="3"/>
        <v>16239.129197257316</v>
      </c>
      <c r="Q27" s="1">
        <f t="shared" si="2"/>
        <v>74455.841802742681</v>
      </c>
    </row>
    <row r="28" spans="1:17" x14ac:dyDescent="0.25">
      <c r="A28" t="s">
        <v>13</v>
      </c>
      <c r="B28">
        <v>1511140606</v>
      </c>
      <c r="C28">
        <v>50371353</v>
      </c>
      <c r="D28">
        <v>26224.508000000002</v>
      </c>
      <c r="E28" t="s">
        <v>14</v>
      </c>
      <c r="F28" t="s">
        <v>14</v>
      </c>
      <c r="G28">
        <v>0</v>
      </c>
      <c r="H28" t="s">
        <v>14</v>
      </c>
      <c r="I28">
        <v>0</v>
      </c>
      <c r="J28" t="s">
        <v>14</v>
      </c>
      <c r="K28">
        <v>389238.96600000001</v>
      </c>
      <c r="L28" t="s">
        <v>14</v>
      </c>
      <c r="M28" t="s">
        <v>14</v>
      </c>
      <c r="N28">
        <f t="shared" si="0"/>
        <v>103865.86850000001</v>
      </c>
      <c r="O28" s="1">
        <f t="shared" si="1"/>
        <v>58162.877766656085</v>
      </c>
      <c r="P28" s="1">
        <f t="shared" si="3"/>
        <v>38575.881738080119</v>
      </c>
      <c r="Q28" s="1">
        <f t="shared" si="2"/>
        <v>65289.986761919892</v>
      </c>
    </row>
    <row r="29" spans="1:17" x14ac:dyDescent="0.25">
      <c r="A29" t="s">
        <v>13</v>
      </c>
      <c r="B29">
        <v>1511140636</v>
      </c>
      <c r="C29">
        <v>50371354</v>
      </c>
      <c r="D29">
        <v>40682.067000000003</v>
      </c>
      <c r="E29" t="s">
        <v>14</v>
      </c>
      <c r="F29" t="s">
        <v>14</v>
      </c>
      <c r="G29">
        <v>136.53399999999999</v>
      </c>
      <c r="H29" t="s">
        <v>14</v>
      </c>
      <c r="I29">
        <v>955.28499999999997</v>
      </c>
      <c r="J29" t="s">
        <v>14</v>
      </c>
      <c r="K29">
        <v>678981.07499999995</v>
      </c>
      <c r="L29" t="s">
        <v>14</v>
      </c>
      <c r="M29" t="s">
        <v>14</v>
      </c>
      <c r="N29">
        <f t="shared" si="0"/>
        <v>180188.74025</v>
      </c>
      <c r="O29" s="1">
        <f t="shared" si="1"/>
        <v>94770.63651165925</v>
      </c>
      <c r="P29" s="1">
        <f t="shared" si="3"/>
        <v>58162.877766656085</v>
      </c>
      <c r="Q29" s="1">
        <f t="shared" si="2"/>
        <v>122025.86248334392</v>
      </c>
    </row>
    <row r="30" spans="1:17" x14ac:dyDescent="0.25">
      <c r="A30" t="s">
        <v>13</v>
      </c>
      <c r="B30">
        <v>1511140666</v>
      </c>
      <c r="C30">
        <v>50371355</v>
      </c>
      <c r="D30">
        <v>25391.472000000002</v>
      </c>
      <c r="E30" t="s">
        <v>14</v>
      </c>
      <c r="F30" t="s">
        <v>14</v>
      </c>
      <c r="G30">
        <v>0</v>
      </c>
      <c r="H30" t="s">
        <v>14</v>
      </c>
      <c r="I30">
        <v>0</v>
      </c>
      <c r="J30" t="s">
        <v>14</v>
      </c>
      <c r="K30">
        <v>37269.048999999999</v>
      </c>
      <c r="L30" t="s">
        <v>14</v>
      </c>
      <c r="M30" t="s">
        <v>14</v>
      </c>
      <c r="N30">
        <f t="shared" si="0"/>
        <v>15665.13025</v>
      </c>
      <c r="O30" s="1">
        <f t="shared" si="1"/>
        <v>71038.984633161468</v>
      </c>
      <c r="P30" s="1">
        <f t="shared" si="3"/>
        <v>94770.63651165925</v>
      </c>
      <c r="Q30" s="1">
        <f t="shared" si="2"/>
        <v>-79105.506261659248</v>
      </c>
    </row>
    <row r="31" spans="1:17" x14ac:dyDescent="0.25">
      <c r="A31" t="s">
        <v>13</v>
      </c>
      <c r="B31">
        <v>1511140696</v>
      </c>
      <c r="C31">
        <v>50371356</v>
      </c>
      <c r="D31">
        <v>26214.669000000002</v>
      </c>
      <c r="E31" t="s">
        <v>14</v>
      </c>
      <c r="F31" t="s">
        <v>14</v>
      </c>
      <c r="G31">
        <v>4368.2</v>
      </c>
      <c r="H31" t="s">
        <v>14</v>
      </c>
      <c r="I31">
        <v>0</v>
      </c>
      <c r="J31" t="s">
        <v>14</v>
      </c>
      <c r="K31">
        <v>39183.571000000004</v>
      </c>
      <c r="L31" t="s">
        <v>14</v>
      </c>
      <c r="M31" t="s">
        <v>14</v>
      </c>
      <c r="N31">
        <f t="shared" si="0"/>
        <v>17441.61</v>
      </c>
      <c r="O31" s="1">
        <f t="shared" si="1"/>
        <v>54959.772243213025</v>
      </c>
      <c r="P31" s="1">
        <f t="shared" si="3"/>
        <v>71038.984633161468</v>
      </c>
      <c r="Q31" s="1">
        <f t="shared" si="2"/>
        <v>-53597.374633161468</v>
      </c>
    </row>
    <row r="32" spans="1:17" x14ac:dyDescent="0.25">
      <c r="A32" t="s">
        <v>13</v>
      </c>
      <c r="B32">
        <v>1511140726</v>
      </c>
      <c r="C32">
        <v>50371357</v>
      </c>
      <c r="D32">
        <v>39340.641000000003</v>
      </c>
      <c r="E32" t="s">
        <v>14</v>
      </c>
      <c r="F32" t="s">
        <v>14</v>
      </c>
      <c r="G32">
        <v>0</v>
      </c>
      <c r="H32" t="s">
        <v>14</v>
      </c>
      <c r="I32">
        <v>0</v>
      </c>
      <c r="J32" t="s">
        <v>14</v>
      </c>
      <c r="K32">
        <v>31402.308000000001</v>
      </c>
      <c r="L32" t="s">
        <v>14</v>
      </c>
      <c r="M32" t="s">
        <v>14</v>
      </c>
      <c r="N32">
        <f t="shared" si="0"/>
        <v>17685.737250000002</v>
      </c>
      <c r="O32" s="1">
        <f t="shared" si="1"/>
        <v>43777.561745249113</v>
      </c>
      <c r="P32" s="1">
        <f t="shared" si="3"/>
        <v>54959.772243213025</v>
      </c>
      <c r="Q32" s="1">
        <f t="shared" si="2"/>
        <v>-37274.034993213019</v>
      </c>
    </row>
    <row r="33" spans="1:17" x14ac:dyDescent="0.25">
      <c r="A33" t="s">
        <v>13</v>
      </c>
      <c r="B33">
        <v>1511140756</v>
      </c>
      <c r="C33">
        <v>50371358</v>
      </c>
      <c r="D33">
        <v>39307.934000000001</v>
      </c>
      <c r="E33" t="s">
        <v>14</v>
      </c>
      <c r="F33" t="s">
        <v>14</v>
      </c>
      <c r="G33">
        <v>27300.035</v>
      </c>
      <c r="H33" t="s">
        <v>14</v>
      </c>
      <c r="I33">
        <v>0</v>
      </c>
      <c r="J33" t="s">
        <v>14</v>
      </c>
      <c r="K33">
        <v>72231.187000000005</v>
      </c>
      <c r="L33" t="s">
        <v>14</v>
      </c>
      <c r="M33" t="s">
        <v>14</v>
      </c>
      <c r="N33">
        <f t="shared" si="0"/>
        <v>34709.789000000004</v>
      </c>
      <c r="O33" s="1">
        <f t="shared" si="1"/>
        <v>41057.229921674378</v>
      </c>
      <c r="P33" s="1">
        <f t="shared" si="3"/>
        <v>43777.561745249113</v>
      </c>
      <c r="Q33" s="1">
        <f t="shared" si="2"/>
        <v>-9067.772745249109</v>
      </c>
    </row>
    <row r="34" spans="1:17" x14ac:dyDescent="0.25">
      <c r="A34" t="s">
        <v>13</v>
      </c>
      <c r="B34">
        <v>1511140786</v>
      </c>
      <c r="C34">
        <v>50371359</v>
      </c>
      <c r="D34">
        <v>28664.335999999999</v>
      </c>
      <c r="E34" t="s">
        <v>14</v>
      </c>
      <c r="F34" t="s">
        <v>14</v>
      </c>
      <c r="G34">
        <v>29624.457999999999</v>
      </c>
      <c r="H34" t="s">
        <v>14</v>
      </c>
      <c r="I34">
        <v>4368.9290000000001</v>
      </c>
      <c r="J34" t="s">
        <v>14</v>
      </c>
      <c r="K34">
        <v>41774.569000000003</v>
      </c>
      <c r="L34" t="s">
        <v>14</v>
      </c>
      <c r="M34" t="s">
        <v>14</v>
      </c>
      <c r="N34">
        <f t="shared" si="0"/>
        <v>26108.073</v>
      </c>
      <c r="O34" s="1">
        <f t="shared" si="1"/>
        <v>36572.48284517206</v>
      </c>
      <c r="P34" s="1">
        <f t="shared" si="3"/>
        <v>41057.229921674378</v>
      </c>
      <c r="Q34" s="1">
        <f t="shared" si="2"/>
        <v>-14949.156921674377</v>
      </c>
    </row>
    <row r="35" spans="1:17" x14ac:dyDescent="0.25">
      <c r="A35" t="s">
        <v>13</v>
      </c>
      <c r="B35">
        <v>1511140816</v>
      </c>
      <c r="C35">
        <v>50371360</v>
      </c>
      <c r="D35">
        <v>58859.069000000003</v>
      </c>
      <c r="E35" t="s">
        <v>14</v>
      </c>
      <c r="F35" t="s">
        <v>14</v>
      </c>
      <c r="G35">
        <v>427014.72899999999</v>
      </c>
      <c r="H35" t="s">
        <v>14</v>
      </c>
      <c r="I35">
        <v>93929.407000000007</v>
      </c>
      <c r="J35" t="s">
        <v>14</v>
      </c>
      <c r="K35">
        <v>214107.997</v>
      </c>
      <c r="L35" t="s">
        <v>14</v>
      </c>
      <c r="M35" t="s">
        <v>14</v>
      </c>
      <c r="N35">
        <f t="shared" si="0"/>
        <v>198477.80050000001</v>
      </c>
      <c r="O35" s="1">
        <f t="shared" si="1"/>
        <v>85144.078141620441</v>
      </c>
      <c r="P35" s="1">
        <f t="shared" si="3"/>
        <v>36572.48284517206</v>
      </c>
      <c r="Q35" s="1">
        <f t="shared" si="2"/>
        <v>161905.31765482796</v>
      </c>
    </row>
    <row r="36" spans="1:17" x14ac:dyDescent="0.25">
      <c r="A36" t="s">
        <v>13</v>
      </c>
      <c r="B36">
        <v>1511140846</v>
      </c>
      <c r="C36">
        <v>50371361</v>
      </c>
      <c r="D36">
        <v>875543.85400000005</v>
      </c>
      <c r="E36" t="s">
        <v>14</v>
      </c>
      <c r="F36" t="s">
        <v>14</v>
      </c>
      <c r="G36">
        <v>699757.72</v>
      </c>
      <c r="H36" t="s">
        <v>14</v>
      </c>
      <c r="I36">
        <v>747576.56499999994</v>
      </c>
      <c r="J36" t="s">
        <v>14</v>
      </c>
      <c r="K36">
        <v>733680.09900000005</v>
      </c>
      <c r="L36" t="s">
        <v>14</v>
      </c>
      <c r="M36" t="s">
        <v>14</v>
      </c>
      <c r="N36">
        <f t="shared" si="0"/>
        <v>764139.55949999997</v>
      </c>
      <c r="O36" s="1">
        <f t="shared" si="1"/>
        <v>288842.72254913428</v>
      </c>
      <c r="P36" s="1">
        <f t="shared" si="3"/>
        <v>85144.078141620441</v>
      </c>
      <c r="Q36" s="1">
        <f t="shared" si="2"/>
        <v>678995.48135837959</v>
      </c>
    </row>
    <row r="37" spans="1:17" x14ac:dyDescent="0.25">
      <c r="A37" t="s">
        <v>13</v>
      </c>
      <c r="B37">
        <v>1511140876</v>
      </c>
      <c r="C37">
        <v>50371362</v>
      </c>
      <c r="D37">
        <v>1078417.4939999999</v>
      </c>
      <c r="E37" t="s">
        <v>14</v>
      </c>
      <c r="F37" t="s">
        <v>14</v>
      </c>
      <c r="G37">
        <v>607220.83200000005</v>
      </c>
      <c r="H37" t="s">
        <v>14</v>
      </c>
      <c r="I37">
        <v>473066.05499999999</v>
      </c>
      <c r="J37" t="s">
        <v>14</v>
      </c>
      <c r="K37">
        <v>992070.66799999995</v>
      </c>
      <c r="L37" t="s">
        <v>14</v>
      </c>
      <c r="M37" t="s">
        <v>14</v>
      </c>
      <c r="N37">
        <f t="shared" si="0"/>
        <v>787693.76225000003</v>
      </c>
      <c r="O37" s="1">
        <f t="shared" si="1"/>
        <v>438498.03445939394</v>
      </c>
      <c r="P37" s="1">
        <f t="shared" si="3"/>
        <v>288842.72254913428</v>
      </c>
      <c r="Q37" s="1">
        <f t="shared" si="2"/>
        <v>498851.03970086575</v>
      </c>
    </row>
    <row r="38" spans="1:17" x14ac:dyDescent="0.25">
      <c r="A38" t="s">
        <v>13</v>
      </c>
      <c r="B38">
        <v>1511140906</v>
      </c>
      <c r="C38">
        <v>50371363</v>
      </c>
      <c r="D38">
        <v>929152.01800000004</v>
      </c>
      <c r="E38" t="s">
        <v>14</v>
      </c>
      <c r="F38" t="s">
        <v>14</v>
      </c>
      <c r="G38">
        <v>656667.63500000001</v>
      </c>
      <c r="H38" t="s">
        <v>14</v>
      </c>
      <c r="I38">
        <v>741889.29799999995</v>
      </c>
      <c r="J38" t="s">
        <v>14</v>
      </c>
      <c r="K38">
        <v>987818.66700000002</v>
      </c>
      <c r="L38" t="s">
        <v>14</v>
      </c>
      <c r="M38" t="s">
        <v>14</v>
      </c>
      <c r="N38">
        <f t="shared" si="0"/>
        <v>828881.90449999995</v>
      </c>
      <c r="O38" s="1">
        <f t="shared" si="1"/>
        <v>555613.19547157572</v>
      </c>
      <c r="P38" s="1">
        <f t="shared" si="3"/>
        <v>438498.03445939394</v>
      </c>
      <c r="Q38" s="1">
        <f t="shared" si="2"/>
        <v>390383.87004060601</v>
      </c>
    </row>
    <row r="39" spans="1:17" x14ac:dyDescent="0.25">
      <c r="A39" t="s">
        <v>13</v>
      </c>
      <c r="B39">
        <v>1511140936</v>
      </c>
      <c r="C39">
        <v>50371364</v>
      </c>
      <c r="D39">
        <v>1385498.7</v>
      </c>
      <c r="E39" t="s">
        <v>14</v>
      </c>
      <c r="F39" t="s">
        <v>14</v>
      </c>
      <c r="G39">
        <v>821946.56</v>
      </c>
      <c r="H39" t="s">
        <v>14</v>
      </c>
      <c r="I39">
        <v>729739.35499999998</v>
      </c>
      <c r="J39" t="s">
        <v>14</v>
      </c>
      <c r="K39">
        <v>931157.23699999996</v>
      </c>
      <c r="L39" t="s">
        <v>14</v>
      </c>
      <c r="M39" t="s">
        <v>14</v>
      </c>
      <c r="N39">
        <f t="shared" si="0"/>
        <v>967085.46299999999</v>
      </c>
      <c r="O39" s="1">
        <f t="shared" si="1"/>
        <v>679054.87573010288</v>
      </c>
      <c r="P39" s="1">
        <f t="shared" si="3"/>
        <v>555613.19547157572</v>
      </c>
      <c r="Q39" s="1">
        <f t="shared" si="2"/>
        <v>411472.26752842427</v>
      </c>
    </row>
    <row r="40" spans="1:17" x14ac:dyDescent="0.25">
      <c r="A40" t="s">
        <v>13</v>
      </c>
      <c r="B40">
        <v>1511140966</v>
      </c>
      <c r="C40">
        <v>50371365</v>
      </c>
      <c r="D40">
        <v>1682038.466</v>
      </c>
      <c r="E40" t="s">
        <v>14</v>
      </c>
      <c r="F40" t="s">
        <v>14</v>
      </c>
      <c r="G40">
        <v>1104904.4879999999</v>
      </c>
      <c r="H40" t="s">
        <v>14</v>
      </c>
      <c r="I40">
        <v>550493.24800000002</v>
      </c>
      <c r="J40" t="s">
        <v>14</v>
      </c>
      <c r="K40">
        <v>924982.78200000001</v>
      </c>
      <c r="L40" t="s">
        <v>14</v>
      </c>
      <c r="M40" t="s">
        <v>14</v>
      </c>
      <c r="N40">
        <f t="shared" si="0"/>
        <v>1065604.746</v>
      </c>
      <c r="O40" s="1">
        <f t="shared" si="1"/>
        <v>795019.83681107196</v>
      </c>
      <c r="P40" s="1">
        <f t="shared" si="3"/>
        <v>679054.87573010288</v>
      </c>
      <c r="Q40" s="1">
        <f t="shared" si="2"/>
        <v>386549.87026989716</v>
      </c>
    </row>
    <row r="41" spans="1:17" x14ac:dyDescent="0.25">
      <c r="A41" t="s">
        <v>13</v>
      </c>
      <c r="B41">
        <v>1511140996</v>
      </c>
      <c r="C41">
        <v>50371366</v>
      </c>
      <c r="D41">
        <v>2022795.507</v>
      </c>
      <c r="E41" t="s">
        <v>14</v>
      </c>
      <c r="F41" t="s">
        <v>14</v>
      </c>
      <c r="G41">
        <v>847535.98899999994</v>
      </c>
      <c r="H41" t="s">
        <v>14</v>
      </c>
      <c r="I41">
        <v>1183541.4310000001</v>
      </c>
      <c r="J41" t="s">
        <v>14</v>
      </c>
      <c r="K41">
        <v>1099647.608</v>
      </c>
      <c r="L41" t="s">
        <v>14</v>
      </c>
      <c r="M41" t="s">
        <v>14</v>
      </c>
      <c r="N41">
        <f t="shared" si="0"/>
        <v>1288380.13375</v>
      </c>
      <c r="O41" s="1">
        <f t="shared" si="1"/>
        <v>943027.92589275027</v>
      </c>
      <c r="P41" s="1">
        <f t="shared" si="3"/>
        <v>795019.83681107196</v>
      </c>
      <c r="Q41" s="1">
        <f t="shared" si="2"/>
        <v>493360.29693892808</v>
      </c>
    </row>
    <row r="42" spans="1:17" x14ac:dyDescent="0.25">
      <c r="A42" t="s">
        <v>13</v>
      </c>
      <c r="B42">
        <v>1511141026</v>
      </c>
      <c r="C42">
        <v>50371367</v>
      </c>
      <c r="D42">
        <v>1155757.321</v>
      </c>
      <c r="E42" t="s">
        <v>14</v>
      </c>
      <c r="F42" t="s">
        <v>14</v>
      </c>
      <c r="G42">
        <v>1114267.5460000001</v>
      </c>
      <c r="H42" t="s">
        <v>14</v>
      </c>
      <c r="I42">
        <v>797212.31099999999</v>
      </c>
      <c r="J42" t="s">
        <v>14</v>
      </c>
      <c r="K42">
        <v>1140052.4110000001</v>
      </c>
      <c r="L42" t="s">
        <v>14</v>
      </c>
      <c r="M42" t="s">
        <v>14</v>
      </c>
      <c r="N42">
        <f t="shared" si="0"/>
        <v>1051822.3972500002</v>
      </c>
      <c r="O42" s="1">
        <f t="shared" si="1"/>
        <v>975666.26729992521</v>
      </c>
      <c r="P42" s="1">
        <f t="shared" si="3"/>
        <v>943027.92589275027</v>
      </c>
      <c r="Q42" s="1">
        <f t="shared" si="2"/>
        <v>108794.47135724989</v>
      </c>
    </row>
    <row r="43" spans="1:17" x14ac:dyDescent="0.25">
      <c r="A43" t="s">
        <v>13</v>
      </c>
      <c r="B43">
        <v>1511141056</v>
      </c>
      <c r="C43">
        <v>50371368</v>
      </c>
      <c r="D43">
        <v>1277980.54</v>
      </c>
      <c r="E43" t="s">
        <v>14</v>
      </c>
      <c r="F43" t="s">
        <v>14</v>
      </c>
      <c r="G43">
        <v>1133970.4169999999</v>
      </c>
      <c r="H43" t="s">
        <v>14</v>
      </c>
      <c r="I43">
        <v>1047411.069</v>
      </c>
      <c r="J43" t="s">
        <v>14</v>
      </c>
      <c r="K43">
        <v>1275356.9080000001</v>
      </c>
      <c r="L43" t="s">
        <v>14</v>
      </c>
      <c r="M43" t="s">
        <v>14</v>
      </c>
      <c r="N43">
        <f t="shared" si="0"/>
        <v>1183679.7335000001</v>
      </c>
      <c r="O43" s="1">
        <f t="shared" si="1"/>
        <v>1038070.3071599477</v>
      </c>
      <c r="P43" s="1">
        <f t="shared" si="3"/>
        <v>975666.26729992521</v>
      </c>
      <c r="Q43" s="1">
        <f t="shared" si="2"/>
        <v>208013.46620007488</v>
      </c>
    </row>
    <row r="44" spans="1:17" x14ac:dyDescent="0.25">
      <c r="A44" t="s">
        <v>13</v>
      </c>
      <c r="B44">
        <v>1511141086</v>
      </c>
      <c r="C44">
        <v>50371369</v>
      </c>
      <c r="D44">
        <v>816003.11699999997</v>
      </c>
      <c r="E44" t="s">
        <v>14</v>
      </c>
      <c r="F44" t="s">
        <v>14</v>
      </c>
      <c r="G44">
        <v>981076.63399999996</v>
      </c>
      <c r="H44" t="s">
        <v>14</v>
      </c>
      <c r="I44">
        <v>921703.47699999996</v>
      </c>
      <c r="J44" t="s">
        <v>14</v>
      </c>
      <c r="K44">
        <v>1271285.128</v>
      </c>
      <c r="L44" t="s">
        <v>14</v>
      </c>
      <c r="M44" t="s">
        <v>14</v>
      </c>
      <c r="N44">
        <f t="shared" si="0"/>
        <v>997517.08900000004</v>
      </c>
      <c r="O44" s="1">
        <f t="shared" si="1"/>
        <v>1025904.3417119634</v>
      </c>
      <c r="P44" s="1">
        <f t="shared" si="3"/>
        <v>1038070.3071599477</v>
      </c>
      <c r="Q44" s="1">
        <f t="shared" si="2"/>
        <v>-40553.218159947661</v>
      </c>
    </row>
    <row r="45" spans="1:17" x14ac:dyDescent="0.25">
      <c r="A45" t="s">
        <v>13</v>
      </c>
      <c r="B45">
        <v>1511141116</v>
      </c>
      <c r="C45">
        <v>50371370</v>
      </c>
      <c r="D45">
        <v>1321474.4850000001</v>
      </c>
      <c r="E45" t="s">
        <v>14</v>
      </c>
      <c r="F45" t="s">
        <v>14</v>
      </c>
      <c r="G45">
        <v>1085766.675</v>
      </c>
      <c r="H45" t="s">
        <v>14</v>
      </c>
      <c r="I45">
        <v>772023.22</v>
      </c>
      <c r="J45" t="s">
        <v>14</v>
      </c>
      <c r="K45">
        <v>1068496.098</v>
      </c>
      <c r="L45" t="s">
        <v>14</v>
      </c>
      <c r="M45" t="s">
        <v>14</v>
      </c>
      <c r="N45">
        <f t="shared" si="0"/>
        <v>1061940.1195</v>
      </c>
      <c r="O45" s="1">
        <f t="shared" si="1"/>
        <v>1036715.0750483744</v>
      </c>
      <c r="P45" s="1">
        <f t="shared" si="3"/>
        <v>1025904.3417119634</v>
      </c>
      <c r="Q45" s="1">
        <f t="shared" si="2"/>
        <v>36035.777788036619</v>
      </c>
    </row>
    <row r="46" spans="1:17" x14ac:dyDescent="0.25">
      <c r="A46" t="s">
        <v>13</v>
      </c>
      <c r="B46">
        <v>1511141146</v>
      </c>
      <c r="C46">
        <v>50371371</v>
      </c>
      <c r="D46">
        <v>1465688.071</v>
      </c>
      <c r="E46" t="s">
        <v>14</v>
      </c>
      <c r="F46" t="s">
        <v>14</v>
      </c>
      <c r="G46">
        <v>1408961.067</v>
      </c>
      <c r="H46" t="s">
        <v>14</v>
      </c>
      <c r="I46">
        <v>1170736.852</v>
      </c>
      <c r="J46" t="s">
        <v>14</v>
      </c>
      <c r="K46">
        <v>1243566.493</v>
      </c>
      <c r="L46" t="s">
        <v>14</v>
      </c>
      <c r="M46" t="s">
        <v>14</v>
      </c>
      <c r="N46">
        <f t="shared" si="0"/>
        <v>1322238.12075</v>
      </c>
      <c r="O46" s="1">
        <f t="shared" si="1"/>
        <v>1122371.988758862</v>
      </c>
      <c r="P46" s="1">
        <f t="shared" si="3"/>
        <v>1036715.0750483744</v>
      </c>
      <c r="Q46" s="1">
        <f t="shared" si="2"/>
        <v>285523.04570162564</v>
      </c>
    </row>
    <row r="47" spans="1:17" x14ac:dyDescent="0.25">
      <c r="A47" t="s">
        <v>13</v>
      </c>
      <c r="B47">
        <v>1511141176</v>
      </c>
      <c r="C47">
        <v>50371372</v>
      </c>
      <c r="D47">
        <v>754241.74899999995</v>
      </c>
      <c r="E47" t="s">
        <v>14</v>
      </c>
      <c r="F47" t="s">
        <v>14</v>
      </c>
      <c r="G47">
        <v>1097864.821</v>
      </c>
      <c r="H47" t="s">
        <v>14</v>
      </c>
      <c r="I47">
        <v>778104.50600000005</v>
      </c>
      <c r="J47" t="s">
        <v>14</v>
      </c>
      <c r="K47">
        <v>968975.58</v>
      </c>
      <c r="L47" t="s">
        <v>14</v>
      </c>
      <c r="M47" t="s">
        <v>14</v>
      </c>
      <c r="N47">
        <f t="shared" si="0"/>
        <v>899796.66399999999</v>
      </c>
      <c r="O47" s="1">
        <f t="shared" si="1"/>
        <v>1055599.3913312033</v>
      </c>
      <c r="P47" s="1">
        <f t="shared" si="3"/>
        <v>1122371.988758862</v>
      </c>
      <c r="Q47" s="1">
        <f t="shared" si="2"/>
        <v>-222575.32475886203</v>
      </c>
    </row>
    <row r="48" spans="1:17" x14ac:dyDescent="0.25">
      <c r="A48" t="s">
        <v>13</v>
      </c>
      <c r="B48">
        <v>1511141206</v>
      </c>
      <c r="C48">
        <v>50371373</v>
      </c>
      <c r="D48">
        <v>1129430.787</v>
      </c>
      <c r="E48" t="s">
        <v>14</v>
      </c>
      <c r="F48" t="s">
        <v>14</v>
      </c>
      <c r="G48">
        <v>1438651.0589999999</v>
      </c>
      <c r="H48" t="s">
        <v>14</v>
      </c>
      <c r="I48">
        <v>1141168.3089999999</v>
      </c>
      <c r="J48" t="s">
        <v>14</v>
      </c>
      <c r="K48">
        <v>1516342.3810000001</v>
      </c>
      <c r="L48" t="s">
        <v>14</v>
      </c>
      <c r="M48" t="s">
        <v>14</v>
      </c>
      <c r="N48">
        <f t="shared" si="0"/>
        <v>1306398.1340000001</v>
      </c>
      <c r="O48" s="1">
        <f t="shared" si="1"/>
        <v>1130839.0141318422</v>
      </c>
      <c r="P48" s="1">
        <f t="shared" si="3"/>
        <v>1055599.3913312033</v>
      </c>
      <c r="Q48" s="1">
        <f t="shared" si="2"/>
        <v>250798.7426687968</v>
      </c>
    </row>
    <row r="49" spans="1:17" x14ac:dyDescent="0.25">
      <c r="A49" t="s">
        <v>13</v>
      </c>
      <c r="B49">
        <v>1511141236</v>
      </c>
      <c r="C49">
        <v>50371374</v>
      </c>
      <c r="D49">
        <v>709761.35400000005</v>
      </c>
      <c r="E49" t="s">
        <v>14</v>
      </c>
      <c r="F49" t="s">
        <v>14</v>
      </c>
      <c r="G49">
        <v>1059497.395</v>
      </c>
      <c r="H49" t="s">
        <v>14</v>
      </c>
      <c r="I49">
        <v>524225.57900000003</v>
      </c>
      <c r="J49" t="s">
        <v>14</v>
      </c>
      <c r="K49">
        <v>901179.54299999995</v>
      </c>
      <c r="L49" t="s">
        <v>14</v>
      </c>
      <c r="M49" t="s">
        <v>14</v>
      </c>
      <c r="N49">
        <f t="shared" si="0"/>
        <v>798665.96775000007</v>
      </c>
      <c r="O49" s="1">
        <f t="shared" si="1"/>
        <v>1031187.1002172895</v>
      </c>
      <c r="P49" s="1">
        <f t="shared" si="3"/>
        <v>1130839.0141318422</v>
      </c>
      <c r="Q49" s="1">
        <f t="shared" si="2"/>
        <v>-332173.04638184211</v>
      </c>
    </row>
    <row r="50" spans="1:17" x14ac:dyDescent="0.25">
      <c r="A50" t="s">
        <v>13</v>
      </c>
      <c r="B50">
        <v>1511141266</v>
      </c>
      <c r="C50">
        <v>50371375</v>
      </c>
      <c r="D50">
        <v>1104322.2139999999</v>
      </c>
      <c r="E50" t="s">
        <v>14</v>
      </c>
      <c r="F50" t="s">
        <v>14</v>
      </c>
      <c r="G50">
        <v>1650441.773</v>
      </c>
      <c r="H50" t="s">
        <v>14</v>
      </c>
      <c r="I50">
        <v>1060929.5830000001</v>
      </c>
      <c r="J50" t="s">
        <v>14</v>
      </c>
      <c r="K50">
        <v>1297860.389</v>
      </c>
      <c r="L50" t="s">
        <v>14</v>
      </c>
      <c r="M50" t="s">
        <v>14</v>
      </c>
      <c r="N50">
        <f t="shared" si="0"/>
        <v>1278388.4897499999</v>
      </c>
      <c r="O50" s="1">
        <f t="shared" si="1"/>
        <v>1105347.5170771026</v>
      </c>
      <c r="P50" s="1">
        <f t="shared" si="3"/>
        <v>1031187.1002172895</v>
      </c>
      <c r="Q50" s="1">
        <f t="shared" si="2"/>
        <v>247201.38953271043</v>
      </c>
    </row>
    <row r="51" spans="1:17" x14ac:dyDescent="0.25">
      <c r="A51" t="s">
        <v>13</v>
      </c>
      <c r="B51">
        <v>1511141296</v>
      </c>
      <c r="C51">
        <v>50371376</v>
      </c>
      <c r="D51">
        <v>814408.68</v>
      </c>
      <c r="E51" t="s">
        <v>14</v>
      </c>
      <c r="F51" t="s">
        <v>14</v>
      </c>
      <c r="G51">
        <v>1553441.8940000001</v>
      </c>
      <c r="H51" t="s">
        <v>14</v>
      </c>
      <c r="I51">
        <v>886395.90700000001</v>
      </c>
      <c r="J51" t="s">
        <v>14</v>
      </c>
      <c r="K51">
        <v>1078895.2279999999</v>
      </c>
      <c r="L51" t="s">
        <v>14</v>
      </c>
      <c r="M51" t="s">
        <v>14</v>
      </c>
      <c r="N51">
        <f t="shared" si="0"/>
        <v>1083285.4272499999</v>
      </c>
      <c r="O51" s="1">
        <f t="shared" si="1"/>
        <v>1098728.8901289715</v>
      </c>
      <c r="P51" s="1">
        <f t="shared" si="3"/>
        <v>1105347.5170771026</v>
      </c>
      <c r="Q51" s="1">
        <f t="shared" si="2"/>
        <v>-22062.089827102609</v>
      </c>
    </row>
    <row r="52" spans="1:17" x14ac:dyDescent="0.25">
      <c r="A52" t="s">
        <v>13</v>
      </c>
      <c r="B52">
        <v>1511141326</v>
      </c>
      <c r="C52">
        <v>50371377</v>
      </c>
      <c r="D52">
        <v>1094518.2220000001</v>
      </c>
      <c r="E52" t="s">
        <v>14</v>
      </c>
      <c r="F52" t="s">
        <v>14</v>
      </c>
      <c r="G52">
        <v>963586.77599999995</v>
      </c>
      <c r="H52" t="s">
        <v>14</v>
      </c>
      <c r="I52">
        <v>770186.74300000002</v>
      </c>
      <c r="J52" t="s">
        <v>14</v>
      </c>
      <c r="K52">
        <v>1413150.6810000001</v>
      </c>
      <c r="L52" t="s">
        <v>14</v>
      </c>
      <c r="M52" t="s">
        <v>14</v>
      </c>
      <c r="N52">
        <f t="shared" si="0"/>
        <v>1060360.6055000001</v>
      </c>
      <c r="O52" s="1">
        <f t="shared" si="1"/>
        <v>1087218.40474028</v>
      </c>
      <c r="P52" s="1">
        <f t="shared" si="3"/>
        <v>1098728.8901289715</v>
      </c>
      <c r="Q52" s="1">
        <f t="shared" si="2"/>
        <v>-38368.28462897148</v>
      </c>
    </row>
    <row r="53" spans="1:17" x14ac:dyDescent="0.25">
      <c r="A53" t="s">
        <v>13</v>
      </c>
      <c r="B53">
        <v>1511141356</v>
      </c>
      <c r="C53">
        <v>50371378</v>
      </c>
      <c r="D53">
        <v>1053287.92</v>
      </c>
      <c r="E53" t="s">
        <v>14</v>
      </c>
      <c r="F53" t="s">
        <v>14</v>
      </c>
      <c r="G53">
        <v>67861.835000000006</v>
      </c>
      <c r="H53" t="s">
        <v>14</v>
      </c>
      <c r="I53">
        <v>1069466.203</v>
      </c>
      <c r="J53" t="s">
        <v>14</v>
      </c>
      <c r="K53">
        <v>1308534.8640000001</v>
      </c>
      <c r="L53" t="s">
        <v>14</v>
      </c>
      <c r="M53" t="s">
        <v>14</v>
      </c>
      <c r="N53">
        <f t="shared" si="0"/>
        <v>874787.70549999992</v>
      </c>
      <c r="O53" s="1">
        <f t="shared" si="1"/>
        <v>1023489.1949681959</v>
      </c>
      <c r="P53" s="1">
        <f t="shared" si="3"/>
        <v>1087218.40474028</v>
      </c>
      <c r="Q53" s="1">
        <f t="shared" si="2"/>
        <v>-212430.69924028008</v>
      </c>
    </row>
    <row r="54" spans="1:17" x14ac:dyDescent="0.25">
      <c r="A54" t="s">
        <v>13</v>
      </c>
      <c r="B54">
        <v>1511141386</v>
      </c>
      <c r="C54">
        <v>50371379</v>
      </c>
      <c r="D54">
        <v>1593587.3319999999</v>
      </c>
      <c r="E54" t="s">
        <v>14</v>
      </c>
      <c r="F54" t="s">
        <v>14</v>
      </c>
      <c r="G54">
        <v>1457081.4979999999</v>
      </c>
      <c r="H54" t="s">
        <v>14</v>
      </c>
      <c r="I54">
        <v>1096975.3600000001</v>
      </c>
      <c r="J54" t="s">
        <v>14</v>
      </c>
      <c r="K54">
        <v>1402646.4410000001</v>
      </c>
      <c r="L54" t="s">
        <v>14</v>
      </c>
      <c r="M54" t="s">
        <v>14</v>
      </c>
      <c r="N54">
        <f t="shared" si="0"/>
        <v>1387572.6577500002</v>
      </c>
      <c r="O54" s="1">
        <f t="shared" si="1"/>
        <v>1132714.2338027372</v>
      </c>
      <c r="P54" s="1">
        <f t="shared" si="3"/>
        <v>1023489.1949681959</v>
      </c>
      <c r="Q54" s="1">
        <f t="shared" si="2"/>
        <v>364083.46278180438</v>
      </c>
    </row>
    <row r="55" spans="1:17" x14ac:dyDescent="0.25">
      <c r="A55" t="s">
        <v>13</v>
      </c>
      <c r="B55">
        <v>1511141416</v>
      </c>
      <c r="C55">
        <v>50371380</v>
      </c>
      <c r="D55">
        <v>1652919.2180000001</v>
      </c>
      <c r="E55" t="s">
        <v>14</v>
      </c>
      <c r="F55" t="s">
        <v>14</v>
      </c>
      <c r="G55">
        <v>958304.74300000002</v>
      </c>
      <c r="H55" t="s">
        <v>14</v>
      </c>
      <c r="I55">
        <v>1212587.32</v>
      </c>
      <c r="J55" t="s">
        <v>14</v>
      </c>
      <c r="K55">
        <v>1423186.42</v>
      </c>
      <c r="L55" t="s">
        <v>14</v>
      </c>
      <c r="M55" t="s">
        <v>14</v>
      </c>
      <c r="N55">
        <f t="shared" si="0"/>
        <v>1311749.4252500001</v>
      </c>
      <c r="O55" s="1">
        <f t="shared" si="1"/>
        <v>1186424.7912369161</v>
      </c>
      <c r="P55" s="1">
        <f t="shared" si="3"/>
        <v>1132714.2338027372</v>
      </c>
      <c r="Q55" s="1">
        <f t="shared" si="2"/>
        <v>179035.19144726289</v>
      </c>
    </row>
    <row r="56" spans="1:17" x14ac:dyDescent="0.25">
      <c r="A56" t="s">
        <v>13</v>
      </c>
      <c r="B56">
        <v>1511141446</v>
      </c>
      <c r="C56">
        <v>50371381</v>
      </c>
      <c r="D56">
        <v>732191.49699999997</v>
      </c>
      <c r="E56" t="s">
        <v>14</v>
      </c>
      <c r="F56" t="s">
        <v>14</v>
      </c>
      <c r="G56">
        <v>642732.57400000002</v>
      </c>
      <c r="H56" t="s">
        <v>14</v>
      </c>
      <c r="I56">
        <v>570163.24100000004</v>
      </c>
      <c r="J56" t="s">
        <v>14</v>
      </c>
      <c r="K56">
        <v>1062775.078</v>
      </c>
      <c r="L56" t="s">
        <v>14</v>
      </c>
      <c r="M56" t="s">
        <v>14</v>
      </c>
      <c r="N56">
        <f t="shared" si="0"/>
        <v>751965.59749999992</v>
      </c>
      <c r="O56" s="1">
        <f t="shared" si="1"/>
        <v>1056087.0331158412</v>
      </c>
      <c r="P56" s="1">
        <f t="shared" si="3"/>
        <v>1186424.7912369161</v>
      </c>
      <c r="Q56" s="1">
        <f t="shared" si="2"/>
        <v>-434459.19373691618</v>
      </c>
    </row>
    <row r="57" spans="1:17" x14ac:dyDescent="0.25">
      <c r="A57" t="s">
        <v>13</v>
      </c>
      <c r="B57">
        <v>1511141476</v>
      </c>
      <c r="C57">
        <v>50371382</v>
      </c>
      <c r="D57">
        <v>1484629.5149999999</v>
      </c>
      <c r="E57" t="s">
        <v>14</v>
      </c>
      <c r="F57" t="s">
        <v>14</v>
      </c>
      <c r="G57">
        <v>1123994.362</v>
      </c>
      <c r="H57" t="s">
        <v>14</v>
      </c>
      <c r="I57">
        <v>1296062.7180000001</v>
      </c>
      <c r="J57" t="s">
        <v>14</v>
      </c>
      <c r="K57">
        <v>1379359.8940000001</v>
      </c>
      <c r="L57" t="s">
        <v>14</v>
      </c>
      <c r="M57" t="s">
        <v>14</v>
      </c>
      <c r="N57">
        <f t="shared" si="0"/>
        <v>1321011.62225</v>
      </c>
      <c r="O57" s="1">
        <f t="shared" si="1"/>
        <v>1135564.4098560887</v>
      </c>
      <c r="P57" s="1">
        <f t="shared" si="3"/>
        <v>1056087.0331158412</v>
      </c>
      <c r="Q57" s="1">
        <f t="shared" si="2"/>
        <v>264924.5891341588</v>
      </c>
    </row>
    <row r="58" spans="1:17" x14ac:dyDescent="0.25">
      <c r="A58" t="s">
        <v>13</v>
      </c>
      <c r="B58">
        <v>1511141506</v>
      </c>
      <c r="C58">
        <v>50371383</v>
      </c>
      <c r="D58">
        <v>889715.89599999995</v>
      </c>
      <c r="E58" t="s">
        <v>14</v>
      </c>
      <c r="F58" t="s">
        <v>14</v>
      </c>
      <c r="G58">
        <v>48022.534</v>
      </c>
      <c r="H58" t="s">
        <v>14</v>
      </c>
      <c r="I58">
        <v>1065682.2009999999</v>
      </c>
      <c r="J58" t="s">
        <v>14</v>
      </c>
      <c r="K58">
        <v>1239345.7860000001</v>
      </c>
      <c r="L58" t="s">
        <v>14</v>
      </c>
      <c r="M58" t="s">
        <v>14</v>
      </c>
      <c r="N58">
        <f t="shared" si="0"/>
        <v>810691.60424999997</v>
      </c>
      <c r="O58" s="1">
        <f t="shared" si="1"/>
        <v>1038102.5681742621</v>
      </c>
      <c r="P58" s="1">
        <f t="shared" si="3"/>
        <v>1135564.4098560887</v>
      </c>
      <c r="Q58" s="1">
        <f t="shared" si="2"/>
        <v>-324872.80560608872</v>
      </c>
    </row>
    <row r="59" spans="1:17" x14ac:dyDescent="0.25">
      <c r="A59" t="s">
        <v>13</v>
      </c>
      <c r="B59">
        <v>1511141536</v>
      </c>
      <c r="C59">
        <v>50371384</v>
      </c>
      <c r="D59">
        <v>824129.93400000001</v>
      </c>
      <c r="E59" t="s">
        <v>14</v>
      </c>
      <c r="F59" t="s">
        <v>14</v>
      </c>
      <c r="G59">
        <v>83143.243000000002</v>
      </c>
      <c r="H59" t="s">
        <v>14</v>
      </c>
      <c r="I59">
        <v>1144012.227</v>
      </c>
      <c r="J59" t="s">
        <v>14</v>
      </c>
      <c r="K59">
        <v>78701.282000000007</v>
      </c>
      <c r="L59" t="s">
        <v>14</v>
      </c>
      <c r="M59" t="s">
        <v>14</v>
      </c>
      <c r="N59">
        <f t="shared" si="0"/>
        <v>532496.67150000005</v>
      </c>
      <c r="O59" s="1">
        <f t="shared" si="1"/>
        <v>886420.79917198338</v>
      </c>
      <c r="P59" s="1">
        <f t="shared" si="3"/>
        <v>1038102.5681742621</v>
      </c>
      <c r="Q59" s="1">
        <f t="shared" si="2"/>
        <v>-505605.89667426201</v>
      </c>
    </row>
    <row r="60" spans="1:17" x14ac:dyDescent="0.25">
      <c r="A60" t="s">
        <v>13</v>
      </c>
      <c r="B60">
        <v>1511141566</v>
      </c>
      <c r="C60">
        <v>50371385</v>
      </c>
      <c r="D60">
        <v>1222028.0730000001</v>
      </c>
      <c r="E60" t="s">
        <v>14</v>
      </c>
      <c r="F60" t="s">
        <v>14</v>
      </c>
      <c r="G60">
        <v>30583.502</v>
      </c>
      <c r="H60" t="s">
        <v>14</v>
      </c>
      <c r="I60">
        <v>1186884.7849999999</v>
      </c>
      <c r="J60" t="s">
        <v>14</v>
      </c>
      <c r="K60">
        <v>52389.972000000002</v>
      </c>
      <c r="L60" t="s">
        <v>14</v>
      </c>
      <c r="M60" t="s">
        <v>14</v>
      </c>
      <c r="N60">
        <f t="shared" si="0"/>
        <v>622971.5830000001</v>
      </c>
      <c r="O60" s="1">
        <f t="shared" si="1"/>
        <v>807386.03432038834</v>
      </c>
      <c r="P60" s="1">
        <f t="shared" si="3"/>
        <v>886420.79917198338</v>
      </c>
      <c r="Q60" s="1">
        <f t="shared" si="2"/>
        <v>-263449.21617198328</v>
      </c>
    </row>
    <row r="61" spans="1:17" x14ac:dyDescent="0.25">
      <c r="A61" t="s">
        <v>13</v>
      </c>
      <c r="B61">
        <v>1511141596</v>
      </c>
      <c r="C61">
        <v>50371386</v>
      </c>
      <c r="D61">
        <v>1281510.9439999999</v>
      </c>
      <c r="E61" t="s">
        <v>14</v>
      </c>
      <c r="F61" t="s">
        <v>14</v>
      </c>
      <c r="G61">
        <v>48090.171000000002</v>
      </c>
      <c r="H61" t="s">
        <v>14</v>
      </c>
      <c r="I61">
        <v>1493947.8759999999</v>
      </c>
      <c r="J61" t="s">
        <v>14</v>
      </c>
      <c r="K61">
        <v>39741.652000000002</v>
      </c>
      <c r="L61" t="s">
        <v>14</v>
      </c>
      <c r="M61" t="s">
        <v>14</v>
      </c>
      <c r="N61">
        <f t="shared" si="0"/>
        <v>715822.66075000004</v>
      </c>
      <c r="O61" s="1">
        <f t="shared" si="1"/>
        <v>779917.02224927186</v>
      </c>
      <c r="P61" s="1">
        <f t="shared" si="3"/>
        <v>807386.03432038834</v>
      </c>
      <c r="Q61" s="1">
        <f t="shared" si="2"/>
        <v>-91563.373570388299</v>
      </c>
    </row>
    <row r="62" spans="1:17" x14ac:dyDescent="0.25">
      <c r="A62" t="s">
        <v>13</v>
      </c>
      <c r="B62">
        <v>1511141626</v>
      </c>
      <c r="C62">
        <v>50371387</v>
      </c>
      <c r="D62">
        <v>1515861.9779999999</v>
      </c>
      <c r="E62" t="s">
        <v>14</v>
      </c>
      <c r="F62" t="s">
        <v>14</v>
      </c>
      <c r="G62">
        <v>48029.362999999998</v>
      </c>
      <c r="H62" t="s">
        <v>14</v>
      </c>
      <c r="I62">
        <v>1455795.061</v>
      </c>
      <c r="J62" t="s">
        <v>14</v>
      </c>
      <c r="K62">
        <v>78895.717000000004</v>
      </c>
      <c r="L62" t="s">
        <v>14</v>
      </c>
      <c r="M62" t="s">
        <v>14</v>
      </c>
      <c r="N62">
        <f t="shared" si="0"/>
        <v>774645.52974999999</v>
      </c>
      <c r="O62" s="1">
        <f t="shared" si="1"/>
        <v>778335.57449949032</v>
      </c>
      <c r="P62" s="1">
        <f t="shared" si="3"/>
        <v>779917.02224927186</v>
      </c>
      <c r="Q62" s="1">
        <f t="shared" si="2"/>
        <v>-5271.4924992718734</v>
      </c>
    </row>
    <row r="63" spans="1:17" x14ac:dyDescent="0.25">
      <c r="A63" t="s">
        <v>13</v>
      </c>
      <c r="B63">
        <v>1511141656</v>
      </c>
      <c r="C63">
        <v>50371388</v>
      </c>
      <c r="D63">
        <v>1530532.047</v>
      </c>
      <c r="E63" t="s">
        <v>14</v>
      </c>
      <c r="F63" t="s">
        <v>14</v>
      </c>
      <c r="G63">
        <v>51746.12</v>
      </c>
      <c r="H63" t="s">
        <v>14</v>
      </c>
      <c r="I63">
        <v>1332828.3049999999</v>
      </c>
      <c r="J63" t="s">
        <v>14</v>
      </c>
      <c r="K63">
        <v>90392.703999999998</v>
      </c>
      <c r="L63" t="s">
        <v>14</v>
      </c>
      <c r="M63" t="s">
        <v>14</v>
      </c>
      <c r="N63">
        <f t="shared" si="0"/>
        <v>751374.79399999999</v>
      </c>
      <c r="O63" s="1">
        <f t="shared" si="1"/>
        <v>770247.34034964314</v>
      </c>
      <c r="P63" s="1">
        <f t="shared" si="3"/>
        <v>778335.57449949032</v>
      </c>
      <c r="Q63" s="1">
        <f t="shared" si="2"/>
        <v>-26960.780499490327</v>
      </c>
    </row>
    <row r="64" spans="1:17" x14ac:dyDescent="0.25">
      <c r="A64" t="s">
        <v>13</v>
      </c>
      <c r="B64">
        <v>1511141686</v>
      </c>
      <c r="C64">
        <v>50371389</v>
      </c>
      <c r="D64">
        <v>1681069.64</v>
      </c>
      <c r="E64" t="s">
        <v>14</v>
      </c>
      <c r="F64" t="s">
        <v>14</v>
      </c>
      <c r="G64">
        <v>43963.716</v>
      </c>
      <c r="H64" t="s">
        <v>14</v>
      </c>
      <c r="I64">
        <v>2090216.392</v>
      </c>
      <c r="J64" t="s">
        <v>14</v>
      </c>
      <c r="K64">
        <v>85191.934999999998</v>
      </c>
      <c r="L64" t="s">
        <v>14</v>
      </c>
      <c r="M64" t="s">
        <v>14</v>
      </c>
      <c r="N64">
        <f t="shared" si="0"/>
        <v>975110.42074999993</v>
      </c>
      <c r="O64" s="1">
        <f t="shared" si="1"/>
        <v>831706.26446975023</v>
      </c>
      <c r="P64" s="1">
        <f t="shared" si="3"/>
        <v>770247.34034964314</v>
      </c>
      <c r="Q64" s="1">
        <f t="shared" si="2"/>
        <v>204863.08040035679</v>
      </c>
    </row>
    <row r="65" spans="1:17" x14ac:dyDescent="0.25">
      <c r="A65" t="s">
        <v>13</v>
      </c>
      <c r="B65">
        <v>1511141716</v>
      </c>
      <c r="C65">
        <v>50371390</v>
      </c>
      <c r="D65">
        <v>1954729.375</v>
      </c>
      <c r="E65" t="s">
        <v>14</v>
      </c>
      <c r="F65" t="s">
        <v>14</v>
      </c>
      <c r="G65">
        <v>65532.239000000001</v>
      </c>
      <c r="H65" t="s">
        <v>14</v>
      </c>
      <c r="I65">
        <v>1550798.645</v>
      </c>
      <c r="J65" t="s">
        <v>14</v>
      </c>
      <c r="K65">
        <v>47239.137000000002</v>
      </c>
      <c r="L65" t="s">
        <v>14</v>
      </c>
      <c r="M65" t="s">
        <v>14</v>
      </c>
      <c r="N65">
        <f t="shared" si="0"/>
        <v>904574.84900000005</v>
      </c>
      <c r="O65" s="1">
        <f t="shared" si="1"/>
        <v>853566.83982882509</v>
      </c>
      <c r="P65" s="1">
        <f t="shared" si="3"/>
        <v>831706.26446975023</v>
      </c>
      <c r="Q65" s="1">
        <f t="shared" si="2"/>
        <v>72868.58453024982</v>
      </c>
    </row>
    <row r="66" spans="1:17" x14ac:dyDescent="0.25">
      <c r="A66" t="s">
        <v>13</v>
      </c>
      <c r="B66">
        <v>1511141746</v>
      </c>
      <c r="C66">
        <v>50371391</v>
      </c>
      <c r="D66">
        <v>1997358.476</v>
      </c>
      <c r="E66" t="s">
        <v>14</v>
      </c>
      <c r="F66" t="s">
        <v>14</v>
      </c>
      <c r="G66">
        <v>48095.724999999999</v>
      </c>
      <c r="H66" t="s">
        <v>14</v>
      </c>
      <c r="I66">
        <v>1421586.773</v>
      </c>
      <c r="J66" t="s">
        <v>14</v>
      </c>
      <c r="K66">
        <v>78233.823999999993</v>
      </c>
      <c r="L66" t="s">
        <v>14</v>
      </c>
      <c r="M66" t="s">
        <v>14</v>
      </c>
      <c r="N66">
        <f t="shared" si="0"/>
        <v>886318.6995000001</v>
      </c>
      <c r="O66" s="1">
        <f t="shared" si="1"/>
        <v>863392.3977301775</v>
      </c>
      <c r="P66" s="1">
        <f t="shared" si="3"/>
        <v>853566.83982882509</v>
      </c>
      <c r="Q66" s="1">
        <f t="shared" si="2"/>
        <v>32751.859671175014</v>
      </c>
    </row>
    <row r="67" spans="1:17" x14ac:dyDescent="0.25">
      <c r="A67" t="s">
        <v>13</v>
      </c>
      <c r="B67">
        <v>1511141776</v>
      </c>
      <c r="C67">
        <v>50371392</v>
      </c>
      <c r="D67">
        <v>1081889.875</v>
      </c>
      <c r="E67" t="s">
        <v>14</v>
      </c>
      <c r="F67" t="s">
        <v>14</v>
      </c>
      <c r="G67">
        <v>26196.312999999998</v>
      </c>
      <c r="H67" t="s">
        <v>14</v>
      </c>
      <c r="I67">
        <v>892518.60600000003</v>
      </c>
      <c r="J67" t="s">
        <v>14</v>
      </c>
      <c r="K67">
        <v>33450.135999999999</v>
      </c>
      <c r="L67" t="s">
        <v>14</v>
      </c>
      <c r="M67" t="s">
        <v>14</v>
      </c>
      <c r="N67">
        <f t="shared" ref="N67:N130" si="4">AVERAGE(D67:M67)</f>
        <v>508513.73250000004</v>
      </c>
      <c r="O67" s="1">
        <f t="shared" ref="O67:O130" si="5">$S$1*N67+(1-$S$1)*P67</f>
        <v>756928.79816112411</v>
      </c>
      <c r="P67" s="1">
        <f t="shared" si="3"/>
        <v>863392.3977301775</v>
      </c>
      <c r="Q67" s="1">
        <f t="shared" ref="Q67:Q130" si="6">N67-P67</f>
        <v>-354878.66523017746</v>
      </c>
    </row>
    <row r="68" spans="1:17" x14ac:dyDescent="0.25">
      <c r="A68" t="s">
        <v>13</v>
      </c>
      <c r="B68">
        <v>1511141806</v>
      </c>
      <c r="C68">
        <v>50371393</v>
      </c>
      <c r="D68">
        <v>1545682.7990000001</v>
      </c>
      <c r="E68" t="s">
        <v>14</v>
      </c>
      <c r="F68" t="s">
        <v>14</v>
      </c>
      <c r="G68">
        <v>71951.273000000001</v>
      </c>
      <c r="H68" t="s">
        <v>14</v>
      </c>
      <c r="I68">
        <v>1690964.997</v>
      </c>
      <c r="J68" t="s">
        <v>14</v>
      </c>
      <c r="K68">
        <v>56389.137000000002</v>
      </c>
      <c r="L68" t="s">
        <v>14</v>
      </c>
      <c r="M68" t="s">
        <v>14</v>
      </c>
      <c r="N68">
        <f t="shared" si="4"/>
        <v>841247.05150000006</v>
      </c>
      <c r="O68" s="1">
        <f t="shared" si="5"/>
        <v>782224.2741627869</v>
      </c>
      <c r="P68" s="1">
        <f t="shared" ref="P68:P131" si="7">O67</f>
        <v>756928.79816112411</v>
      </c>
      <c r="Q68" s="1">
        <f t="shared" si="6"/>
        <v>84318.253338875948</v>
      </c>
    </row>
    <row r="69" spans="1:17" x14ac:dyDescent="0.25">
      <c r="A69" t="s">
        <v>13</v>
      </c>
      <c r="B69">
        <v>1511141836</v>
      </c>
      <c r="C69">
        <v>50371394</v>
      </c>
      <c r="D69">
        <v>2167060.1669999999</v>
      </c>
      <c r="E69" t="s">
        <v>14</v>
      </c>
      <c r="F69" t="s">
        <v>14</v>
      </c>
      <c r="G69">
        <v>65530.584999999999</v>
      </c>
      <c r="H69" t="s">
        <v>14</v>
      </c>
      <c r="I69">
        <v>1181785.5430000001</v>
      </c>
      <c r="J69" t="s">
        <v>14</v>
      </c>
      <c r="K69">
        <v>64175.678999999996</v>
      </c>
      <c r="L69" t="s">
        <v>14</v>
      </c>
      <c r="M69" t="s">
        <v>14</v>
      </c>
      <c r="N69">
        <f t="shared" si="4"/>
        <v>869637.99349999998</v>
      </c>
      <c r="O69" s="1">
        <f t="shared" si="5"/>
        <v>808448.38996395073</v>
      </c>
      <c r="P69" s="1">
        <f t="shared" si="7"/>
        <v>782224.2741627869</v>
      </c>
      <c r="Q69" s="1">
        <f t="shared" si="6"/>
        <v>87413.719337213086</v>
      </c>
    </row>
    <row r="70" spans="1:17" x14ac:dyDescent="0.25">
      <c r="A70" t="s">
        <v>13</v>
      </c>
      <c r="B70">
        <v>1511141866</v>
      </c>
      <c r="C70">
        <v>50371395</v>
      </c>
      <c r="D70">
        <v>2523561.7450000001</v>
      </c>
      <c r="E70" t="s">
        <v>14</v>
      </c>
      <c r="F70" t="s">
        <v>14</v>
      </c>
      <c r="G70">
        <v>69933.270999999993</v>
      </c>
      <c r="H70" t="s">
        <v>14</v>
      </c>
      <c r="I70">
        <v>1608395.1159999999</v>
      </c>
      <c r="J70" t="s">
        <v>14</v>
      </c>
      <c r="K70">
        <v>111435.486</v>
      </c>
      <c r="L70" t="s">
        <v>14</v>
      </c>
      <c r="M70" t="s">
        <v>14</v>
      </c>
      <c r="N70">
        <f t="shared" si="4"/>
        <v>1078331.4044999999</v>
      </c>
      <c r="O70" s="1">
        <f t="shared" si="5"/>
        <v>889413.29432476545</v>
      </c>
      <c r="P70" s="1">
        <f t="shared" si="7"/>
        <v>808448.38996395073</v>
      </c>
      <c r="Q70" s="1">
        <f t="shared" si="6"/>
        <v>269883.01453604922</v>
      </c>
    </row>
    <row r="71" spans="1:17" x14ac:dyDescent="0.25">
      <c r="A71" t="s">
        <v>13</v>
      </c>
      <c r="B71">
        <v>1511141896</v>
      </c>
      <c r="C71">
        <v>50371396</v>
      </c>
      <c r="D71">
        <v>2926864.5780000002</v>
      </c>
      <c r="E71" t="s">
        <v>14</v>
      </c>
      <c r="F71" t="s">
        <v>14</v>
      </c>
      <c r="G71">
        <v>40538.637000000002</v>
      </c>
      <c r="H71" t="s">
        <v>14</v>
      </c>
      <c r="I71">
        <v>1489309.446</v>
      </c>
      <c r="J71" t="s">
        <v>14</v>
      </c>
      <c r="K71">
        <v>41770.580999999998</v>
      </c>
      <c r="L71" t="s">
        <v>14</v>
      </c>
      <c r="M71" t="s">
        <v>14</v>
      </c>
      <c r="N71">
        <f t="shared" si="4"/>
        <v>1124620.8105000001</v>
      </c>
      <c r="O71" s="1">
        <f t="shared" si="5"/>
        <v>959975.54917733581</v>
      </c>
      <c r="P71" s="1">
        <f t="shared" si="7"/>
        <v>889413.29432476545</v>
      </c>
      <c r="Q71" s="1">
        <f t="shared" si="6"/>
        <v>235207.51617523469</v>
      </c>
    </row>
    <row r="72" spans="1:17" x14ac:dyDescent="0.25">
      <c r="A72" t="s">
        <v>13</v>
      </c>
      <c r="B72">
        <v>1511141926</v>
      </c>
      <c r="C72">
        <v>50371397</v>
      </c>
      <c r="D72">
        <v>2356974.54</v>
      </c>
      <c r="E72" t="s">
        <v>14</v>
      </c>
      <c r="F72" t="s">
        <v>14</v>
      </c>
      <c r="G72">
        <v>119224.32000000001</v>
      </c>
      <c r="H72" t="s">
        <v>14</v>
      </c>
      <c r="I72">
        <v>2239638.3199999998</v>
      </c>
      <c r="J72" t="s">
        <v>14</v>
      </c>
      <c r="K72">
        <v>54642.624000000003</v>
      </c>
      <c r="L72" t="s">
        <v>14</v>
      </c>
      <c r="M72" t="s">
        <v>14</v>
      </c>
      <c r="N72">
        <f t="shared" si="4"/>
        <v>1192619.9509999999</v>
      </c>
      <c r="O72" s="1">
        <f t="shared" si="5"/>
        <v>1029768.8697241349</v>
      </c>
      <c r="P72" s="1">
        <f t="shared" si="7"/>
        <v>959975.54917733581</v>
      </c>
      <c r="Q72" s="1">
        <f t="shared" si="6"/>
        <v>232644.40182266408</v>
      </c>
    </row>
    <row r="73" spans="1:17" x14ac:dyDescent="0.25">
      <c r="A73" t="s">
        <v>13</v>
      </c>
      <c r="B73">
        <v>1511141956</v>
      </c>
      <c r="C73">
        <v>50371398</v>
      </c>
      <c r="D73">
        <v>1346592.2660000001</v>
      </c>
      <c r="E73" t="s">
        <v>14</v>
      </c>
      <c r="F73" t="s">
        <v>14</v>
      </c>
      <c r="G73">
        <v>220571.511</v>
      </c>
      <c r="H73" t="s">
        <v>14</v>
      </c>
      <c r="I73">
        <v>1477243.0490000001</v>
      </c>
      <c r="J73" t="s">
        <v>14</v>
      </c>
      <c r="K73">
        <v>72453.887000000002</v>
      </c>
      <c r="L73" t="s">
        <v>14</v>
      </c>
      <c r="M73" t="s">
        <v>14</v>
      </c>
      <c r="N73">
        <f t="shared" si="4"/>
        <v>779215.17825000011</v>
      </c>
      <c r="O73" s="1">
        <f t="shared" si="5"/>
        <v>954602.76228189445</v>
      </c>
      <c r="P73" s="1">
        <f t="shared" si="7"/>
        <v>1029768.8697241349</v>
      </c>
      <c r="Q73" s="1">
        <f t="shared" si="6"/>
        <v>-250553.6914741348</v>
      </c>
    </row>
    <row r="74" spans="1:17" x14ac:dyDescent="0.25">
      <c r="A74" t="s">
        <v>13</v>
      </c>
      <c r="B74">
        <v>1511141986</v>
      </c>
      <c r="C74">
        <v>50371399</v>
      </c>
      <c r="D74">
        <v>1999038.517</v>
      </c>
      <c r="E74" t="s">
        <v>14</v>
      </c>
      <c r="F74" t="s">
        <v>14</v>
      </c>
      <c r="G74">
        <v>256420.02799999999</v>
      </c>
      <c r="H74" t="s">
        <v>14</v>
      </c>
      <c r="I74">
        <v>2479297.727</v>
      </c>
      <c r="J74" t="s">
        <v>14</v>
      </c>
      <c r="K74">
        <v>92702.413</v>
      </c>
      <c r="L74" t="s">
        <v>14</v>
      </c>
      <c r="M74" t="s">
        <v>14</v>
      </c>
      <c r="N74">
        <f t="shared" si="4"/>
        <v>1206864.6712499999</v>
      </c>
      <c r="O74" s="1">
        <f t="shared" si="5"/>
        <v>1030281.3349723259</v>
      </c>
      <c r="P74" s="1">
        <f t="shared" si="7"/>
        <v>954602.76228189445</v>
      </c>
      <c r="Q74" s="1">
        <f t="shared" si="6"/>
        <v>252261.90896810545</v>
      </c>
    </row>
    <row r="75" spans="1:17" x14ac:dyDescent="0.25">
      <c r="A75" t="s">
        <v>13</v>
      </c>
      <c r="B75">
        <v>1511142016</v>
      </c>
      <c r="C75">
        <v>50371400</v>
      </c>
      <c r="D75">
        <v>1226888.1629999999</v>
      </c>
      <c r="E75" t="s">
        <v>14</v>
      </c>
      <c r="F75" t="s">
        <v>14</v>
      </c>
      <c r="G75">
        <v>312769.77899999998</v>
      </c>
      <c r="H75" t="s">
        <v>14</v>
      </c>
      <c r="I75">
        <v>1549572.456</v>
      </c>
      <c r="J75" t="s">
        <v>14</v>
      </c>
      <c r="K75">
        <v>43555.81</v>
      </c>
      <c r="L75" t="s">
        <v>14</v>
      </c>
      <c r="M75" t="s">
        <v>14</v>
      </c>
      <c r="N75">
        <f t="shared" si="4"/>
        <v>783196.55200000003</v>
      </c>
      <c r="O75" s="1">
        <f t="shared" si="5"/>
        <v>956155.90008062811</v>
      </c>
      <c r="P75" s="1">
        <f t="shared" si="7"/>
        <v>1030281.3349723259</v>
      </c>
      <c r="Q75" s="1">
        <f t="shared" si="6"/>
        <v>-247084.78297232592</v>
      </c>
    </row>
    <row r="76" spans="1:17" x14ac:dyDescent="0.25">
      <c r="A76" t="s">
        <v>13</v>
      </c>
      <c r="B76">
        <v>1511142046</v>
      </c>
      <c r="C76">
        <v>50371401</v>
      </c>
      <c r="D76">
        <v>278629.80800000002</v>
      </c>
      <c r="E76" t="s">
        <v>14</v>
      </c>
      <c r="F76" t="s">
        <v>14</v>
      </c>
      <c r="G76">
        <v>122469.674</v>
      </c>
      <c r="H76" t="s">
        <v>14</v>
      </c>
      <c r="I76">
        <v>1631222.848</v>
      </c>
      <c r="J76" t="s">
        <v>14</v>
      </c>
      <c r="K76">
        <v>69393.081999999995</v>
      </c>
      <c r="L76" t="s">
        <v>14</v>
      </c>
      <c r="M76" t="s">
        <v>14</v>
      </c>
      <c r="N76">
        <f t="shared" si="4"/>
        <v>525428.853</v>
      </c>
      <c r="O76" s="1">
        <f t="shared" si="5"/>
        <v>826937.78595643968</v>
      </c>
      <c r="P76" s="1">
        <f t="shared" si="7"/>
        <v>956155.90008062811</v>
      </c>
      <c r="Q76" s="1">
        <f t="shared" si="6"/>
        <v>-430727.04708062811</v>
      </c>
    </row>
    <row r="77" spans="1:17" x14ac:dyDescent="0.25">
      <c r="A77" t="s">
        <v>13</v>
      </c>
      <c r="B77">
        <v>1511142076</v>
      </c>
      <c r="C77">
        <v>50371402</v>
      </c>
      <c r="D77">
        <v>260401.44200000001</v>
      </c>
      <c r="E77" t="s">
        <v>14</v>
      </c>
      <c r="F77" t="s">
        <v>14</v>
      </c>
      <c r="G77">
        <v>1040968.61</v>
      </c>
      <c r="H77" t="s">
        <v>14</v>
      </c>
      <c r="I77">
        <v>2433228.7659999998</v>
      </c>
      <c r="J77" t="s">
        <v>14</v>
      </c>
      <c r="K77">
        <v>777229.73100000003</v>
      </c>
      <c r="L77" t="s">
        <v>14</v>
      </c>
      <c r="M77" t="s">
        <v>14</v>
      </c>
      <c r="N77">
        <f t="shared" si="4"/>
        <v>1127957.1372499999</v>
      </c>
      <c r="O77" s="1">
        <f t="shared" si="5"/>
        <v>917243.59134450764</v>
      </c>
      <c r="P77" s="1">
        <f t="shared" si="7"/>
        <v>826937.78595643968</v>
      </c>
      <c r="Q77" s="1">
        <f t="shared" si="6"/>
        <v>301019.35129356023</v>
      </c>
    </row>
    <row r="78" spans="1:17" x14ac:dyDescent="0.25">
      <c r="A78" t="s">
        <v>13</v>
      </c>
      <c r="B78">
        <v>1511142106</v>
      </c>
      <c r="C78">
        <v>50371403</v>
      </c>
      <c r="D78">
        <v>1381990.7290000001</v>
      </c>
      <c r="E78" t="s">
        <v>14</v>
      </c>
      <c r="F78" t="s">
        <v>14</v>
      </c>
      <c r="G78">
        <v>1014250.048</v>
      </c>
      <c r="H78" t="s">
        <v>14</v>
      </c>
      <c r="I78">
        <v>1260952.56</v>
      </c>
      <c r="J78" t="s">
        <v>14</v>
      </c>
      <c r="K78">
        <v>705520.95499999996</v>
      </c>
      <c r="L78" t="s">
        <v>14</v>
      </c>
      <c r="M78" t="s">
        <v>14</v>
      </c>
      <c r="N78">
        <f t="shared" si="4"/>
        <v>1090678.5729999999</v>
      </c>
      <c r="O78" s="1">
        <f t="shared" si="5"/>
        <v>969274.08584115515</v>
      </c>
      <c r="P78" s="1">
        <f t="shared" si="7"/>
        <v>917243.59134450764</v>
      </c>
      <c r="Q78" s="1">
        <f t="shared" si="6"/>
        <v>173434.98165549221</v>
      </c>
    </row>
    <row r="79" spans="1:17" x14ac:dyDescent="0.25">
      <c r="A79" t="s">
        <v>13</v>
      </c>
      <c r="B79">
        <v>1511142136</v>
      </c>
      <c r="C79">
        <v>50371404</v>
      </c>
      <c r="D79">
        <v>1239627.3940000001</v>
      </c>
      <c r="E79" t="s">
        <v>14</v>
      </c>
      <c r="F79" t="s">
        <v>14</v>
      </c>
      <c r="G79">
        <v>788231.92200000002</v>
      </c>
      <c r="H79" t="s">
        <v>14</v>
      </c>
      <c r="I79">
        <v>770499.64300000004</v>
      </c>
      <c r="J79" t="s">
        <v>14</v>
      </c>
      <c r="K79">
        <v>587625.59699999995</v>
      </c>
      <c r="L79" t="s">
        <v>14</v>
      </c>
      <c r="M79" t="s">
        <v>14</v>
      </c>
      <c r="N79">
        <f t="shared" si="4"/>
        <v>846496.13900000008</v>
      </c>
      <c r="O79" s="1">
        <f t="shared" si="5"/>
        <v>932440.70178880857</v>
      </c>
      <c r="P79" s="1">
        <f t="shared" si="7"/>
        <v>969274.08584115515</v>
      </c>
      <c r="Q79" s="1">
        <f t="shared" si="6"/>
        <v>-122777.94684115506</v>
      </c>
    </row>
    <row r="80" spans="1:17" x14ac:dyDescent="0.25">
      <c r="A80" t="s">
        <v>13</v>
      </c>
      <c r="B80">
        <v>1511142166</v>
      </c>
      <c r="C80">
        <v>50371405</v>
      </c>
      <c r="D80">
        <v>1389644.023</v>
      </c>
      <c r="E80" t="s">
        <v>14</v>
      </c>
      <c r="F80" t="s">
        <v>14</v>
      </c>
      <c r="G80">
        <v>829160.54799999995</v>
      </c>
      <c r="H80" t="s">
        <v>14</v>
      </c>
      <c r="I80">
        <v>970067.87600000005</v>
      </c>
      <c r="J80" t="s">
        <v>14</v>
      </c>
      <c r="K80">
        <v>948214.68500000006</v>
      </c>
      <c r="L80" t="s">
        <v>14</v>
      </c>
      <c r="M80" t="s">
        <v>14</v>
      </c>
      <c r="N80">
        <f t="shared" si="4"/>
        <v>1034271.7830000001</v>
      </c>
      <c r="O80" s="1">
        <f t="shared" si="5"/>
        <v>962990.02615216607</v>
      </c>
      <c r="P80" s="1">
        <f t="shared" si="7"/>
        <v>932440.70178880857</v>
      </c>
      <c r="Q80" s="1">
        <f t="shared" si="6"/>
        <v>101831.08121119149</v>
      </c>
    </row>
    <row r="81" spans="1:17" x14ac:dyDescent="0.25">
      <c r="A81" t="s">
        <v>13</v>
      </c>
      <c r="B81">
        <v>1511142196</v>
      </c>
      <c r="C81">
        <v>50371406</v>
      </c>
      <c r="D81">
        <v>1150887.0009999999</v>
      </c>
      <c r="E81" t="s">
        <v>14</v>
      </c>
      <c r="F81" t="s">
        <v>14</v>
      </c>
      <c r="G81">
        <v>1049188.0859999999</v>
      </c>
      <c r="H81" t="s">
        <v>14</v>
      </c>
      <c r="I81">
        <v>1082165.075</v>
      </c>
      <c r="J81" t="s">
        <v>14</v>
      </c>
      <c r="K81">
        <v>1258189.183</v>
      </c>
      <c r="L81" t="s">
        <v>14</v>
      </c>
      <c r="M81" t="s">
        <v>14</v>
      </c>
      <c r="N81">
        <f t="shared" si="4"/>
        <v>1135107.3362499999</v>
      </c>
      <c r="O81" s="1">
        <f t="shared" si="5"/>
        <v>1014625.2191815162</v>
      </c>
      <c r="P81" s="1">
        <f t="shared" si="7"/>
        <v>962990.02615216607</v>
      </c>
      <c r="Q81" s="1">
        <f t="shared" si="6"/>
        <v>172117.31009783386</v>
      </c>
    </row>
    <row r="82" spans="1:17" x14ac:dyDescent="0.25">
      <c r="A82" t="s">
        <v>13</v>
      </c>
      <c r="B82">
        <v>1511142226</v>
      </c>
      <c r="C82">
        <v>50371407</v>
      </c>
      <c r="D82">
        <v>1300180.341</v>
      </c>
      <c r="E82" t="s">
        <v>14</v>
      </c>
      <c r="F82" t="s">
        <v>14</v>
      </c>
      <c r="G82">
        <v>852151.60100000002</v>
      </c>
      <c r="H82" t="s">
        <v>14</v>
      </c>
      <c r="I82">
        <v>919201.50600000005</v>
      </c>
      <c r="J82" t="s">
        <v>14</v>
      </c>
      <c r="K82">
        <v>1272499.493</v>
      </c>
      <c r="L82" t="s">
        <v>14</v>
      </c>
      <c r="M82" t="s">
        <v>14</v>
      </c>
      <c r="N82">
        <f t="shared" si="4"/>
        <v>1086008.2352499999</v>
      </c>
      <c r="O82" s="1">
        <f t="shared" si="5"/>
        <v>1036040.1240020613</v>
      </c>
      <c r="P82" s="1">
        <f t="shared" si="7"/>
        <v>1014625.2191815162</v>
      </c>
      <c r="Q82" s="1">
        <f t="shared" si="6"/>
        <v>71383.016068483703</v>
      </c>
    </row>
    <row r="83" spans="1:17" x14ac:dyDescent="0.25">
      <c r="A83" t="s">
        <v>13</v>
      </c>
      <c r="B83">
        <v>1511142256</v>
      </c>
      <c r="C83">
        <v>50371408</v>
      </c>
      <c r="D83">
        <v>1108440.9240000001</v>
      </c>
      <c r="E83" t="s">
        <v>14</v>
      </c>
      <c r="F83" t="s">
        <v>14</v>
      </c>
      <c r="G83">
        <v>1083084.1850000001</v>
      </c>
      <c r="H83" t="s">
        <v>14</v>
      </c>
      <c r="I83">
        <v>918138.25199999998</v>
      </c>
      <c r="J83" t="s">
        <v>14</v>
      </c>
      <c r="K83">
        <v>1086095.452</v>
      </c>
      <c r="L83" t="s">
        <v>14</v>
      </c>
      <c r="M83" t="s">
        <v>14</v>
      </c>
      <c r="N83">
        <f t="shared" si="4"/>
        <v>1048939.70325</v>
      </c>
      <c r="O83" s="1">
        <f t="shared" si="5"/>
        <v>1039909.9977764429</v>
      </c>
      <c r="P83" s="1">
        <f t="shared" si="7"/>
        <v>1036040.1240020613</v>
      </c>
      <c r="Q83" s="1">
        <f t="shared" si="6"/>
        <v>12899.579247938702</v>
      </c>
    </row>
    <row r="84" spans="1:17" x14ac:dyDescent="0.25">
      <c r="A84" t="s">
        <v>13</v>
      </c>
      <c r="B84">
        <v>1511142286</v>
      </c>
      <c r="C84">
        <v>50371409</v>
      </c>
      <c r="D84">
        <v>985871.37699999998</v>
      </c>
      <c r="E84" t="s">
        <v>14</v>
      </c>
      <c r="F84" t="s">
        <v>14</v>
      </c>
      <c r="G84">
        <v>1416327.6310000001</v>
      </c>
      <c r="H84" t="s">
        <v>14</v>
      </c>
      <c r="I84">
        <v>716410.18500000006</v>
      </c>
      <c r="J84" t="s">
        <v>14</v>
      </c>
      <c r="K84">
        <v>1469489.713</v>
      </c>
      <c r="L84" t="s">
        <v>14</v>
      </c>
      <c r="M84" t="s">
        <v>14</v>
      </c>
      <c r="N84">
        <f t="shared" si="4"/>
        <v>1147024.7264999999</v>
      </c>
      <c r="O84" s="1">
        <f t="shared" si="5"/>
        <v>1072044.4163935101</v>
      </c>
      <c r="P84" s="1">
        <f t="shared" si="7"/>
        <v>1039909.9977764429</v>
      </c>
      <c r="Q84" s="1">
        <f t="shared" si="6"/>
        <v>107114.72872355697</v>
      </c>
    </row>
    <row r="85" spans="1:17" x14ac:dyDescent="0.25">
      <c r="A85" t="s">
        <v>13</v>
      </c>
      <c r="B85">
        <v>1511142316</v>
      </c>
      <c r="C85">
        <v>50371410</v>
      </c>
      <c r="D85">
        <v>1002918.98</v>
      </c>
      <c r="E85" t="s">
        <v>14</v>
      </c>
      <c r="F85" t="s">
        <v>14</v>
      </c>
      <c r="G85">
        <v>1302393.723</v>
      </c>
      <c r="H85" t="s">
        <v>14</v>
      </c>
      <c r="I85">
        <v>769370.59199999995</v>
      </c>
      <c r="J85" t="s">
        <v>14</v>
      </c>
      <c r="K85">
        <v>1051656.567</v>
      </c>
      <c r="L85" t="s">
        <v>14</v>
      </c>
      <c r="M85" t="s">
        <v>14</v>
      </c>
      <c r="N85">
        <f t="shared" si="4"/>
        <v>1031584.9654999999</v>
      </c>
      <c r="O85" s="1">
        <f t="shared" si="5"/>
        <v>1059906.5811254568</v>
      </c>
      <c r="P85" s="1">
        <f t="shared" si="7"/>
        <v>1072044.4163935101</v>
      </c>
      <c r="Q85" s="1">
        <f t="shared" si="6"/>
        <v>-40459.450893510133</v>
      </c>
    </row>
    <row r="86" spans="1:17" x14ac:dyDescent="0.25">
      <c r="A86" t="s">
        <v>13</v>
      </c>
      <c r="B86">
        <v>1511142346</v>
      </c>
      <c r="C86">
        <v>50371411</v>
      </c>
      <c r="D86">
        <v>878872.13600000006</v>
      </c>
      <c r="E86" t="s">
        <v>14</v>
      </c>
      <c r="F86" t="s">
        <v>14</v>
      </c>
      <c r="G86">
        <v>1409299.199</v>
      </c>
      <c r="H86" t="s">
        <v>14</v>
      </c>
      <c r="I86">
        <v>707772.26300000004</v>
      </c>
      <c r="J86" t="s">
        <v>14</v>
      </c>
      <c r="K86">
        <v>1173271.193</v>
      </c>
      <c r="L86" t="s">
        <v>14</v>
      </c>
      <c r="M86" t="s">
        <v>14</v>
      </c>
      <c r="N86">
        <f t="shared" si="4"/>
        <v>1042303.6977500001</v>
      </c>
      <c r="O86" s="1">
        <f t="shared" si="5"/>
        <v>1054625.7161128197</v>
      </c>
      <c r="P86" s="1">
        <f t="shared" si="7"/>
        <v>1059906.5811254568</v>
      </c>
      <c r="Q86" s="1">
        <f t="shared" si="6"/>
        <v>-17602.88337545679</v>
      </c>
    </row>
    <row r="87" spans="1:17" x14ac:dyDescent="0.25">
      <c r="A87" t="s">
        <v>13</v>
      </c>
      <c r="B87">
        <v>1511142376</v>
      </c>
      <c r="C87">
        <v>50371412</v>
      </c>
      <c r="D87">
        <v>1152843.727</v>
      </c>
      <c r="E87" t="s">
        <v>14</v>
      </c>
      <c r="F87" t="s">
        <v>14</v>
      </c>
      <c r="G87">
        <v>1576307.925</v>
      </c>
      <c r="H87" t="s">
        <v>14</v>
      </c>
      <c r="I87">
        <v>1200260.088</v>
      </c>
      <c r="J87" t="s">
        <v>14</v>
      </c>
      <c r="K87">
        <v>426748.41100000002</v>
      </c>
      <c r="L87" t="s">
        <v>14</v>
      </c>
      <c r="M87" t="s">
        <v>14</v>
      </c>
      <c r="N87">
        <f t="shared" si="4"/>
        <v>1089040.0377499999</v>
      </c>
      <c r="O87" s="1">
        <f t="shared" si="5"/>
        <v>1064950.0126039737</v>
      </c>
      <c r="P87" s="1">
        <f t="shared" si="7"/>
        <v>1054625.7161128197</v>
      </c>
      <c r="Q87" s="1">
        <f t="shared" si="6"/>
        <v>34414.321637180168</v>
      </c>
    </row>
    <row r="88" spans="1:17" x14ac:dyDescent="0.25">
      <c r="A88" t="s">
        <v>13</v>
      </c>
      <c r="B88">
        <v>1511142406</v>
      </c>
      <c r="C88">
        <v>50371413</v>
      </c>
      <c r="D88">
        <v>1759544.4140000001</v>
      </c>
      <c r="E88" t="s">
        <v>14</v>
      </c>
      <c r="F88" t="s">
        <v>14</v>
      </c>
      <c r="G88">
        <v>81789.755999999994</v>
      </c>
      <c r="H88" t="s">
        <v>14</v>
      </c>
      <c r="I88">
        <v>917640.65700000001</v>
      </c>
      <c r="J88" t="s">
        <v>14</v>
      </c>
      <c r="K88">
        <v>218235.12299999999</v>
      </c>
      <c r="L88" t="s">
        <v>14</v>
      </c>
      <c r="M88" t="s">
        <v>14</v>
      </c>
      <c r="N88">
        <f t="shared" si="4"/>
        <v>744302.48750000005</v>
      </c>
      <c r="O88" s="1">
        <f t="shared" si="5"/>
        <v>968755.75507278158</v>
      </c>
      <c r="P88" s="1">
        <f t="shared" si="7"/>
        <v>1064950.0126039737</v>
      </c>
      <c r="Q88" s="1">
        <f t="shared" si="6"/>
        <v>-320647.52510397369</v>
      </c>
    </row>
    <row r="89" spans="1:17" x14ac:dyDescent="0.25">
      <c r="A89" t="s">
        <v>13</v>
      </c>
      <c r="B89">
        <v>1511142436</v>
      </c>
      <c r="C89">
        <v>50371414</v>
      </c>
      <c r="D89">
        <v>2021592.6580000001</v>
      </c>
      <c r="E89" t="s">
        <v>14</v>
      </c>
      <c r="F89" t="s">
        <v>14</v>
      </c>
      <c r="G89">
        <v>156056.82500000001</v>
      </c>
      <c r="H89" t="s">
        <v>14</v>
      </c>
      <c r="I89">
        <v>1056493.9850000001</v>
      </c>
      <c r="J89" t="s">
        <v>14</v>
      </c>
      <c r="K89">
        <v>181686.68900000001</v>
      </c>
      <c r="L89" t="s">
        <v>14</v>
      </c>
      <c r="M89" t="s">
        <v>14</v>
      </c>
      <c r="N89">
        <f t="shared" si="4"/>
        <v>853957.53925000015</v>
      </c>
      <c r="O89" s="1">
        <f t="shared" si="5"/>
        <v>934316.29032594711</v>
      </c>
      <c r="P89" s="1">
        <f t="shared" si="7"/>
        <v>968755.75507278158</v>
      </c>
      <c r="Q89" s="1">
        <f t="shared" si="6"/>
        <v>-114798.21582278144</v>
      </c>
    </row>
    <row r="90" spans="1:17" x14ac:dyDescent="0.25">
      <c r="A90" t="s">
        <v>13</v>
      </c>
      <c r="B90">
        <v>1511142466</v>
      </c>
      <c r="C90">
        <v>50371415</v>
      </c>
      <c r="D90">
        <v>1660854.15</v>
      </c>
      <c r="E90" t="s">
        <v>14</v>
      </c>
      <c r="F90" t="s">
        <v>14</v>
      </c>
      <c r="G90">
        <v>207099.09299999999</v>
      </c>
      <c r="H90" t="s">
        <v>14</v>
      </c>
      <c r="I90">
        <v>980036.85100000002</v>
      </c>
      <c r="J90" t="s">
        <v>14</v>
      </c>
      <c r="K90">
        <v>221866.74100000001</v>
      </c>
      <c r="L90" t="s">
        <v>14</v>
      </c>
      <c r="M90" t="s">
        <v>14</v>
      </c>
      <c r="N90">
        <f t="shared" si="4"/>
        <v>767464.20874999987</v>
      </c>
      <c r="O90" s="1">
        <f t="shared" si="5"/>
        <v>884260.66585316288</v>
      </c>
      <c r="P90" s="1">
        <f t="shared" si="7"/>
        <v>934316.29032594711</v>
      </c>
      <c r="Q90" s="1">
        <f t="shared" si="6"/>
        <v>-166852.08157594723</v>
      </c>
    </row>
    <row r="91" spans="1:17" x14ac:dyDescent="0.25">
      <c r="A91" t="s">
        <v>13</v>
      </c>
      <c r="B91">
        <v>1511142496</v>
      </c>
      <c r="C91">
        <v>50371416</v>
      </c>
      <c r="D91">
        <v>1483624.77</v>
      </c>
      <c r="E91" t="s">
        <v>14</v>
      </c>
      <c r="F91" t="s">
        <v>14</v>
      </c>
      <c r="G91">
        <v>30724.206999999999</v>
      </c>
      <c r="H91" t="s">
        <v>14</v>
      </c>
      <c r="I91">
        <v>736168.74199999997</v>
      </c>
      <c r="J91" t="s">
        <v>14</v>
      </c>
      <c r="K91">
        <v>686000.21799999999</v>
      </c>
      <c r="L91" t="s">
        <v>14</v>
      </c>
      <c r="M91" t="s">
        <v>14</v>
      </c>
      <c r="N91">
        <f t="shared" si="4"/>
        <v>734129.48424999998</v>
      </c>
      <c r="O91" s="1">
        <f t="shared" si="5"/>
        <v>839221.311372214</v>
      </c>
      <c r="P91" s="1">
        <f t="shared" si="7"/>
        <v>884260.66585316288</v>
      </c>
      <c r="Q91" s="1">
        <f t="shared" si="6"/>
        <v>-150131.1816031629</v>
      </c>
    </row>
    <row r="92" spans="1:17" x14ac:dyDescent="0.25">
      <c r="A92" t="s">
        <v>13</v>
      </c>
      <c r="B92">
        <v>1511142526</v>
      </c>
      <c r="C92">
        <v>50371417</v>
      </c>
      <c r="D92">
        <v>1533987.2450000001</v>
      </c>
      <c r="E92" t="s">
        <v>14</v>
      </c>
      <c r="F92" t="s">
        <v>14</v>
      </c>
      <c r="G92">
        <v>109518.68</v>
      </c>
      <c r="H92" t="s">
        <v>14</v>
      </c>
      <c r="I92">
        <v>739890.36199999996</v>
      </c>
      <c r="J92" t="s">
        <v>14</v>
      </c>
      <c r="K92">
        <v>762827.04299999995</v>
      </c>
      <c r="L92" t="s">
        <v>14</v>
      </c>
      <c r="M92" t="s">
        <v>14</v>
      </c>
      <c r="N92">
        <f t="shared" si="4"/>
        <v>786555.83250000002</v>
      </c>
      <c r="O92" s="1">
        <f t="shared" si="5"/>
        <v>823421.66771054966</v>
      </c>
      <c r="P92" s="1">
        <f t="shared" si="7"/>
        <v>839221.311372214</v>
      </c>
      <c r="Q92" s="1">
        <f t="shared" si="6"/>
        <v>-52665.478872213978</v>
      </c>
    </row>
    <row r="93" spans="1:17" x14ac:dyDescent="0.25">
      <c r="A93" t="s">
        <v>13</v>
      </c>
      <c r="B93">
        <v>1511142556</v>
      </c>
      <c r="C93">
        <v>50371418</v>
      </c>
      <c r="D93">
        <v>2649277.6680000001</v>
      </c>
      <c r="E93" t="s">
        <v>14</v>
      </c>
      <c r="F93" t="s">
        <v>14</v>
      </c>
      <c r="G93">
        <v>54887.692999999999</v>
      </c>
      <c r="H93" t="s">
        <v>14</v>
      </c>
      <c r="I93">
        <v>593904.65599999996</v>
      </c>
      <c r="J93" t="s">
        <v>14</v>
      </c>
      <c r="K93">
        <v>735722.05500000005</v>
      </c>
      <c r="L93" t="s">
        <v>14</v>
      </c>
      <c r="M93" t="s">
        <v>14</v>
      </c>
      <c r="N93">
        <f t="shared" si="4"/>
        <v>1008448.018</v>
      </c>
      <c r="O93" s="1">
        <f t="shared" si="5"/>
        <v>878929.57279738481</v>
      </c>
      <c r="P93" s="1">
        <f t="shared" si="7"/>
        <v>823421.66771054966</v>
      </c>
      <c r="Q93" s="1">
        <f t="shared" si="6"/>
        <v>185026.35028945038</v>
      </c>
    </row>
    <row r="94" spans="1:17" x14ac:dyDescent="0.25">
      <c r="A94" t="s">
        <v>13</v>
      </c>
      <c r="B94">
        <v>1511142586</v>
      </c>
      <c r="C94">
        <v>50371419</v>
      </c>
      <c r="D94">
        <v>2288491.4309999999</v>
      </c>
      <c r="E94" t="s">
        <v>14</v>
      </c>
      <c r="F94" t="s">
        <v>14</v>
      </c>
      <c r="G94">
        <v>179242.46799999999</v>
      </c>
      <c r="H94" t="s">
        <v>14</v>
      </c>
      <c r="I94">
        <v>1251169.615</v>
      </c>
      <c r="J94" t="s">
        <v>14</v>
      </c>
      <c r="K94">
        <v>356187.174</v>
      </c>
      <c r="L94" t="s">
        <v>14</v>
      </c>
      <c r="M94" t="s">
        <v>14</v>
      </c>
      <c r="N94">
        <f t="shared" si="4"/>
        <v>1018772.6719999999</v>
      </c>
      <c r="O94" s="1">
        <f t="shared" si="5"/>
        <v>920882.50255816919</v>
      </c>
      <c r="P94" s="1">
        <f t="shared" si="7"/>
        <v>878929.57279738481</v>
      </c>
      <c r="Q94" s="1">
        <f t="shared" si="6"/>
        <v>139843.09920261509</v>
      </c>
    </row>
    <row r="95" spans="1:17" x14ac:dyDescent="0.25">
      <c r="A95" t="s">
        <v>13</v>
      </c>
      <c r="B95">
        <v>1511142616</v>
      </c>
      <c r="C95">
        <v>50371420</v>
      </c>
      <c r="D95">
        <v>1330789.29</v>
      </c>
      <c r="E95" t="s">
        <v>14</v>
      </c>
      <c r="F95" t="s">
        <v>14</v>
      </c>
      <c r="G95">
        <v>76179.61</v>
      </c>
      <c r="H95" t="s">
        <v>14</v>
      </c>
      <c r="I95">
        <v>1752816.382</v>
      </c>
      <c r="J95" t="s">
        <v>14</v>
      </c>
      <c r="K95">
        <v>454188.89500000002</v>
      </c>
      <c r="L95" t="s">
        <v>14</v>
      </c>
      <c r="M95" t="s">
        <v>14</v>
      </c>
      <c r="N95">
        <f t="shared" si="4"/>
        <v>903493.54425000004</v>
      </c>
      <c r="O95" s="1">
        <f t="shared" si="5"/>
        <v>915665.81506571849</v>
      </c>
      <c r="P95" s="1">
        <f t="shared" si="7"/>
        <v>920882.50255816919</v>
      </c>
      <c r="Q95" s="1">
        <f t="shared" si="6"/>
        <v>-17388.958308169153</v>
      </c>
    </row>
    <row r="96" spans="1:17" x14ac:dyDescent="0.25">
      <c r="A96" t="s">
        <v>13</v>
      </c>
      <c r="B96">
        <v>1511142646</v>
      </c>
      <c r="C96">
        <v>50371421</v>
      </c>
      <c r="D96">
        <v>1787684.203</v>
      </c>
      <c r="E96" t="s">
        <v>14</v>
      </c>
      <c r="F96" t="s">
        <v>14</v>
      </c>
      <c r="G96">
        <v>57474.453999999998</v>
      </c>
      <c r="H96" t="s">
        <v>14</v>
      </c>
      <c r="I96">
        <v>1988978.632</v>
      </c>
      <c r="J96" t="s">
        <v>14</v>
      </c>
      <c r="K96">
        <v>579230.74800000002</v>
      </c>
      <c r="L96" t="s">
        <v>14</v>
      </c>
      <c r="M96" t="s">
        <v>14</v>
      </c>
      <c r="N96">
        <f t="shared" si="4"/>
        <v>1103342.0092499999</v>
      </c>
      <c r="O96" s="1">
        <f t="shared" si="5"/>
        <v>971968.67332100286</v>
      </c>
      <c r="P96" s="1">
        <f t="shared" si="7"/>
        <v>915665.81506571849</v>
      </c>
      <c r="Q96" s="1">
        <f t="shared" si="6"/>
        <v>187676.1941842814</v>
      </c>
    </row>
    <row r="97" spans="1:17" x14ac:dyDescent="0.25">
      <c r="A97" t="s">
        <v>13</v>
      </c>
      <c r="B97">
        <v>1511142676</v>
      </c>
      <c r="C97">
        <v>50371422</v>
      </c>
      <c r="D97">
        <v>162972.18</v>
      </c>
      <c r="E97" t="s">
        <v>14</v>
      </c>
      <c r="F97" t="s">
        <v>14</v>
      </c>
      <c r="G97">
        <v>133252.701</v>
      </c>
      <c r="H97" t="s">
        <v>14</v>
      </c>
      <c r="I97">
        <v>1699758.6170000001</v>
      </c>
      <c r="J97" t="s">
        <v>14</v>
      </c>
      <c r="K97">
        <v>643919.40700000001</v>
      </c>
      <c r="L97" t="s">
        <v>14</v>
      </c>
      <c r="M97" t="s">
        <v>14</v>
      </c>
      <c r="N97">
        <f t="shared" si="4"/>
        <v>659975.72625000007</v>
      </c>
      <c r="O97" s="1">
        <f t="shared" si="5"/>
        <v>878370.78919970198</v>
      </c>
      <c r="P97" s="1">
        <f t="shared" si="7"/>
        <v>971968.67332100286</v>
      </c>
      <c r="Q97" s="1">
        <f t="shared" si="6"/>
        <v>-311992.9470710028</v>
      </c>
    </row>
    <row r="98" spans="1:17" x14ac:dyDescent="0.25">
      <c r="A98" t="s">
        <v>13</v>
      </c>
      <c r="B98">
        <v>1511142706</v>
      </c>
      <c r="C98">
        <v>50371423</v>
      </c>
      <c r="D98">
        <v>133958.64499999999</v>
      </c>
      <c r="E98" t="s">
        <v>14</v>
      </c>
      <c r="F98" t="s">
        <v>14</v>
      </c>
      <c r="G98">
        <v>113553.63099999999</v>
      </c>
      <c r="H98" t="s">
        <v>14</v>
      </c>
      <c r="I98">
        <v>2217847.7659999998</v>
      </c>
      <c r="J98" t="s">
        <v>14</v>
      </c>
      <c r="K98">
        <v>474657.89600000001</v>
      </c>
      <c r="L98" t="s">
        <v>14</v>
      </c>
      <c r="M98" t="s">
        <v>14</v>
      </c>
      <c r="N98">
        <f t="shared" si="4"/>
        <v>735004.48450000002</v>
      </c>
      <c r="O98" s="1">
        <f t="shared" si="5"/>
        <v>835360.89778979134</v>
      </c>
      <c r="P98" s="1">
        <f t="shared" si="7"/>
        <v>878370.78919970198</v>
      </c>
      <c r="Q98" s="1">
        <f t="shared" si="6"/>
        <v>-143366.30469970196</v>
      </c>
    </row>
    <row r="99" spans="1:17" x14ac:dyDescent="0.25">
      <c r="A99" t="s">
        <v>13</v>
      </c>
      <c r="B99">
        <v>1511142736</v>
      </c>
      <c r="C99">
        <v>50371424</v>
      </c>
      <c r="D99">
        <v>142131.31299999999</v>
      </c>
      <c r="E99" t="s">
        <v>14</v>
      </c>
      <c r="F99" t="s">
        <v>14</v>
      </c>
      <c r="G99">
        <v>96729.667000000001</v>
      </c>
      <c r="H99" t="s">
        <v>14</v>
      </c>
      <c r="I99">
        <v>1914470.3389999999</v>
      </c>
      <c r="J99" t="s">
        <v>14</v>
      </c>
      <c r="K99">
        <v>156501.79699999999</v>
      </c>
      <c r="L99" t="s">
        <v>14</v>
      </c>
      <c r="M99" t="s">
        <v>14</v>
      </c>
      <c r="N99">
        <f t="shared" si="4"/>
        <v>577458.27899999998</v>
      </c>
      <c r="O99" s="1">
        <f t="shared" si="5"/>
        <v>757990.11215285386</v>
      </c>
      <c r="P99" s="1">
        <f t="shared" si="7"/>
        <v>835360.89778979134</v>
      </c>
      <c r="Q99" s="1">
        <f t="shared" si="6"/>
        <v>-257902.61878979136</v>
      </c>
    </row>
    <row r="100" spans="1:17" x14ac:dyDescent="0.25">
      <c r="A100" t="s">
        <v>13</v>
      </c>
      <c r="B100">
        <v>1511142766</v>
      </c>
      <c r="C100">
        <v>50371425</v>
      </c>
      <c r="D100">
        <v>156863.796</v>
      </c>
      <c r="E100" t="s">
        <v>14</v>
      </c>
      <c r="F100" t="s">
        <v>14</v>
      </c>
      <c r="G100">
        <v>92971.471000000005</v>
      </c>
      <c r="H100" t="s">
        <v>14</v>
      </c>
      <c r="I100">
        <v>1912149.5759999999</v>
      </c>
      <c r="J100" t="s">
        <v>14</v>
      </c>
      <c r="K100">
        <v>134751.671</v>
      </c>
      <c r="L100" t="s">
        <v>14</v>
      </c>
      <c r="M100" t="s">
        <v>14</v>
      </c>
      <c r="N100">
        <f t="shared" si="4"/>
        <v>574184.12849999999</v>
      </c>
      <c r="O100" s="1">
        <f t="shared" si="5"/>
        <v>702848.31705699768</v>
      </c>
      <c r="P100" s="1">
        <f t="shared" si="7"/>
        <v>757990.11215285386</v>
      </c>
      <c r="Q100" s="1">
        <f t="shared" si="6"/>
        <v>-183805.98365285387</v>
      </c>
    </row>
    <row r="101" spans="1:17" x14ac:dyDescent="0.25">
      <c r="A101" t="s">
        <v>13</v>
      </c>
      <c r="B101">
        <v>1511142796</v>
      </c>
      <c r="C101">
        <v>50371426</v>
      </c>
      <c r="D101">
        <v>182447.389</v>
      </c>
      <c r="E101" t="s">
        <v>14</v>
      </c>
      <c r="F101" t="s">
        <v>14</v>
      </c>
      <c r="G101">
        <v>95585.695999999996</v>
      </c>
      <c r="H101" t="s">
        <v>14</v>
      </c>
      <c r="I101">
        <v>1560289.3589999999</v>
      </c>
      <c r="J101" t="s">
        <v>14</v>
      </c>
      <c r="K101">
        <v>146475.234</v>
      </c>
      <c r="L101" t="s">
        <v>14</v>
      </c>
      <c r="M101" t="s">
        <v>14</v>
      </c>
      <c r="N101">
        <f t="shared" si="4"/>
        <v>496199.41949999996</v>
      </c>
      <c r="O101" s="1">
        <f t="shared" si="5"/>
        <v>640853.64778989833</v>
      </c>
      <c r="P101" s="1">
        <f t="shared" si="7"/>
        <v>702848.31705699768</v>
      </c>
      <c r="Q101" s="1">
        <f t="shared" si="6"/>
        <v>-206648.89755699772</v>
      </c>
    </row>
    <row r="102" spans="1:17" x14ac:dyDescent="0.25">
      <c r="A102" t="s">
        <v>13</v>
      </c>
      <c r="B102">
        <v>1511142826</v>
      </c>
      <c r="C102">
        <v>50371427</v>
      </c>
      <c r="D102">
        <v>77186.342999999993</v>
      </c>
      <c r="E102" t="s">
        <v>14</v>
      </c>
      <c r="F102" t="s">
        <v>14</v>
      </c>
      <c r="G102">
        <v>122061.239</v>
      </c>
      <c r="H102" t="s">
        <v>14</v>
      </c>
      <c r="I102">
        <v>108872.86</v>
      </c>
      <c r="J102" t="s">
        <v>14</v>
      </c>
      <c r="K102">
        <v>100635.181</v>
      </c>
      <c r="L102" t="s">
        <v>14</v>
      </c>
      <c r="M102" t="s">
        <v>14</v>
      </c>
      <c r="N102">
        <f t="shared" si="4"/>
        <v>102188.90574999999</v>
      </c>
      <c r="O102" s="1">
        <f t="shared" si="5"/>
        <v>479254.22517792881</v>
      </c>
      <c r="P102" s="1">
        <f t="shared" si="7"/>
        <v>640853.64778989833</v>
      </c>
      <c r="Q102" s="1">
        <f t="shared" si="6"/>
        <v>-538664.74203989829</v>
      </c>
    </row>
    <row r="103" spans="1:17" x14ac:dyDescent="0.25">
      <c r="A103" t="s">
        <v>13</v>
      </c>
      <c r="B103">
        <v>1511142856</v>
      </c>
      <c r="C103">
        <v>50371428</v>
      </c>
      <c r="D103">
        <v>123969.67200000001</v>
      </c>
      <c r="E103" t="s">
        <v>14</v>
      </c>
      <c r="F103" t="s">
        <v>14</v>
      </c>
      <c r="G103">
        <v>139252.33900000001</v>
      </c>
      <c r="H103" t="s">
        <v>14</v>
      </c>
      <c r="I103">
        <v>117370.88499999999</v>
      </c>
      <c r="J103" t="s">
        <v>14</v>
      </c>
      <c r="K103">
        <v>66068.976999999999</v>
      </c>
      <c r="L103" t="s">
        <v>14</v>
      </c>
      <c r="M103" t="s">
        <v>14</v>
      </c>
      <c r="N103">
        <f t="shared" si="4"/>
        <v>111665.46825000001</v>
      </c>
      <c r="O103" s="1">
        <f t="shared" si="5"/>
        <v>368977.59809955017</v>
      </c>
      <c r="P103" s="1">
        <f t="shared" si="7"/>
        <v>479254.22517792881</v>
      </c>
      <c r="Q103" s="1">
        <f t="shared" si="6"/>
        <v>-367588.75692792877</v>
      </c>
    </row>
    <row r="104" spans="1:17" x14ac:dyDescent="0.25">
      <c r="A104" t="s">
        <v>13</v>
      </c>
      <c r="B104">
        <v>1511142886</v>
      </c>
      <c r="C104">
        <v>50371429</v>
      </c>
      <c r="D104">
        <v>103021.75599999999</v>
      </c>
      <c r="E104" t="s">
        <v>14</v>
      </c>
      <c r="F104" t="s">
        <v>14</v>
      </c>
      <c r="G104">
        <v>144464.57999999999</v>
      </c>
      <c r="H104" t="s">
        <v>14</v>
      </c>
      <c r="I104">
        <v>152206.64000000001</v>
      </c>
      <c r="J104" t="s">
        <v>14</v>
      </c>
      <c r="K104">
        <v>165613.851</v>
      </c>
      <c r="L104" t="s">
        <v>14</v>
      </c>
      <c r="M104" t="s">
        <v>14</v>
      </c>
      <c r="N104">
        <f t="shared" si="4"/>
        <v>141326.70675000001</v>
      </c>
      <c r="O104" s="1">
        <f t="shared" si="5"/>
        <v>300682.33069468511</v>
      </c>
      <c r="P104" s="1">
        <f t="shared" si="7"/>
        <v>368977.59809955017</v>
      </c>
      <c r="Q104" s="1">
        <f t="shared" si="6"/>
        <v>-227650.89134955016</v>
      </c>
    </row>
    <row r="105" spans="1:17" x14ac:dyDescent="0.25">
      <c r="A105" t="s">
        <v>13</v>
      </c>
      <c r="B105">
        <v>1511142916</v>
      </c>
      <c r="C105">
        <v>50371430</v>
      </c>
      <c r="D105">
        <v>158877.56200000001</v>
      </c>
      <c r="E105" t="s">
        <v>14</v>
      </c>
      <c r="F105" t="s">
        <v>14</v>
      </c>
      <c r="G105">
        <v>166439.52600000001</v>
      </c>
      <c r="H105" t="s">
        <v>14</v>
      </c>
      <c r="I105">
        <v>176947.19399999999</v>
      </c>
      <c r="J105" t="s">
        <v>14</v>
      </c>
      <c r="K105">
        <v>100226.057</v>
      </c>
      <c r="L105" t="s">
        <v>14</v>
      </c>
      <c r="M105" t="s">
        <v>14</v>
      </c>
      <c r="N105">
        <f t="shared" si="4"/>
        <v>150622.58475000001</v>
      </c>
      <c r="O105" s="1">
        <f t="shared" si="5"/>
        <v>255664.40691127957</v>
      </c>
      <c r="P105" s="1">
        <f t="shared" si="7"/>
        <v>300682.33069468511</v>
      </c>
      <c r="Q105" s="1">
        <f t="shared" si="6"/>
        <v>-150059.7459446851</v>
      </c>
    </row>
    <row r="106" spans="1:17" x14ac:dyDescent="0.25">
      <c r="A106" t="s">
        <v>13</v>
      </c>
      <c r="B106">
        <v>1511142946</v>
      </c>
      <c r="C106">
        <v>50371431</v>
      </c>
      <c r="D106">
        <v>150283.22399999999</v>
      </c>
      <c r="E106" t="s">
        <v>14</v>
      </c>
      <c r="F106" t="s">
        <v>14</v>
      </c>
      <c r="G106">
        <v>117838.208</v>
      </c>
      <c r="H106" t="s">
        <v>14</v>
      </c>
      <c r="I106">
        <v>135987.11900000001</v>
      </c>
      <c r="J106" t="s">
        <v>14</v>
      </c>
      <c r="K106">
        <v>140205.29699999999</v>
      </c>
      <c r="L106" t="s">
        <v>14</v>
      </c>
      <c r="M106" t="s">
        <v>14</v>
      </c>
      <c r="N106">
        <f t="shared" si="4"/>
        <v>136078.462</v>
      </c>
      <c r="O106" s="1">
        <f t="shared" si="5"/>
        <v>219788.6234378957</v>
      </c>
      <c r="P106" s="1">
        <f t="shared" si="7"/>
        <v>255664.40691127957</v>
      </c>
      <c r="Q106" s="1">
        <f t="shared" si="6"/>
        <v>-119585.94491127957</v>
      </c>
    </row>
    <row r="107" spans="1:17" x14ac:dyDescent="0.25">
      <c r="A107" t="s">
        <v>13</v>
      </c>
      <c r="B107">
        <v>1511142976</v>
      </c>
      <c r="C107">
        <v>50371432</v>
      </c>
      <c r="D107">
        <v>163020.87599999999</v>
      </c>
      <c r="E107" t="s">
        <v>14</v>
      </c>
      <c r="F107" t="s">
        <v>14</v>
      </c>
      <c r="G107">
        <v>59385.097000000002</v>
      </c>
      <c r="H107" t="s">
        <v>14</v>
      </c>
      <c r="I107">
        <v>64716.834000000003</v>
      </c>
      <c r="J107" t="s">
        <v>14</v>
      </c>
      <c r="K107">
        <v>75777.638999999996</v>
      </c>
      <c r="L107" t="s">
        <v>14</v>
      </c>
      <c r="M107" t="s">
        <v>14</v>
      </c>
      <c r="N107">
        <f t="shared" si="4"/>
        <v>90725.111499999999</v>
      </c>
      <c r="O107" s="1">
        <f t="shared" si="5"/>
        <v>181069.56985652697</v>
      </c>
      <c r="P107" s="1">
        <f t="shared" si="7"/>
        <v>219788.6234378957</v>
      </c>
      <c r="Q107" s="1">
        <f t="shared" si="6"/>
        <v>-129063.5119378957</v>
      </c>
    </row>
    <row r="108" spans="1:17" x14ac:dyDescent="0.25">
      <c r="A108" t="s">
        <v>13</v>
      </c>
      <c r="B108">
        <v>1511143006</v>
      </c>
      <c r="C108">
        <v>50371433</v>
      </c>
      <c r="D108">
        <v>150715.141</v>
      </c>
      <c r="E108" t="s">
        <v>14</v>
      </c>
      <c r="F108" t="s">
        <v>14</v>
      </c>
      <c r="G108">
        <v>160017.12</v>
      </c>
      <c r="H108" t="s">
        <v>14</v>
      </c>
      <c r="I108">
        <v>141858.14199999999</v>
      </c>
      <c r="J108" t="s">
        <v>14</v>
      </c>
      <c r="K108">
        <v>200583.39300000001</v>
      </c>
      <c r="L108" t="s">
        <v>14</v>
      </c>
      <c r="M108" t="s">
        <v>14</v>
      </c>
      <c r="N108">
        <f t="shared" si="4"/>
        <v>163293.44899999999</v>
      </c>
      <c r="O108" s="1">
        <f t="shared" si="5"/>
        <v>175736.73359956886</v>
      </c>
      <c r="P108" s="1">
        <f t="shared" si="7"/>
        <v>181069.56985652697</v>
      </c>
      <c r="Q108" s="1">
        <f t="shared" si="6"/>
        <v>-17776.120856526977</v>
      </c>
    </row>
    <row r="109" spans="1:17" x14ac:dyDescent="0.25">
      <c r="A109" t="s">
        <v>13</v>
      </c>
      <c r="B109">
        <v>1511143036</v>
      </c>
      <c r="C109">
        <v>50371434</v>
      </c>
      <c r="D109">
        <v>161746.58100000001</v>
      </c>
      <c r="E109" t="s">
        <v>14</v>
      </c>
      <c r="F109" t="s">
        <v>14</v>
      </c>
      <c r="G109">
        <v>218453.269</v>
      </c>
      <c r="H109" t="s">
        <v>14</v>
      </c>
      <c r="I109">
        <v>251112.46400000001</v>
      </c>
      <c r="J109" t="s">
        <v>14</v>
      </c>
      <c r="K109">
        <v>253344.62700000001</v>
      </c>
      <c r="L109" t="s">
        <v>14</v>
      </c>
      <c r="M109" t="s">
        <v>14</v>
      </c>
      <c r="N109">
        <f t="shared" si="4"/>
        <v>221164.23525</v>
      </c>
      <c r="O109" s="1">
        <f t="shared" si="5"/>
        <v>189364.98409469821</v>
      </c>
      <c r="P109" s="1">
        <f t="shared" si="7"/>
        <v>175736.73359956886</v>
      </c>
      <c r="Q109" s="1">
        <f t="shared" si="6"/>
        <v>45427.501650431135</v>
      </c>
    </row>
    <row r="110" spans="1:17" x14ac:dyDescent="0.25">
      <c r="A110" t="s">
        <v>13</v>
      </c>
      <c r="B110">
        <v>1511143066</v>
      </c>
      <c r="C110">
        <v>50371435</v>
      </c>
      <c r="D110">
        <v>145120.503</v>
      </c>
      <c r="E110" t="s">
        <v>14</v>
      </c>
      <c r="F110" t="s">
        <v>14</v>
      </c>
      <c r="G110">
        <v>161791.391</v>
      </c>
      <c r="H110" t="s">
        <v>14</v>
      </c>
      <c r="I110">
        <v>148395.351</v>
      </c>
      <c r="J110" t="s">
        <v>14</v>
      </c>
      <c r="K110">
        <v>113835.105</v>
      </c>
      <c r="L110" t="s">
        <v>14</v>
      </c>
      <c r="M110" t="s">
        <v>14</v>
      </c>
      <c r="N110">
        <f t="shared" si="4"/>
        <v>142285.58749999999</v>
      </c>
      <c r="O110" s="1">
        <f t="shared" si="5"/>
        <v>175241.16511628873</v>
      </c>
      <c r="P110" s="1">
        <f t="shared" si="7"/>
        <v>189364.98409469821</v>
      </c>
      <c r="Q110" s="1">
        <f t="shared" si="6"/>
        <v>-47079.396594698221</v>
      </c>
    </row>
    <row r="111" spans="1:17" x14ac:dyDescent="0.25">
      <c r="A111" t="s">
        <v>13</v>
      </c>
      <c r="B111">
        <v>1511143096</v>
      </c>
      <c r="C111">
        <v>50371436</v>
      </c>
      <c r="D111">
        <v>185394.89300000001</v>
      </c>
      <c r="E111" t="s">
        <v>14</v>
      </c>
      <c r="F111" t="s">
        <v>14</v>
      </c>
      <c r="G111">
        <v>195650.38800000001</v>
      </c>
      <c r="H111" t="s">
        <v>14</v>
      </c>
      <c r="I111">
        <v>168618.69500000001</v>
      </c>
      <c r="J111" t="s">
        <v>14</v>
      </c>
      <c r="K111">
        <v>168053.83900000001</v>
      </c>
      <c r="L111" t="s">
        <v>14</v>
      </c>
      <c r="M111" t="s">
        <v>14</v>
      </c>
      <c r="N111">
        <f t="shared" si="4"/>
        <v>179429.45375000002</v>
      </c>
      <c r="O111" s="1">
        <f t="shared" si="5"/>
        <v>176497.6517064021</v>
      </c>
      <c r="P111" s="1">
        <f t="shared" si="7"/>
        <v>175241.16511628873</v>
      </c>
      <c r="Q111" s="1">
        <f t="shared" si="6"/>
        <v>4188.2886337112868</v>
      </c>
    </row>
    <row r="112" spans="1:17" x14ac:dyDescent="0.25">
      <c r="A112" t="s">
        <v>13</v>
      </c>
      <c r="B112">
        <v>1511143126</v>
      </c>
      <c r="C112">
        <v>50371437</v>
      </c>
      <c r="D112">
        <v>162645.59099999999</v>
      </c>
      <c r="E112" t="s">
        <v>14</v>
      </c>
      <c r="F112" t="s">
        <v>14</v>
      </c>
      <c r="G112">
        <v>151277.76800000001</v>
      </c>
      <c r="H112" t="s">
        <v>14</v>
      </c>
      <c r="I112">
        <v>147728.49</v>
      </c>
      <c r="J112" t="s">
        <v>14</v>
      </c>
      <c r="K112">
        <v>147943.26</v>
      </c>
      <c r="L112" t="s">
        <v>14</v>
      </c>
      <c r="M112" t="s">
        <v>14</v>
      </c>
      <c r="N112">
        <f t="shared" si="4"/>
        <v>152398.77724999998</v>
      </c>
      <c r="O112" s="1">
        <f t="shared" si="5"/>
        <v>169267.98936948145</v>
      </c>
      <c r="P112" s="1">
        <f t="shared" si="7"/>
        <v>176497.6517064021</v>
      </c>
      <c r="Q112" s="1">
        <f t="shared" si="6"/>
        <v>-24098.874456402118</v>
      </c>
    </row>
    <row r="113" spans="1:17" x14ac:dyDescent="0.25">
      <c r="A113" t="s">
        <v>13</v>
      </c>
      <c r="B113">
        <v>1511143156</v>
      </c>
      <c r="C113">
        <v>50371438</v>
      </c>
      <c r="D113">
        <v>142913.258</v>
      </c>
      <c r="E113" t="s">
        <v>14</v>
      </c>
      <c r="F113" t="s">
        <v>14</v>
      </c>
      <c r="G113">
        <v>124930.348</v>
      </c>
      <c r="H113" t="s">
        <v>14</v>
      </c>
      <c r="I113">
        <v>85069.601999999999</v>
      </c>
      <c r="J113" t="s">
        <v>14</v>
      </c>
      <c r="K113">
        <v>117063.435</v>
      </c>
      <c r="L113" t="s">
        <v>14</v>
      </c>
      <c r="M113" t="s">
        <v>14</v>
      </c>
      <c r="N113">
        <f t="shared" si="4"/>
        <v>117494.16075000001</v>
      </c>
      <c r="O113" s="1">
        <f t="shared" si="5"/>
        <v>153735.84078363702</v>
      </c>
      <c r="P113" s="1">
        <f t="shared" si="7"/>
        <v>169267.98936948145</v>
      </c>
      <c r="Q113" s="1">
        <f t="shared" si="6"/>
        <v>-51773.828619481443</v>
      </c>
    </row>
    <row r="114" spans="1:17" x14ac:dyDescent="0.25">
      <c r="A114" t="s">
        <v>13</v>
      </c>
      <c r="B114">
        <v>1511143186</v>
      </c>
      <c r="C114">
        <v>50371439</v>
      </c>
      <c r="D114">
        <v>193213.23699999999</v>
      </c>
      <c r="E114" t="s">
        <v>14</v>
      </c>
      <c r="F114" t="s">
        <v>14</v>
      </c>
      <c r="G114">
        <v>87927.703999999998</v>
      </c>
      <c r="H114" t="s">
        <v>14</v>
      </c>
      <c r="I114">
        <v>161714.277</v>
      </c>
      <c r="J114" t="s">
        <v>14</v>
      </c>
      <c r="K114">
        <v>231766.712</v>
      </c>
      <c r="L114" t="s">
        <v>14</v>
      </c>
      <c r="M114" t="s">
        <v>14</v>
      </c>
      <c r="N114">
        <f t="shared" si="4"/>
        <v>168655.48249999998</v>
      </c>
      <c r="O114" s="1">
        <f t="shared" si="5"/>
        <v>158211.73329854588</v>
      </c>
      <c r="P114" s="1">
        <f t="shared" si="7"/>
        <v>153735.84078363702</v>
      </c>
      <c r="Q114" s="1">
        <f t="shared" si="6"/>
        <v>14919.641716362967</v>
      </c>
    </row>
    <row r="115" spans="1:17" x14ac:dyDescent="0.25">
      <c r="A115" t="s">
        <v>13</v>
      </c>
      <c r="B115">
        <v>1511143216</v>
      </c>
      <c r="C115">
        <v>50371440</v>
      </c>
      <c r="D115">
        <v>872584.74100000004</v>
      </c>
      <c r="E115" t="s">
        <v>14</v>
      </c>
      <c r="F115" t="s">
        <v>14</v>
      </c>
      <c r="G115">
        <v>1062229.0889999999</v>
      </c>
      <c r="H115" t="s">
        <v>14</v>
      </c>
      <c r="I115">
        <v>1004793.404</v>
      </c>
      <c r="J115" t="s">
        <v>14</v>
      </c>
      <c r="K115">
        <v>803719.17200000002</v>
      </c>
      <c r="L115" t="s">
        <v>14</v>
      </c>
      <c r="M115" t="s">
        <v>14</v>
      </c>
      <c r="N115">
        <f t="shared" si="4"/>
        <v>935831.60150000011</v>
      </c>
      <c r="O115" s="1">
        <f t="shared" si="5"/>
        <v>391497.69375898212</v>
      </c>
      <c r="P115" s="1">
        <f t="shared" si="7"/>
        <v>158211.73329854588</v>
      </c>
      <c r="Q115" s="1">
        <f t="shared" si="6"/>
        <v>777619.86820145417</v>
      </c>
    </row>
    <row r="116" spans="1:17" x14ac:dyDescent="0.25">
      <c r="A116" t="s">
        <v>13</v>
      </c>
      <c r="B116">
        <v>1511143246</v>
      </c>
      <c r="C116">
        <v>50371441</v>
      </c>
      <c r="D116">
        <v>769096.80299999996</v>
      </c>
      <c r="E116" t="s">
        <v>14</v>
      </c>
      <c r="F116" t="s">
        <v>14</v>
      </c>
      <c r="G116">
        <v>438529.875</v>
      </c>
      <c r="H116" t="s">
        <v>14</v>
      </c>
      <c r="I116">
        <v>700685.63600000006</v>
      </c>
      <c r="J116" t="s">
        <v>14</v>
      </c>
      <c r="K116">
        <v>582688.43900000001</v>
      </c>
      <c r="L116" t="s">
        <v>14</v>
      </c>
      <c r="M116" t="s">
        <v>14</v>
      </c>
      <c r="N116">
        <f t="shared" si="4"/>
        <v>622750.18824999989</v>
      </c>
      <c r="O116" s="1">
        <f t="shared" si="5"/>
        <v>460873.44210628746</v>
      </c>
      <c r="P116" s="1">
        <f t="shared" si="7"/>
        <v>391497.69375898212</v>
      </c>
      <c r="Q116" s="1">
        <f t="shared" si="6"/>
        <v>231252.49449101777</v>
      </c>
    </row>
    <row r="117" spans="1:17" x14ac:dyDescent="0.25">
      <c r="A117" t="s">
        <v>13</v>
      </c>
      <c r="B117">
        <v>1511143276</v>
      </c>
      <c r="C117">
        <v>50371442</v>
      </c>
      <c r="D117">
        <v>843308.66799999995</v>
      </c>
      <c r="E117" t="s">
        <v>14</v>
      </c>
      <c r="F117" t="s">
        <v>14</v>
      </c>
      <c r="G117">
        <v>869948.95900000003</v>
      </c>
      <c r="H117" t="s">
        <v>14</v>
      </c>
      <c r="I117">
        <v>611144.07999999996</v>
      </c>
      <c r="J117" t="s">
        <v>14</v>
      </c>
      <c r="K117">
        <v>657422.23300000001</v>
      </c>
      <c r="L117" t="s">
        <v>14</v>
      </c>
      <c r="M117" t="s">
        <v>14</v>
      </c>
      <c r="N117">
        <f t="shared" si="4"/>
        <v>745455.98499999999</v>
      </c>
      <c r="O117" s="1">
        <f t="shared" si="5"/>
        <v>546248.20497440116</v>
      </c>
      <c r="P117" s="1">
        <f t="shared" si="7"/>
        <v>460873.44210628746</v>
      </c>
      <c r="Q117" s="1">
        <f t="shared" si="6"/>
        <v>284582.54289371253</v>
      </c>
    </row>
    <row r="118" spans="1:17" x14ac:dyDescent="0.25">
      <c r="A118" t="s">
        <v>13</v>
      </c>
      <c r="B118">
        <v>1511143306</v>
      </c>
      <c r="C118">
        <v>50371443</v>
      </c>
      <c r="D118">
        <v>854077.12300000002</v>
      </c>
      <c r="E118" t="s">
        <v>14</v>
      </c>
      <c r="F118" t="s">
        <v>14</v>
      </c>
      <c r="G118">
        <v>769062.14599999995</v>
      </c>
      <c r="H118" t="s">
        <v>14</v>
      </c>
      <c r="I118">
        <v>859204.60800000001</v>
      </c>
      <c r="J118" t="s">
        <v>14</v>
      </c>
      <c r="K118">
        <v>1095219.8799999999</v>
      </c>
      <c r="L118" t="s">
        <v>14</v>
      </c>
      <c r="M118" t="s">
        <v>14</v>
      </c>
      <c r="N118">
        <f t="shared" si="4"/>
        <v>894390.93924999994</v>
      </c>
      <c r="O118" s="1">
        <f t="shared" si="5"/>
        <v>650691.02525708079</v>
      </c>
      <c r="P118" s="1">
        <f t="shared" si="7"/>
        <v>546248.20497440116</v>
      </c>
      <c r="Q118" s="1">
        <f t="shared" si="6"/>
        <v>348142.73427559878</v>
      </c>
    </row>
    <row r="119" spans="1:17" x14ac:dyDescent="0.25">
      <c r="A119" t="s">
        <v>13</v>
      </c>
      <c r="B119">
        <v>1511143336</v>
      </c>
      <c r="C119">
        <v>50371444</v>
      </c>
      <c r="D119">
        <v>721061.86300000001</v>
      </c>
      <c r="E119" t="s">
        <v>14</v>
      </c>
      <c r="F119" t="s">
        <v>14</v>
      </c>
      <c r="G119">
        <v>687766.57</v>
      </c>
      <c r="H119" t="s">
        <v>14</v>
      </c>
      <c r="I119">
        <v>563280.723</v>
      </c>
      <c r="J119" t="s">
        <v>14</v>
      </c>
      <c r="K119">
        <v>884058.92599999998</v>
      </c>
      <c r="L119" t="s">
        <v>14</v>
      </c>
      <c r="M119" t="s">
        <v>14</v>
      </c>
      <c r="N119">
        <f t="shared" si="4"/>
        <v>714042.02049999998</v>
      </c>
      <c r="O119" s="1">
        <f t="shared" si="5"/>
        <v>669696.32382995647</v>
      </c>
      <c r="P119" s="1">
        <f t="shared" si="7"/>
        <v>650691.02525708079</v>
      </c>
      <c r="Q119" s="1">
        <f t="shared" si="6"/>
        <v>63350.995242919191</v>
      </c>
    </row>
    <row r="120" spans="1:17" x14ac:dyDescent="0.25">
      <c r="A120" t="s">
        <v>13</v>
      </c>
      <c r="B120">
        <v>1511143366</v>
      </c>
      <c r="C120">
        <v>50371445</v>
      </c>
      <c r="D120">
        <v>1220704.7169999999</v>
      </c>
      <c r="E120" t="s">
        <v>14</v>
      </c>
      <c r="F120" t="s">
        <v>14</v>
      </c>
      <c r="G120">
        <v>1210481.605</v>
      </c>
      <c r="H120" t="s">
        <v>14</v>
      </c>
      <c r="I120">
        <v>919411.54599999997</v>
      </c>
      <c r="J120" t="s">
        <v>14</v>
      </c>
      <c r="K120">
        <v>985730.29799999995</v>
      </c>
      <c r="L120" t="s">
        <v>14</v>
      </c>
      <c r="M120" t="s">
        <v>14</v>
      </c>
      <c r="N120">
        <f t="shared" si="4"/>
        <v>1084082.0414999998</v>
      </c>
      <c r="O120" s="1">
        <f t="shared" si="5"/>
        <v>794012.03913096944</v>
      </c>
      <c r="P120" s="1">
        <f t="shared" si="7"/>
        <v>669696.32382995647</v>
      </c>
      <c r="Q120" s="1">
        <f t="shared" si="6"/>
        <v>414385.71767004335</v>
      </c>
    </row>
    <row r="121" spans="1:17" x14ac:dyDescent="0.25">
      <c r="A121" t="s">
        <v>13</v>
      </c>
      <c r="B121">
        <v>1511143396</v>
      </c>
      <c r="C121">
        <v>50371446</v>
      </c>
      <c r="D121">
        <v>1198084.2819999999</v>
      </c>
      <c r="E121" t="s">
        <v>14</v>
      </c>
      <c r="F121" t="s">
        <v>14</v>
      </c>
      <c r="G121">
        <v>1051583.409</v>
      </c>
      <c r="H121" t="s">
        <v>14</v>
      </c>
      <c r="I121">
        <v>1189043.942</v>
      </c>
      <c r="J121" t="s">
        <v>14</v>
      </c>
      <c r="K121">
        <v>967709.34600000002</v>
      </c>
      <c r="L121" t="s">
        <v>14</v>
      </c>
      <c r="M121" t="s">
        <v>14</v>
      </c>
      <c r="N121">
        <f t="shared" si="4"/>
        <v>1101605.2447499998</v>
      </c>
      <c r="O121" s="1">
        <f t="shared" si="5"/>
        <v>886290.00081667851</v>
      </c>
      <c r="P121" s="1">
        <f t="shared" si="7"/>
        <v>794012.03913096944</v>
      </c>
      <c r="Q121" s="1">
        <f t="shared" si="6"/>
        <v>307593.2056190304</v>
      </c>
    </row>
    <row r="122" spans="1:17" x14ac:dyDescent="0.25">
      <c r="A122" t="s">
        <v>13</v>
      </c>
      <c r="B122">
        <v>1511143426</v>
      </c>
      <c r="C122">
        <v>50371447</v>
      </c>
      <c r="D122">
        <v>1133564.577</v>
      </c>
      <c r="E122" t="s">
        <v>14</v>
      </c>
      <c r="F122" t="s">
        <v>14</v>
      </c>
      <c r="G122">
        <v>1004748.8320000001</v>
      </c>
      <c r="H122" t="s">
        <v>14</v>
      </c>
      <c r="I122">
        <v>832166.14300000004</v>
      </c>
      <c r="J122" t="s">
        <v>14</v>
      </c>
      <c r="K122">
        <v>865502.12399999995</v>
      </c>
      <c r="L122" t="s">
        <v>14</v>
      </c>
      <c r="M122" t="s">
        <v>14</v>
      </c>
      <c r="N122">
        <f t="shared" si="4"/>
        <v>958995.41899999999</v>
      </c>
      <c r="O122" s="1">
        <f t="shared" si="5"/>
        <v>908101.62627167488</v>
      </c>
      <c r="P122" s="1">
        <f t="shared" si="7"/>
        <v>886290.00081667851</v>
      </c>
      <c r="Q122" s="1">
        <f t="shared" si="6"/>
        <v>72705.418183321483</v>
      </c>
    </row>
    <row r="123" spans="1:17" x14ac:dyDescent="0.25">
      <c r="A123" t="s">
        <v>13</v>
      </c>
      <c r="B123">
        <v>1511143456</v>
      </c>
      <c r="C123">
        <v>50371448</v>
      </c>
      <c r="D123">
        <v>1232972.9369999999</v>
      </c>
      <c r="E123" t="s">
        <v>14</v>
      </c>
      <c r="F123" t="s">
        <v>14</v>
      </c>
      <c r="G123">
        <v>824904.65</v>
      </c>
      <c r="H123" t="s">
        <v>14</v>
      </c>
      <c r="I123">
        <v>1099564.662</v>
      </c>
      <c r="J123" t="s">
        <v>14</v>
      </c>
      <c r="K123">
        <v>916957.43700000003</v>
      </c>
      <c r="L123" t="s">
        <v>14</v>
      </c>
      <c r="M123" t="s">
        <v>14</v>
      </c>
      <c r="N123">
        <f t="shared" si="4"/>
        <v>1018599.9214999999</v>
      </c>
      <c r="O123" s="1">
        <f t="shared" si="5"/>
        <v>941251.11484017235</v>
      </c>
      <c r="P123" s="1">
        <f t="shared" si="7"/>
        <v>908101.62627167488</v>
      </c>
      <c r="Q123" s="1">
        <f t="shared" si="6"/>
        <v>110498.29522832506</v>
      </c>
    </row>
    <row r="124" spans="1:17" x14ac:dyDescent="0.25">
      <c r="A124" t="s">
        <v>13</v>
      </c>
      <c r="B124">
        <v>1511143486</v>
      </c>
      <c r="C124">
        <v>50371449</v>
      </c>
      <c r="D124">
        <v>1146487.8160000001</v>
      </c>
      <c r="E124" t="s">
        <v>14</v>
      </c>
      <c r="F124" t="s">
        <v>14</v>
      </c>
      <c r="G124">
        <v>1415901.551</v>
      </c>
      <c r="H124" t="s">
        <v>14</v>
      </c>
      <c r="I124">
        <v>1036221.82</v>
      </c>
      <c r="J124" t="s">
        <v>14</v>
      </c>
      <c r="K124">
        <v>956762.45</v>
      </c>
      <c r="L124" t="s">
        <v>14</v>
      </c>
      <c r="M124" t="s">
        <v>14</v>
      </c>
      <c r="N124">
        <f t="shared" si="4"/>
        <v>1138843.40925</v>
      </c>
      <c r="O124" s="1">
        <f t="shared" si="5"/>
        <v>1000528.8031631205</v>
      </c>
      <c r="P124" s="1">
        <f t="shared" si="7"/>
        <v>941251.11484017235</v>
      </c>
      <c r="Q124" s="1">
        <f t="shared" si="6"/>
        <v>197592.29440982768</v>
      </c>
    </row>
    <row r="125" spans="1:17" x14ac:dyDescent="0.25">
      <c r="A125" t="s">
        <v>13</v>
      </c>
      <c r="B125">
        <v>1511143516</v>
      </c>
      <c r="C125">
        <v>50371450</v>
      </c>
      <c r="D125">
        <v>1426804.142</v>
      </c>
      <c r="E125" t="s">
        <v>14</v>
      </c>
      <c r="F125" t="s">
        <v>14</v>
      </c>
      <c r="G125">
        <v>1178372.3759999999</v>
      </c>
      <c r="H125" t="s">
        <v>14</v>
      </c>
      <c r="I125">
        <v>1585918.57</v>
      </c>
      <c r="J125" t="s">
        <v>14</v>
      </c>
      <c r="K125">
        <v>1246533.176</v>
      </c>
      <c r="L125" t="s">
        <v>14</v>
      </c>
      <c r="M125" t="s">
        <v>14</v>
      </c>
      <c r="N125">
        <f t="shared" si="4"/>
        <v>1359407.0660000001</v>
      </c>
      <c r="O125" s="1">
        <f t="shared" si="5"/>
        <v>1108192.2820141844</v>
      </c>
      <c r="P125" s="1">
        <f t="shared" si="7"/>
        <v>1000528.8031631205</v>
      </c>
      <c r="Q125" s="1">
        <f t="shared" si="6"/>
        <v>358878.26283687958</v>
      </c>
    </row>
    <row r="126" spans="1:17" x14ac:dyDescent="0.25">
      <c r="A126" t="s">
        <v>13</v>
      </c>
      <c r="B126">
        <v>1511143546</v>
      </c>
      <c r="C126">
        <v>50371451</v>
      </c>
      <c r="D126">
        <v>1416214.07</v>
      </c>
      <c r="E126" t="s">
        <v>14</v>
      </c>
      <c r="F126" t="s">
        <v>14</v>
      </c>
      <c r="G126">
        <v>1308621.7420000001</v>
      </c>
      <c r="H126" t="s">
        <v>14</v>
      </c>
      <c r="I126">
        <v>1273917.3400000001</v>
      </c>
      <c r="J126" t="s">
        <v>14</v>
      </c>
      <c r="K126">
        <v>1227787.5630000001</v>
      </c>
      <c r="L126" t="s">
        <v>14</v>
      </c>
      <c r="M126" t="s">
        <v>14</v>
      </c>
      <c r="N126">
        <f t="shared" si="4"/>
        <v>1306635.17875</v>
      </c>
      <c r="O126" s="1">
        <f t="shared" si="5"/>
        <v>1167725.1510349291</v>
      </c>
      <c r="P126" s="1">
        <f t="shared" si="7"/>
        <v>1108192.2820141844</v>
      </c>
      <c r="Q126" s="1">
        <f t="shared" si="6"/>
        <v>198442.89673581556</v>
      </c>
    </row>
    <row r="127" spans="1:17" x14ac:dyDescent="0.25">
      <c r="A127" t="s">
        <v>13</v>
      </c>
      <c r="B127">
        <v>1511143576</v>
      </c>
      <c r="C127">
        <v>50371452</v>
      </c>
      <c r="D127">
        <v>1330829.9240000001</v>
      </c>
      <c r="E127" t="s">
        <v>14</v>
      </c>
      <c r="F127" t="s">
        <v>14</v>
      </c>
      <c r="G127">
        <v>1336996.041</v>
      </c>
      <c r="H127" t="s">
        <v>14</v>
      </c>
      <c r="I127">
        <v>928332.28200000001</v>
      </c>
      <c r="J127" t="s">
        <v>14</v>
      </c>
      <c r="K127">
        <v>1109381.1359999999</v>
      </c>
      <c r="L127" t="s">
        <v>14</v>
      </c>
      <c r="M127" t="s">
        <v>14</v>
      </c>
      <c r="N127">
        <f t="shared" si="4"/>
        <v>1176384.8457499999</v>
      </c>
      <c r="O127" s="1">
        <f t="shared" si="5"/>
        <v>1170323.0594494503</v>
      </c>
      <c r="P127" s="1">
        <f t="shared" si="7"/>
        <v>1167725.1510349291</v>
      </c>
      <c r="Q127" s="1">
        <f t="shared" si="6"/>
        <v>8659.6947150707711</v>
      </c>
    </row>
    <row r="128" spans="1:17" x14ac:dyDescent="0.25">
      <c r="A128" t="s">
        <v>13</v>
      </c>
      <c r="B128">
        <v>1511143606</v>
      </c>
      <c r="C128">
        <v>50371453</v>
      </c>
      <c r="D128">
        <v>1351682.202</v>
      </c>
      <c r="E128" t="s">
        <v>14</v>
      </c>
      <c r="F128" t="s">
        <v>14</v>
      </c>
      <c r="G128">
        <v>994049.11600000004</v>
      </c>
      <c r="H128" t="s">
        <v>14</v>
      </c>
      <c r="I128">
        <v>1145842.696</v>
      </c>
      <c r="J128" t="s">
        <v>14</v>
      </c>
      <c r="K128">
        <v>1424476.466</v>
      </c>
      <c r="L128" t="s">
        <v>14</v>
      </c>
      <c r="M128" t="s">
        <v>14</v>
      </c>
      <c r="N128">
        <f t="shared" si="4"/>
        <v>1229012.6200000001</v>
      </c>
      <c r="O128" s="1">
        <f t="shared" si="5"/>
        <v>1187929.9276146153</v>
      </c>
      <c r="P128" s="1">
        <f t="shared" si="7"/>
        <v>1170323.0594494503</v>
      </c>
      <c r="Q128" s="1">
        <f t="shared" si="6"/>
        <v>58689.560550549766</v>
      </c>
    </row>
    <row r="129" spans="1:17" x14ac:dyDescent="0.25">
      <c r="A129" t="s">
        <v>13</v>
      </c>
      <c r="B129">
        <v>1511143636</v>
      </c>
      <c r="C129">
        <v>50371454</v>
      </c>
      <c r="D129">
        <v>1641682.6029999999</v>
      </c>
      <c r="E129" t="s">
        <v>14</v>
      </c>
      <c r="F129" t="s">
        <v>14</v>
      </c>
      <c r="G129">
        <v>1588524.115</v>
      </c>
      <c r="H129" t="s">
        <v>14</v>
      </c>
      <c r="I129">
        <v>1511154.132</v>
      </c>
      <c r="J129" t="s">
        <v>14</v>
      </c>
      <c r="K129">
        <v>1565792.1159999999</v>
      </c>
      <c r="L129" t="s">
        <v>14</v>
      </c>
      <c r="M129" t="s">
        <v>14</v>
      </c>
      <c r="N129">
        <f t="shared" si="4"/>
        <v>1576788.2415</v>
      </c>
      <c r="O129" s="1">
        <f t="shared" si="5"/>
        <v>1304587.4217802307</v>
      </c>
      <c r="P129" s="1">
        <f t="shared" si="7"/>
        <v>1187929.9276146153</v>
      </c>
      <c r="Q129" s="1">
        <f t="shared" si="6"/>
        <v>388858.3138853847</v>
      </c>
    </row>
    <row r="130" spans="1:17" x14ac:dyDescent="0.25">
      <c r="A130" t="s">
        <v>13</v>
      </c>
      <c r="B130">
        <v>1511143666</v>
      </c>
      <c r="C130">
        <v>50371455</v>
      </c>
      <c r="D130">
        <v>883084.44099999999</v>
      </c>
      <c r="E130" t="s">
        <v>14</v>
      </c>
      <c r="F130" t="s">
        <v>14</v>
      </c>
      <c r="G130">
        <v>1225354.7409999999</v>
      </c>
      <c r="H130" t="s">
        <v>14</v>
      </c>
      <c r="I130">
        <v>1070998.1850000001</v>
      </c>
      <c r="J130" t="s">
        <v>14</v>
      </c>
      <c r="K130">
        <v>1076425.307</v>
      </c>
      <c r="L130" t="s">
        <v>14</v>
      </c>
      <c r="M130" t="s">
        <v>14</v>
      </c>
      <c r="N130">
        <f t="shared" si="4"/>
        <v>1063965.6685000001</v>
      </c>
      <c r="O130" s="1">
        <f t="shared" si="5"/>
        <v>1232400.8957961614</v>
      </c>
      <c r="P130" s="1">
        <f t="shared" si="7"/>
        <v>1304587.4217802307</v>
      </c>
      <c r="Q130" s="1">
        <f t="shared" si="6"/>
        <v>-240621.75328023056</v>
      </c>
    </row>
    <row r="131" spans="1:17" x14ac:dyDescent="0.25">
      <c r="A131" t="s">
        <v>13</v>
      </c>
      <c r="B131">
        <v>1511143696</v>
      </c>
      <c r="C131">
        <v>50371456</v>
      </c>
      <c r="D131">
        <v>1272532.7150000001</v>
      </c>
      <c r="E131" t="s">
        <v>14</v>
      </c>
      <c r="F131" t="s">
        <v>14</v>
      </c>
      <c r="G131">
        <v>790143.18900000001</v>
      </c>
      <c r="H131" t="s">
        <v>14</v>
      </c>
      <c r="I131">
        <v>1117179.828</v>
      </c>
      <c r="J131" t="s">
        <v>14</v>
      </c>
      <c r="K131">
        <v>1388920.3189999999</v>
      </c>
      <c r="L131" t="s">
        <v>14</v>
      </c>
      <c r="M131" t="s">
        <v>14</v>
      </c>
      <c r="N131">
        <f t="shared" ref="N131:N194" si="8">AVERAGE(D131:M131)</f>
        <v>1142194.01275</v>
      </c>
      <c r="O131" s="1">
        <f t="shared" ref="O131:O194" si="9">$S$1*N131+(1-$S$1)*P131</f>
        <v>1205338.8308823127</v>
      </c>
      <c r="P131" s="1">
        <f t="shared" si="7"/>
        <v>1232400.8957961614</v>
      </c>
      <c r="Q131" s="1">
        <f t="shared" ref="Q131:Q194" si="10">N131-P131</f>
        <v>-90206.883046161383</v>
      </c>
    </row>
    <row r="132" spans="1:17" x14ac:dyDescent="0.25">
      <c r="A132" t="s">
        <v>13</v>
      </c>
      <c r="B132">
        <v>1511143726</v>
      </c>
      <c r="C132">
        <v>50371457</v>
      </c>
      <c r="D132">
        <v>446908.924</v>
      </c>
      <c r="E132" t="s">
        <v>14</v>
      </c>
      <c r="F132" t="s">
        <v>14</v>
      </c>
      <c r="G132">
        <v>209514.68799999999</v>
      </c>
      <c r="H132" t="s">
        <v>14</v>
      </c>
      <c r="I132">
        <v>353934.65399999998</v>
      </c>
      <c r="J132" t="s">
        <v>14</v>
      </c>
      <c r="K132">
        <v>1464822.277</v>
      </c>
      <c r="L132" t="s">
        <v>14</v>
      </c>
      <c r="M132" t="s">
        <v>14</v>
      </c>
      <c r="N132">
        <f t="shared" si="8"/>
        <v>618795.13575000002</v>
      </c>
      <c r="O132" s="1">
        <f t="shared" si="9"/>
        <v>1029375.7223426189</v>
      </c>
      <c r="P132" s="1">
        <f t="shared" ref="P132:P195" si="11">O131</f>
        <v>1205338.8308823127</v>
      </c>
      <c r="Q132" s="1">
        <f t="shared" si="10"/>
        <v>-586543.69513231271</v>
      </c>
    </row>
    <row r="133" spans="1:17" x14ac:dyDescent="0.25">
      <c r="A133" t="s">
        <v>13</v>
      </c>
      <c r="B133">
        <v>1511143756</v>
      </c>
      <c r="C133">
        <v>50371458</v>
      </c>
      <c r="D133">
        <v>561891.397</v>
      </c>
      <c r="E133" t="s">
        <v>14</v>
      </c>
      <c r="F133" t="s">
        <v>14</v>
      </c>
      <c r="G133">
        <v>941714.728</v>
      </c>
      <c r="H133" t="s">
        <v>14</v>
      </c>
      <c r="I133">
        <v>659272.32700000005</v>
      </c>
      <c r="J133" t="s">
        <v>14</v>
      </c>
      <c r="K133">
        <v>1142439.034</v>
      </c>
      <c r="L133" t="s">
        <v>14</v>
      </c>
      <c r="M133" t="s">
        <v>14</v>
      </c>
      <c r="N133">
        <f t="shared" si="8"/>
        <v>826329.37150000001</v>
      </c>
      <c r="O133" s="1">
        <f t="shared" si="9"/>
        <v>968461.81708983309</v>
      </c>
      <c r="P133" s="1">
        <f t="shared" si="11"/>
        <v>1029375.7223426189</v>
      </c>
      <c r="Q133" s="1">
        <f t="shared" si="10"/>
        <v>-203046.35084261885</v>
      </c>
    </row>
    <row r="134" spans="1:17" x14ac:dyDescent="0.25">
      <c r="A134" t="s">
        <v>13</v>
      </c>
      <c r="B134">
        <v>1511143786</v>
      </c>
      <c r="C134">
        <v>50371459</v>
      </c>
      <c r="D134">
        <v>1218141.791</v>
      </c>
      <c r="E134" t="s">
        <v>14</v>
      </c>
      <c r="F134" t="s">
        <v>14</v>
      </c>
      <c r="G134">
        <v>673362.87300000002</v>
      </c>
      <c r="H134" t="s">
        <v>14</v>
      </c>
      <c r="I134">
        <v>550092.81700000004</v>
      </c>
      <c r="J134" t="s">
        <v>14</v>
      </c>
      <c r="K134">
        <v>861914.04799999995</v>
      </c>
      <c r="L134" t="s">
        <v>14</v>
      </c>
      <c r="M134" t="s">
        <v>14</v>
      </c>
      <c r="N134">
        <f t="shared" si="8"/>
        <v>825877.88224999991</v>
      </c>
      <c r="O134" s="1">
        <f t="shared" si="9"/>
        <v>925686.63663788303</v>
      </c>
      <c r="P134" s="1">
        <f t="shared" si="11"/>
        <v>968461.81708983309</v>
      </c>
      <c r="Q134" s="1">
        <f t="shared" si="10"/>
        <v>-142583.93483983318</v>
      </c>
    </row>
    <row r="135" spans="1:17" x14ac:dyDescent="0.25">
      <c r="A135" t="s">
        <v>13</v>
      </c>
      <c r="B135">
        <v>1511143816</v>
      </c>
      <c r="C135">
        <v>50371460</v>
      </c>
      <c r="D135">
        <v>1022401.546</v>
      </c>
      <c r="E135" t="s">
        <v>14</v>
      </c>
      <c r="F135" t="s">
        <v>14</v>
      </c>
      <c r="G135">
        <v>529764.43099999998</v>
      </c>
      <c r="H135" t="s">
        <v>14</v>
      </c>
      <c r="I135">
        <v>898569.43099999998</v>
      </c>
      <c r="J135" t="s">
        <v>14</v>
      </c>
      <c r="K135">
        <v>727129.79</v>
      </c>
      <c r="L135" t="s">
        <v>14</v>
      </c>
      <c r="M135" t="s">
        <v>14</v>
      </c>
      <c r="N135">
        <f t="shared" si="8"/>
        <v>794466.29949999996</v>
      </c>
      <c r="O135" s="1">
        <f t="shared" si="9"/>
        <v>886320.53549651802</v>
      </c>
      <c r="P135" s="1">
        <f t="shared" si="11"/>
        <v>925686.63663788303</v>
      </c>
      <c r="Q135" s="1">
        <f t="shared" si="10"/>
        <v>-131220.33713788306</v>
      </c>
    </row>
    <row r="136" spans="1:17" x14ac:dyDescent="0.25">
      <c r="A136" t="s">
        <v>13</v>
      </c>
      <c r="B136">
        <v>1511143846</v>
      </c>
      <c r="C136">
        <v>50371461</v>
      </c>
      <c r="D136">
        <v>1226580.1129999999</v>
      </c>
      <c r="E136" t="s">
        <v>14</v>
      </c>
      <c r="F136" t="s">
        <v>14</v>
      </c>
      <c r="G136">
        <v>623660.402</v>
      </c>
      <c r="H136" t="s">
        <v>14</v>
      </c>
      <c r="I136">
        <v>1035335.1679999999</v>
      </c>
      <c r="J136" t="s">
        <v>14</v>
      </c>
      <c r="K136">
        <v>1043502.392</v>
      </c>
      <c r="L136" t="s">
        <v>14</v>
      </c>
      <c r="M136" t="s">
        <v>14</v>
      </c>
      <c r="N136">
        <f t="shared" si="8"/>
        <v>982269.51874999993</v>
      </c>
      <c r="O136" s="1">
        <f t="shared" si="9"/>
        <v>915105.23047256249</v>
      </c>
      <c r="P136" s="1">
        <f t="shared" si="11"/>
        <v>886320.53549651802</v>
      </c>
      <c r="Q136" s="1">
        <f t="shared" si="10"/>
        <v>95948.983253481914</v>
      </c>
    </row>
    <row r="137" spans="1:17" x14ac:dyDescent="0.25">
      <c r="A137" t="s">
        <v>13</v>
      </c>
      <c r="B137">
        <v>1511143876</v>
      </c>
      <c r="C137">
        <v>50371462</v>
      </c>
      <c r="D137">
        <v>1136996.057</v>
      </c>
      <c r="E137" t="s">
        <v>14</v>
      </c>
      <c r="F137" t="s">
        <v>14</v>
      </c>
      <c r="G137">
        <v>455209.81</v>
      </c>
      <c r="H137" t="s">
        <v>14</v>
      </c>
      <c r="I137">
        <v>582041.87300000002</v>
      </c>
      <c r="J137" t="s">
        <v>14</v>
      </c>
      <c r="K137">
        <v>857342.57900000003</v>
      </c>
      <c r="L137" t="s">
        <v>14</v>
      </c>
      <c r="M137" t="s">
        <v>14</v>
      </c>
      <c r="N137">
        <f t="shared" si="8"/>
        <v>757897.57975000003</v>
      </c>
      <c r="O137" s="1">
        <f t="shared" si="9"/>
        <v>867942.93525579374</v>
      </c>
      <c r="P137" s="1">
        <f t="shared" si="11"/>
        <v>915105.23047256249</v>
      </c>
      <c r="Q137" s="1">
        <f t="shared" si="10"/>
        <v>-157207.65072256245</v>
      </c>
    </row>
    <row r="138" spans="1:17" x14ac:dyDescent="0.25">
      <c r="A138" t="s">
        <v>13</v>
      </c>
      <c r="B138">
        <v>1511143906</v>
      </c>
      <c r="C138">
        <v>50371463</v>
      </c>
      <c r="D138">
        <v>924554.57799999998</v>
      </c>
      <c r="E138" t="s">
        <v>14</v>
      </c>
      <c r="F138" t="s">
        <v>14</v>
      </c>
      <c r="G138">
        <v>297795.82799999998</v>
      </c>
      <c r="H138" t="s">
        <v>14</v>
      </c>
      <c r="I138">
        <v>773956.51199999999</v>
      </c>
      <c r="J138" t="s">
        <v>14</v>
      </c>
      <c r="K138">
        <v>95375.016000000003</v>
      </c>
      <c r="L138" t="s">
        <v>14</v>
      </c>
      <c r="M138" t="s">
        <v>14</v>
      </c>
      <c r="N138">
        <f t="shared" si="8"/>
        <v>522920.48350000003</v>
      </c>
      <c r="O138" s="1">
        <f t="shared" si="9"/>
        <v>764436.19972905563</v>
      </c>
      <c r="P138" s="1">
        <f t="shared" si="11"/>
        <v>867942.93525579374</v>
      </c>
      <c r="Q138" s="1">
        <f t="shared" si="10"/>
        <v>-345022.45175579371</v>
      </c>
    </row>
    <row r="139" spans="1:17" x14ac:dyDescent="0.25">
      <c r="A139" t="s">
        <v>13</v>
      </c>
      <c r="B139">
        <v>1511143936</v>
      </c>
      <c r="C139">
        <v>50371464</v>
      </c>
      <c r="D139">
        <v>1007962.19</v>
      </c>
      <c r="E139" t="s">
        <v>14</v>
      </c>
      <c r="F139" t="s">
        <v>14</v>
      </c>
      <c r="G139">
        <v>375000.33199999999</v>
      </c>
      <c r="H139" t="s">
        <v>14</v>
      </c>
      <c r="I139">
        <v>170867.71799999999</v>
      </c>
      <c r="J139" t="s">
        <v>14</v>
      </c>
      <c r="K139">
        <v>234288.56</v>
      </c>
      <c r="L139" t="s">
        <v>14</v>
      </c>
      <c r="M139" t="s">
        <v>14</v>
      </c>
      <c r="N139">
        <f t="shared" si="8"/>
        <v>447029.69999999995</v>
      </c>
      <c r="O139" s="1">
        <f t="shared" si="9"/>
        <v>669214.24981033895</v>
      </c>
      <c r="P139" s="1">
        <f t="shared" si="11"/>
        <v>764436.19972905563</v>
      </c>
      <c r="Q139" s="1">
        <f t="shared" si="10"/>
        <v>-317406.49972905568</v>
      </c>
    </row>
    <row r="140" spans="1:17" x14ac:dyDescent="0.25">
      <c r="A140" t="s">
        <v>13</v>
      </c>
      <c r="B140">
        <v>1511143966</v>
      </c>
      <c r="C140">
        <v>50371465</v>
      </c>
      <c r="D140">
        <v>424763.52500000002</v>
      </c>
      <c r="E140" t="s">
        <v>14</v>
      </c>
      <c r="F140" t="s">
        <v>14</v>
      </c>
      <c r="G140">
        <v>846945.89599999995</v>
      </c>
      <c r="H140" t="s">
        <v>14</v>
      </c>
      <c r="I140">
        <v>151805.277</v>
      </c>
      <c r="J140" t="s">
        <v>14</v>
      </c>
      <c r="K140">
        <v>181048.11900000001</v>
      </c>
      <c r="L140" t="s">
        <v>14</v>
      </c>
      <c r="M140" t="s">
        <v>14</v>
      </c>
      <c r="N140">
        <f t="shared" si="8"/>
        <v>401140.70425000001</v>
      </c>
      <c r="O140" s="1">
        <f t="shared" si="9"/>
        <v>588792.18614223716</v>
      </c>
      <c r="P140" s="1">
        <f t="shared" si="11"/>
        <v>669214.24981033895</v>
      </c>
      <c r="Q140" s="1">
        <f t="shared" si="10"/>
        <v>-268073.54556033894</v>
      </c>
    </row>
    <row r="141" spans="1:17" x14ac:dyDescent="0.25">
      <c r="A141" t="s">
        <v>13</v>
      </c>
      <c r="B141">
        <v>1511143996</v>
      </c>
      <c r="C141">
        <v>50371466</v>
      </c>
      <c r="D141">
        <v>508411.43</v>
      </c>
      <c r="E141" t="s">
        <v>14</v>
      </c>
      <c r="F141" t="s">
        <v>14</v>
      </c>
      <c r="G141">
        <v>696422.49100000004</v>
      </c>
      <c r="H141" t="s">
        <v>14</v>
      </c>
      <c r="I141">
        <v>263509.32299999997</v>
      </c>
      <c r="J141" t="s">
        <v>14</v>
      </c>
      <c r="K141">
        <v>207517.18400000001</v>
      </c>
      <c r="L141" t="s">
        <v>14</v>
      </c>
      <c r="M141" t="s">
        <v>14</v>
      </c>
      <c r="N141">
        <f t="shared" si="8"/>
        <v>418965.10699999996</v>
      </c>
      <c r="O141" s="1">
        <f t="shared" si="9"/>
        <v>537844.06239956594</v>
      </c>
      <c r="P141" s="1">
        <f t="shared" si="11"/>
        <v>588792.18614223716</v>
      </c>
      <c r="Q141" s="1">
        <f t="shared" si="10"/>
        <v>-169827.0791422372</v>
      </c>
    </row>
    <row r="142" spans="1:17" x14ac:dyDescent="0.25">
      <c r="A142" t="s">
        <v>13</v>
      </c>
      <c r="B142">
        <v>1511144026</v>
      </c>
      <c r="C142">
        <v>50371467</v>
      </c>
      <c r="D142">
        <v>383794.45899999997</v>
      </c>
      <c r="E142" t="s">
        <v>14</v>
      </c>
      <c r="F142" t="s">
        <v>14</v>
      </c>
      <c r="G142">
        <v>357106.23200000002</v>
      </c>
      <c r="H142" t="s">
        <v>14</v>
      </c>
      <c r="I142">
        <v>153129.70699999999</v>
      </c>
      <c r="J142" t="s">
        <v>14</v>
      </c>
      <c r="K142">
        <v>225283.28899999999</v>
      </c>
      <c r="L142" t="s">
        <v>14</v>
      </c>
      <c r="M142" t="s">
        <v>14</v>
      </c>
      <c r="N142">
        <f t="shared" si="8"/>
        <v>279828.42174999998</v>
      </c>
      <c r="O142" s="1">
        <f t="shared" si="9"/>
        <v>460439.37020469614</v>
      </c>
      <c r="P142" s="1">
        <f t="shared" si="11"/>
        <v>537844.06239956594</v>
      </c>
      <c r="Q142" s="1">
        <f t="shared" si="10"/>
        <v>-258015.64064956596</v>
      </c>
    </row>
    <row r="143" spans="1:17" x14ac:dyDescent="0.25">
      <c r="A143" t="s">
        <v>13</v>
      </c>
      <c r="B143">
        <v>1511144056</v>
      </c>
      <c r="C143">
        <v>50371468</v>
      </c>
      <c r="D143">
        <v>238919.44399999999</v>
      </c>
      <c r="E143" t="s">
        <v>14</v>
      </c>
      <c r="F143" t="s">
        <v>14</v>
      </c>
      <c r="G143">
        <v>276890.53999999998</v>
      </c>
      <c r="H143" t="s">
        <v>14</v>
      </c>
      <c r="I143">
        <v>208929.09299999999</v>
      </c>
      <c r="J143" t="s">
        <v>14</v>
      </c>
      <c r="K143">
        <v>260083.848</v>
      </c>
      <c r="L143" t="s">
        <v>14</v>
      </c>
      <c r="M143" t="s">
        <v>14</v>
      </c>
      <c r="N143">
        <f t="shared" si="8"/>
        <v>246205.73124999998</v>
      </c>
      <c r="O143" s="1">
        <f t="shared" si="9"/>
        <v>396169.27851828729</v>
      </c>
      <c r="P143" s="1">
        <f t="shared" si="11"/>
        <v>460439.37020469614</v>
      </c>
      <c r="Q143" s="1">
        <f t="shared" si="10"/>
        <v>-214233.63895469616</v>
      </c>
    </row>
    <row r="144" spans="1:17" x14ac:dyDescent="0.25">
      <c r="A144" t="s">
        <v>13</v>
      </c>
      <c r="B144">
        <v>1511144086</v>
      </c>
      <c r="C144">
        <v>50371469</v>
      </c>
      <c r="D144">
        <v>251509.19699999999</v>
      </c>
      <c r="E144" t="s">
        <v>14</v>
      </c>
      <c r="F144" t="s">
        <v>14</v>
      </c>
      <c r="G144">
        <v>179177.83600000001</v>
      </c>
      <c r="H144" t="s">
        <v>14</v>
      </c>
      <c r="I144">
        <v>171212.79999999999</v>
      </c>
      <c r="J144" t="s">
        <v>14</v>
      </c>
      <c r="K144">
        <v>193375.234</v>
      </c>
      <c r="L144" t="s">
        <v>14</v>
      </c>
      <c r="M144" t="s">
        <v>14</v>
      </c>
      <c r="N144">
        <f t="shared" si="8"/>
        <v>198818.76675000001</v>
      </c>
      <c r="O144" s="1">
        <f t="shared" si="9"/>
        <v>336964.12498780113</v>
      </c>
      <c r="P144" s="1">
        <f t="shared" si="11"/>
        <v>396169.27851828729</v>
      </c>
      <c r="Q144" s="1">
        <f t="shared" si="10"/>
        <v>-197350.51176828728</v>
      </c>
    </row>
    <row r="145" spans="1:17" x14ac:dyDescent="0.25">
      <c r="A145" t="s">
        <v>13</v>
      </c>
      <c r="B145">
        <v>1511144116</v>
      </c>
      <c r="C145">
        <v>50371470</v>
      </c>
      <c r="D145">
        <v>159083.06400000001</v>
      </c>
      <c r="E145" t="s">
        <v>14</v>
      </c>
      <c r="F145" t="s">
        <v>14</v>
      </c>
      <c r="G145">
        <v>133631.82199999999</v>
      </c>
      <c r="H145" t="s">
        <v>14</v>
      </c>
      <c r="I145">
        <v>132044.89499999999</v>
      </c>
      <c r="J145" t="s">
        <v>14</v>
      </c>
      <c r="K145">
        <v>159183.55499999999</v>
      </c>
      <c r="L145" t="s">
        <v>14</v>
      </c>
      <c r="M145" t="s">
        <v>14</v>
      </c>
      <c r="N145">
        <f t="shared" si="8"/>
        <v>145985.83399999997</v>
      </c>
      <c r="O145" s="1">
        <f t="shared" si="9"/>
        <v>279670.63769146078</v>
      </c>
      <c r="P145" s="1">
        <f t="shared" si="11"/>
        <v>336964.12498780113</v>
      </c>
      <c r="Q145" s="1">
        <f t="shared" si="10"/>
        <v>-190978.29098780116</v>
      </c>
    </row>
    <row r="146" spans="1:17" x14ac:dyDescent="0.25">
      <c r="A146" t="s">
        <v>13</v>
      </c>
      <c r="B146">
        <v>1511144146</v>
      </c>
      <c r="C146">
        <v>50371471</v>
      </c>
      <c r="D146">
        <v>143613.00399999999</v>
      </c>
      <c r="E146" t="s">
        <v>14</v>
      </c>
      <c r="F146" t="s">
        <v>14</v>
      </c>
      <c r="G146">
        <v>150869.36300000001</v>
      </c>
      <c r="H146" t="s">
        <v>14</v>
      </c>
      <c r="I146">
        <v>195459.93100000001</v>
      </c>
      <c r="J146" t="s">
        <v>14</v>
      </c>
      <c r="K146">
        <v>291684.29200000002</v>
      </c>
      <c r="L146" t="s">
        <v>14</v>
      </c>
      <c r="M146" t="s">
        <v>14</v>
      </c>
      <c r="N146">
        <f t="shared" si="8"/>
        <v>195406.64749999999</v>
      </c>
      <c r="O146" s="1">
        <f t="shared" si="9"/>
        <v>254391.44063402253</v>
      </c>
      <c r="P146" s="1">
        <f t="shared" si="11"/>
        <v>279670.63769146078</v>
      </c>
      <c r="Q146" s="1">
        <f t="shared" si="10"/>
        <v>-84263.990191460791</v>
      </c>
    </row>
    <row r="147" spans="1:17" x14ac:dyDescent="0.25">
      <c r="A147" t="s">
        <v>13</v>
      </c>
      <c r="B147">
        <v>1511144176</v>
      </c>
      <c r="C147">
        <v>50371472</v>
      </c>
      <c r="D147">
        <v>275223.11800000002</v>
      </c>
      <c r="E147" t="s">
        <v>14</v>
      </c>
      <c r="F147" t="s">
        <v>14</v>
      </c>
      <c r="G147">
        <v>217087.984</v>
      </c>
      <c r="H147" t="s">
        <v>14</v>
      </c>
      <c r="I147">
        <v>202531.978</v>
      </c>
      <c r="J147" t="s">
        <v>14</v>
      </c>
      <c r="K147">
        <v>637474.174</v>
      </c>
      <c r="L147" t="s">
        <v>14</v>
      </c>
      <c r="M147" t="s">
        <v>14</v>
      </c>
      <c r="N147">
        <f t="shared" si="8"/>
        <v>333079.31350000005</v>
      </c>
      <c r="O147" s="1">
        <f t="shared" si="9"/>
        <v>277997.80249381578</v>
      </c>
      <c r="P147" s="1">
        <f t="shared" si="11"/>
        <v>254391.44063402253</v>
      </c>
      <c r="Q147" s="1">
        <f t="shared" si="10"/>
        <v>78687.872865977522</v>
      </c>
    </row>
    <row r="148" spans="1:17" x14ac:dyDescent="0.25">
      <c r="A148" t="s">
        <v>13</v>
      </c>
      <c r="B148">
        <v>1511144206</v>
      </c>
      <c r="C148">
        <v>50371473</v>
      </c>
      <c r="D148">
        <v>208964.37700000001</v>
      </c>
      <c r="E148" t="s">
        <v>14</v>
      </c>
      <c r="F148" t="s">
        <v>14</v>
      </c>
      <c r="G148">
        <v>242619.677</v>
      </c>
      <c r="H148" t="s">
        <v>14</v>
      </c>
      <c r="I148">
        <v>265113.08299999998</v>
      </c>
      <c r="J148" t="s">
        <v>14</v>
      </c>
      <c r="K148">
        <v>1076822.5</v>
      </c>
      <c r="L148" t="s">
        <v>14</v>
      </c>
      <c r="M148" t="s">
        <v>14</v>
      </c>
      <c r="N148">
        <f t="shared" si="8"/>
        <v>448379.90925000003</v>
      </c>
      <c r="O148" s="1">
        <f t="shared" si="9"/>
        <v>329112.43452067103</v>
      </c>
      <c r="P148" s="1">
        <f t="shared" si="11"/>
        <v>277997.80249381578</v>
      </c>
      <c r="Q148" s="1">
        <f t="shared" si="10"/>
        <v>170382.10675618425</v>
      </c>
    </row>
    <row r="149" spans="1:17" x14ac:dyDescent="0.25">
      <c r="A149" t="s">
        <v>13</v>
      </c>
      <c r="B149">
        <v>1511144236</v>
      </c>
      <c r="C149">
        <v>50371474</v>
      </c>
      <c r="D149">
        <v>258503.81099999999</v>
      </c>
      <c r="E149" t="s">
        <v>14</v>
      </c>
      <c r="F149" t="s">
        <v>14</v>
      </c>
      <c r="G149">
        <v>197836.78</v>
      </c>
      <c r="H149" t="s">
        <v>14</v>
      </c>
      <c r="I149">
        <v>262007.41500000001</v>
      </c>
      <c r="J149" t="s">
        <v>14</v>
      </c>
      <c r="K149">
        <v>295008.04700000002</v>
      </c>
      <c r="L149" t="s">
        <v>14</v>
      </c>
      <c r="M149" t="s">
        <v>14</v>
      </c>
      <c r="N149">
        <f t="shared" si="8"/>
        <v>253339.01325000002</v>
      </c>
      <c r="O149" s="1">
        <f t="shared" si="9"/>
        <v>306380.40813946968</v>
      </c>
      <c r="P149" s="1">
        <f t="shared" si="11"/>
        <v>329112.43452067103</v>
      </c>
      <c r="Q149" s="1">
        <f t="shared" si="10"/>
        <v>-75773.42127067101</v>
      </c>
    </row>
    <row r="150" spans="1:17" x14ac:dyDescent="0.25">
      <c r="A150" t="s">
        <v>13</v>
      </c>
      <c r="B150">
        <v>1511144266</v>
      </c>
      <c r="C150">
        <v>50371475</v>
      </c>
      <c r="D150">
        <v>243266.174</v>
      </c>
      <c r="E150" t="s">
        <v>14</v>
      </c>
      <c r="F150" t="s">
        <v>14</v>
      </c>
      <c r="G150">
        <v>209005.42800000001</v>
      </c>
      <c r="H150" t="s">
        <v>14</v>
      </c>
      <c r="I150">
        <v>229649.09599999999</v>
      </c>
      <c r="J150" t="s">
        <v>14</v>
      </c>
      <c r="K150">
        <v>250260.59599999999</v>
      </c>
      <c r="L150" t="s">
        <v>14</v>
      </c>
      <c r="M150" t="s">
        <v>14</v>
      </c>
      <c r="N150">
        <f t="shared" si="8"/>
        <v>233045.3235</v>
      </c>
      <c r="O150" s="1">
        <f t="shared" si="9"/>
        <v>284379.88274762878</v>
      </c>
      <c r="P150" s="1">
        <f t="shared" si="11"/>
        <v>306380.40813946968</v>
      </c>
      <c r="Q150" s="1">
        <f t="shared" si="10"/>
        <v>-73335.084639469685</v>
      </c>
    </row>
    <row r="151" spans="1:17" x14ac:dyDescent="0.25">
      <c r="A151" t="s">
        <v>13</v>
      </c>
      <c r="B151">
        <v>1511144296</v>
      </c>
      <c r="C151">
        <v>50371476</v>
      </c>
      <c r="D151">
        <v>184918.31299999999</v>
      </c>
      <c r="E151" t="s">
        <v>14</v>
      </c>
      <c r="F151" t="s">
        <v>14</v>
      </c>
      <c r="G151">
        <v>226008.32199999999</v>
      </c>
      <c r="H151" t="s">
        <v>14</v>
      </c>
      <c r="I151">
        <v>226235.68799999999</v>
      </c>
      <c r="J151" t="s">
        <v>14</v>
      </c>
      <c r="K151">
        <v>205494.86799999999</v>
      </c>
      <c r="L151" t="s">
        <v>14</v>
      </c>
      <c r="M151" t="s">
        <v>14</v>
      </c>
      <c r="N151">
        <f t="shared" si="8"/>
        <v>210664.29775</v>
      </c>
      <c r="O151" s="1">
        <f t="shared" si="9"/>
        <v>262265.20724834013</v>
      </c>
      <c r="P151" s="1">
        <f t="shared" si="11"/>
        <v>284379.88274762878</v>
      </c>
      <c r="Q151" s="1">
        <f t="shared" si="10"/>
        <v>-73715.584997628786</v>
      </c>
    </row>
    <row r="152" spans="1:17" x14ac:dyDescent="0.25">
      <c r="A152" t="s">
        <v>13</v>
      </c>
      <c r="B152">
        <v>1511144326</v>
      </c>
      <c r="C152">
        <v>50371477</v>
      </c>
      <c r="D152">
        <v>332880.44500000001</v>
      </c>
      <c r="E152" t="s">
        <v>14</v>
      </c>
      <c r="F152" t="s">
        <v>14</v>
      </c>
      <c r="G152">
        <v>201345.74799999999</v>
      </c>
      <c r="H152" t="s">
        <v>14</v>
      </c>
      <c r="I152">
        <v>327250.86300000001</v>
      </c>
      <c r="J152" t="s">
        <v>14</v>
      </c>
      <c r="K152">
        <v>329727.08500000002</v>
      </c>
      <c r="L152" t="s">
        <v>14</v>
      </c>
      <c r="M152" t="s">
        <v>14</v>
      </c>
      <c r="N152">
        <f t="shared" si="8"/>
        <v>297801.03525000002</v>
      </c>
      <c r="O152" s="1">
        <f t="shared" si="9"/>
        <v>272925.95564883808</v>
      </c>
      <c r="P152" s="1">
        <f t="shared" si="11"/>
        <v>262265.20724834013</v>
      </c>
      <c r="Q152" s="1">
        <f t="shared" si="10"/>
        <v>35535.828001659887</v>
      </c>
    </row>
    <row r="153" spans="1:17" x14ac:dyDescent="0.25">
      <c r="A153" t="s">
        <v>13</v>
      </c>
      <c r="B153">
        <v>1511144356</v>
      </c>
      <c r="C153">
        <v>50371478</v>
      </c>
      <c r="D153">
        <v>218958.37299999999</v>
      </c>
      <c r="E153" t="s">
        <v>14</v>
      </c>
      <c r="F153" t="s">
        <v>14</v>
      </c>
      <c r="G153">
        <v>186366.397</v>
      </c>
      <c r="H153" t="s">
        <v>14</v>
      </c>
      <c r="I153">
        <v>219566.62700000001</v>
      </c>
      <c r="J153" t="s">
        <v>14</v>
      </c>
      <c r="K153">
        <v>231874.78599999999</v>
      </c>
      <c r="L153" t="s">
        <v>14</v>
      </c>
      <c r="M153" t="s">
        <v>14</v>
      </c>
      <c r="N153">
        <f t="shared" si="8"/>
        <v>214191.54574999999</v>
      </c>
      <c r="O153" s="1">
        <f t="shared" si="9"/>
        <v>255305.63267918664</v>
      </c>
      <c r="P153" s="1">
        <f t="shared" si="11"/>
        <v>272925.95564883808</v>
      </c>
      <c r="Q153" s="1">
        <f t="shared" si="10"/>
        <v>-58734.409898838087</v>
      </c>
    </row>
    <row r="154" spans="1:17" x14ac:dyDescent="0.25">
      <c r="A154" t="s">
        <v>13</v>
      </c>
      <c r="B154">
        <v>1511144386</v>
      </c>
      <c r="C154">
        <v>50371479</v>
      </c>
      <c r="D154">
        <v>308647.609</v>
      </c>
      <c r="E154" t="s">
        <v>14</v>
      </c>
      <c r="F154" t="s">
        <v>14</v>
      </c>
      <c r="G154">
        <v>346047.674</v>
      </c>
      <c r="H154" t="s">
        <v>14</v>
      </c>
      <c r="I154">
        <v>240699.58600000001</v>
      </c>
      <c r="J154" t="s">
        <v>14</v>
      </c>
      <c r="K154">
        <v>182954.68400000001</v>
      </c>
      <c r="L154" t="s">
        <v>14</v>
      </c>
      <c r="M154" t="s">
        <v>14</v>
      </c>
      <c r="N154">
        <f t="shared" si="8"/>
        <v>269587.38825000002</v>
      </c>
      <c r="O154" s="1">
        <f t="shared" si="9"/>
        <v>259590.15935043065</v>
      </c>
      <c r="P154" s="1">
        <f t="shared" si="11"/>
        <v>255305.63267918664</v>
      </c>
      <c r="Q154" s="1">
        <f t="shared" si="10"/>
        <v>14281.755570813373</v>
      </c>
    </row>
    <row r="155" spans="1:17" x14ac:dyDescent="0.25">
      <c r="A155" t="s">
        <v>13</v>
      </c>
      <c r="B155">
        <v>1511144416</v>
      </c>
      <c r="C155">
        <v>50371480</v>
      </c>
      <c r="D155">
        <v>835225.96400000004</v>
      </c>
      <c r="E155" t="s">
        <v>14</v>
      </c>
      <c r="F155" t="s">
        <v>14</v>
      </c>
      <c r="G155">
        <v>145787.33900000001</v>
      </c>
      <c r="H155" t="s">
        <v>14</v>
      </c>
      <c r="I155">
        <v>157422.97</v>
      </c>
      <c r="J155" t="s">
        <v>14</v>
      </c>
      <c r="K155">
        <v>650035.11199999996</v>
      </c>
      <c r="L155" t="s">
        <v>14</v>
      </c>
      <c r="M155" t="s">
        <v>14</v>
      </c>
      <c r="N155">
        <f t="shared" si="8"/>
        <v>447117.84625</v>
      </c>
      <c r="O155" s="1">
        <f t="shared" si="9"/>
        <v>315848.46542030142</v>
      </c>
      <c r="P155" s="1">
        <f t="shared" si="11"/>
        <v>259590.15935043065</v>
      </c>
      <c r="Q155" s="1">
        <f t="shared" si="10"/>
        <v>187527.68689956935</v>
      </c>
    </row>
    <row r="156" spans="1:17" x14ac:dyDescent="0.25">
      <c r="A156" t="s">
        <v>13</v>
      </c>
      <c r="B156">
        <v>1511144446</v>
      </c>
      <c r="C156">
        <v>50371481</v>
      </c>
      <c r="D156">
        <v>950423.09600000002</v>
      </c>
      <c r="E156" t="s">
        <v>14</v>
      </c>
      <c r="F156" t="s">
        <v>14</v>
      </c>
      <c r="G156">
        <v>526368.07900000003</v>
      </c>
      <c r="H156" t="s">
        <v>14</v>
      </c>
      <c r="I156">
        <v>525380.375</v>
      </c>
      <c r="J156" t="s">
        <v>14</v>
      </c>
      <c r="K156">
        <v>681876.24199999997</v>
      </c>
      <c r="L156" t="s">
        <v>14</v>
      </c>
      <c r="M156" t="s">
        <v>14</v>
      </c>
      <c r="N156">
        <f t="shared" si="8"/>
        <v>671011.94799999997</v>
      </c>
      <c r="O156" s="1">
        <f t="shared" si="9"/>
        <v>422397.51019421098</v>
      </c>
      <c r="P156" s="1">
        <f t="shared" si="11"/>
        <v>315848.46542030142</v>
      </c>
      <c r="Q156" s="1">
        <f t="shared" si="10"/>
        <v>355163.48257969855</v>
      </c>
    </row>
    <row r="157" spans="1:17" x14ac:dyDescent="0.25">
      <c r="A157" t="s">
        <v>13</v>
      </c>
      <c r="B157">
        <v>1511144476</v>
      </c>
      <c r="C157">
        <v>50371482</v>
      </c>
      <c r="D157">
        <v>1005779.873</v>
      </c>
      <c r="E157" t="s">
        <v>14</v>
      </c>
      <c r="F157" t="s">
        <v>14</v>
      </c>
      <c r="G157">
        <v>762954.61800000002</v>
      </c>
      <c r="H157" t="s">
        <v>14</v>
      </c>
      <c r="I157">
        <v>628560.26300000004</v>
      </c>
      <c r="J157" t="s">
        <v>14</v>
      </c>
      <c r="K157">
        <v>602875.679</v>
      </c>
      <c r="L157" t="s">
        <v>14</v>
      </c>
      <c r="M157" t="s">
        <v>14</v>
      </c>
      <c r="N157">
        <f t="shared" si="8"/>
        <v>750042.60824999993</v>
      </c>
      <c r="O157" s="1">
        <f t="shared" si="9"/>
        <v>520691.0396109476</v>
      </c>
      <c r="P157" s="1">
        <f t="shared" si="11"/>
        <v>422397.51019421098</v>
      </c>
      <c r="Q157" s="1">
        <f t="shared" si="10"/>
        <v>327645.09805578896</v>
      </c>
    </row>
    <row r="158" spans="1:17" x14ac:dyDescent="0.25">
      <c r="A158" t="s">
        <v>13</v>
      </c>
      <c r="B158">
        <v>1511144506</v>
      </c>
      <c r="C158">
        <v>50371483</v>
      </c>
      <c r="D158">
        <v>809168.76300000004</v>
      </c>
      <c r="E158" t="s">
        <v>14</v>
      </c>
      <c r="F158" t="s">
        <v>14</v>
      </c>
      <c r="G158">
        <v>964140.58</v>
      </c>
      <c r="H158" t="s">
        <v>14</v>
      </c>
      <c r="I158">
        <v>672986.53700000001</v>
      </c>
      <c r="J158" t="s">
        <v>14</v>
      </c>
      <c r="K158">
        <v>839854.54500000004</v>
      </c>
      <c r="L158" t="s">
        <v>14</v>
      </c>
      <c r="M158" t="s">
        <v>14</v>
      </c>
      <c r="N158">
        <f t="shared" si="8"/>
        <v>821537.60624999995</v>
      </c>
      <c r="O158" s="1">
        <f t="shared" si="9"/>
        <v>610945.00960266334</v>
      </c>
      <c r="P158" s="1">
        <f t="shared" si="11"/>
        <v>520691.0396109476</v>
      </c>
      <c r="Q158" s="1">
        <f t="shared" si="10"/>
        <v>300846.56663905235</v>
      </c>
    </row>
    <row r="159" spans="1:17" x14ac:dyDescent="0.25">
      <c r="A159" t="s">
        <v>13</v>
      </c>
      <c r="B159">
        <v>1511144536</v>
      </c>
      <c r="C159">
        <v>50371484</v>
      </c>
      <c r="D159">
        <v>1346740.9809999999</v>
      </c>
      <c r="E159" t="s">
        <v>14</v>
      </c>
      <c r="F159" t="s">
        <v>14</v>
      </c>
      <c r="G159">
        <v>614125.37600000005</v>
      </c>
      <c r="H159" t="s">
        <v>14</v>
      </c>
      <c r="I159">
        <v>700024.63399999996</v>
      </c>
      <c r="J159" t="s">
        <v>14</v>
      </c>
      <c r="K159">
        <v>697415.47600000002</v>
      </c>
      <c r="L159" t="s">
        <v>14</v>
      </c>
      <c r="M159" t="s">
        <v>14</v>
      </c>
      <c r="N159">
        <f t="shared" si="8"/>
        <v>839576.61675000004</v>
      </c>
      <c r="O159" s="1">
        <f t="shared" si="9"/>
        <v>679534.49174686428</v>
      </c>
      <c r="P159" s="1">
        <f t="shared" si="11"/>
        <v>610945.00960266334</v>
      </c>
      <c r="Q159" s="1">
        <f t="shared" si="10"/>
        <v>228631.6071473367</v>
      </c>
    </row>
    <row r="160" spans="1:17" x14ac:dyDescent="0.25">
      <c r="A160" t="s">
        <v>13</v>
      </c>
      <c r="B160">
        <v>1511144566</v>
      </c>
      <c r="C160">
        <v>50371485</v>
      </c>
      <c r="D160">
        <v>1140155.2169999999</v>
      </c>
      <c r="E160" t="s">
        <v>14</v>
      </c>
      <c r="F160" t="s">
        <v>14</v>
      </c>
      <c r="G160">
        <v>638229.74800000002</v>
      </c>
      <c r="H160" t="s">
        <v>14</v>
      </c>
      <c r="I160">
        <v>583287.06499999994</v>
      </c>
      <c r="J160" t="s">
        <v>14</v>
      </c>
      <c r="K160">
        <v>718165.26500000001</v>
      </c>
      <c r="L160" t="s">
        <v>14</v>
      </c>
      <c r="M160" t="s">
        <v>14</v>
      </c>
      <c r="N160">
        <f t="shared" si="8"/>
        <v>769959.32374999998</v>
      </c>
      <c r="O160" s="1">
        <f t="shared" si="9"/>
        <v>706661.94134780497</v>
      </c>
      <c r="P160" s="1">
        <f t="shared" si="11"/>
        <v>679534.49174686428</v>
      </c>
      <c r="Q160" s="1">
        <f t="shared" si="10"/>
        <v>90424.8320031357</v>
      </c>
    </row>
    <row r="161" spans="1:17" x14ac:dyDescent="0.25">
      <c r="A161" t="s">
        <v>13</v>
      </c>
      <c r="B161">
        <v>1511144596</v>
      </c>
      <c r="C161">
        <v>50371486</v>
      </c>
      <c r="D161">
        <v>1264476.4410000001</v>
      </c>
      <c r="E161" t="s">
        <v>14</v>
      </c>
      <c r="F161" t="s">
        <v>14</v>
      </c>
      <c r="G161">
        <v>1338768.9820000001</v>
      </c>
      <c r="H161" t="s">
        <v>14</v>
      </c>
      <c r="I161">
        <v>1120770.077</v>
      </c>
      <c r="J161" t="s">
        <v>14</v>
      </c>
      <c r="K161">
        <v>974476.478</v>
      </c>
      <c r="L161" t="s">
        <v>14</v>
      </c>
      <c r="M161" t="s">
        <v>14</v>
      </c>
      <c r="N161">
        <f t="shared" si="8"/>
        <v>1174622.9945</v>
      </c>
      <c r="O161" s="1">
        <f t="shared" si="9"/>
        <v>847050.25729346345</v>
      </c>
      <c r="P161" s="1">
        <f t="shared" si="11"/>
        <v>706661.94134780497</v>
      </c>
      <c r="Q161" s="1">
        <f t="shared" si="10"/>
        <v>467961.05315219506</v>
      </c>
    </row>
    <row r="162" spans="1:17" x14ac:dyDescent="0.25">
      <c r="A162" t="s">
        <v>13</v>
      </c>
      <c r="B162">
        <v>1511144626</v>
      </c>
      <c r="C162">
        <v>50371487</v>
      </c>
      <c r="D162">
        <v>1170345.463</v>
      </c>
      <c r="E162" t="s">
        <v>14</v>
      </c>
      <c r="F162" t="s">
        <v>14</v>
      </c>
      <c r="G162">
        <v>886285.91899999999</v>
      </c>
      <c r="H162" t="s">
        <v>14</v>
      </c>
      <c r="I162">
        <v>1049121.892</v>
      </c>
      <c r="J162" t="s">
        <v>14</v>
      </c>
      <c r="K162">
        <v>813507.87600000005</v>
      </c>
      <c r="L162" t="s">
        <v>14</v>
      </c>
      <c r="M162" t="s">
        <v>14</v>
      </c>
      <c r="N162">
        <f t="shared" si="8"/>
        <v>979815.28750000009</v>
      </c>
      <c r="O162" s="1">
        <f t="shared" si="9"/>
        <v>886879.76635542442</v>
      </c>
      <c r="P162" s="1">
        <f t="shared" si="11"/>
        <v>847050.25729346345</v>
      </c>
      <c r="Q162" s="1">
        <f t="shared" si="10"/>
        <v>132765.03020653664</v>
      </c>
    </row>
    <row r="163" spans="1:17" x14ac:dyDescent="0.25">
      <c r="A163" t="s">
        <v>13</v>
      </c>
      <c r="B163">
        <v>1511144656</v>
      </c>
      <c r="C163">
        <v>50371488</v>
      </c>
      <c r="D163">
        <v>1232664.747</v>
      </c>
      <c r="E163" t="s">
        <v>14</v>
      </c>
      <c r="F163" t="s">
        <v>14</v>
      </c>
      <c r="G163">
        <v>1081180.054</v>
      </c>
      <c r="H163" t="s">
        <v>14</v>
      </c>
      <c r="I163">
        <v>1134099.4550000001</v>
      </c>
      <c r="J163" t="s">
        <v>14</v>
      </c>
      <c r="K163">
        <v>934753.31</v>
      </c>
      <c r="L163" t="s">
        <v>14</v>
      </c>
      <c r="M163" t="s">
        <v>14</v>
      </c>
      <c r="N163">
        <f t="shared" si="8"/>
        <v>1095674.3914999999</v>
      </c>
      <c r="O163" s="1">
        <f t="shared" si="9"/>
        <v>949518.153898797</v>
      </c>
      <c r="P163" s="1">
        <f t="shared" si="11"/>
        <v>886879.76635542442</v>
      </c>
      <c r="Q163" s="1">
        <f t="shared" si="10"/>
        <v>208794.62514457549</v>
      </c>
    </row>
    <row r="164" spans="1:17" x14ac:dyDescent="0.25">
      <c r="A164" t="s">
        <v>13</v>
      </c>
      <c r="B164">
        <v>1511144686</v>
      </c>
      <c r="C164">
        <v>50371489</v>
      </c>
      <c r="D164">
        <v>1440013.7109999999</v>
      </c>
      <c r="E164" t="s">
        <v>14</v>
      </c>
      <c r="F164" t="s">
        <v>14</v>
      </c>
      <c r="G164">
        <v>1271941.3089999999</v>
      </c>
      <c r="H164" t="s">
        <v>14</v>
      </c>
      <c r="I164">
        <v>1326238.0549999999</v>
      </c>
      <c r="J164" t="s">
        <v>14</v>
      </c>
      <c r="K164">
        <v>1113836.8529999999</v>
      </c>
      <c r="L164" t="s">
        <v>14</v>
      </c>
      <c r="M164" t="s">
        <v>14</v>
      </c>
      <c r="N164">
        <f t="shared" si="8"/>
        <v>1288007.4819999998</v>
      </c>
      <c r="O164" s="1">
        <f t="shared" si="9"/>
        <v>1051064.9523291579</v>
      </c>
      <c r="P164" s="1">
        <f t="shared" si="11"/>
        <v>949518.153898797</v>
      </c>
      <c r="Q164" s="1">
        <f t="shared" si="10"/>
        <v>338489.32810120285</v>
      </c>
    </row>
    <row r="165" spans="1:17" x14ac:dyDescent="0.25">
      <c r="A165" t="s">
        <v>13</v>
      </c>
      <c r="B165">
        <v>1511144716</v>
      </c>
      <c r="C165">
        <v>50371490</v>
      </c>
      <c r="D165">
        <v>1126808.9550000001</v>
      </c>
      <c r="E165" t="s">
        <v>14</v>
      </c>
      <c r="F165" t="s">
        <v>14</v>
      </c>
      <c r="G165">
        <v>1097998.122</v>
      </c>
      <c r="H165" t="s">
        <v>14</v>
      </c>
      <c r="I165">
        <v>1173918.1429999999</v>
      </c>
      <c r="J165" t="s">
        <v>14</v>
      </c>
      <c r="K165">
        <v>791348.70299999998</v>
      </c>
      <c r="L165" t="s">
        <v>14</v>
      </c>
      <c r="M165" t="s">
        <v>14</v>
      </c>
      <c r="N165">
        <f t="shared" si="8"/>
        <v>1047518.4807499999</v>
      </c>
      <c r="O165" s="1">
        <f t="shared" si="9"/>
        <v>1050001.0108554102</v>
      </c>
      <c r="P165" s="1">
        <f t="shared" si="11"/>
        <v>1051064.9523291579</v>
      </c>
      <c r="Q165" s="1">
        <f t="shared" si="10"/>
        <v>-3546.4715791579802</v>
      </c>
    </row>
    <row r="166" spans="1:17" x14ac:dyDescent="0.25">
      <c r="A166" t="s">
        <v>13</v>
      </c>
      <c r="B166">
        <v>1511144746</v>
      </c>
      <c r="C166">
        <v>50371491</v>
      </c>
      <c r="D166">
        <v>1235352.284</v>
      </c>
      <c r="E166" t="s">
        <v>14</v>
      </c>
      <c r="F166" t="s">
        <v>14</v>
      </c>
      <c r="G166">
        <v>1143104.1969999999</v>
      </c>
      <c r="H166" t="s">
        <v>14</v>
      </c>
      <c r="I166">
        <v>985473.25899999996</v>
      </c>
      <c r="J166" t="s">
        <v>14</v>
      </c>
      <c r="K166">
        <v>864376.26</v>
      </c>
      <c r="L166" t="s">
        <v>14</v>
      </c>
      <c r="M166" t="s">
        <v>14</v>
      </c>
      <c r="N166">
        <f t="shared" si="8"/>
        <v>1057076.5</v>
      </c>
      <c r="O166" s="1">
        <f t="shared" si="9"/>
        <v>1052123.6575987872</v>
      </c>
      <c r="P166" s="1">
        <f t="shared" si="11"/>
        <v>1050001.0108554102</v>
      </c>
      <c r="Q166" s="1">
        <f t="shared" si="10"/>
        <v>7075.489144589752</v>
      </c>
    </row>
    <row r="167" spans="1:17" x14ac:dyDescent="0.25">
      <c r="A167" t="s">
        <v>13</v>
      </c>
      <c r="B167">
        <v>1511144776</v>
      </c>
      <c r="C167">
        <v>50371492</v>
      </c>
      <c r="D167">
        <v>2141300.4870000002</v>
      </c>
      <c r="E167" t="s">
        <v>14</v>
      </c>
      <c r="F167" t="s">
        <v>14</v>
      </c>
      <c r="G167">
        <v>1365989.2290000001</v>
      </c>
      <c r="H167" t="s">
        <v>14</v>
      </c>
      <c r="I167">
        <v>1578747.983</v>
      </c>
      <c r="J167" t="s">
        <v>14</v>
      </c>
      <c r="K167">
        <v>1359897.149</v>
      </c>
      <c r="L167" t="s">
        <v>14</v>
      </c>
      <c r="M167" t="s">
        <v>14</v>
      </c>
      <c r="N167">
        <f t="shared" si="8"/>
        <v>1611483.7120000001</v>
      </c>
      <c r="O167" s="1">
        <f t="shared" si="9"/>
        <v>1219931.6739191511</v>
      </c>
      <c r="P167" s="1">
        <f t="shared" si="11"/>
        <v>1052123.6575987872</v>
      </c>
      <c r="Q167" s="1">
        <f t="shared" si="10"/>
        <v>559360.05440121284</v>
      </c>
    </row>
    <row r="168" spans="1:17" x14ac:dyDescent="0.25">
      <c r="A168" t="s">
        <v>13</v>
      </c>
      <c r="B168">
        <v>1511144806</v>
      </c>
      <c r="C168">
        <v>50371493</v>
      </c>
      <c r="D168">
        <v>961039.39599999995</v>
      </c>
      <c r="E168" t="s">
        <v>14</v>
      </c>
      <c r="F168" t="s">
        <v>14</v>
      </c>
      <c r="G168">
        <v>1072310.469</v>
      </c>
      <c r="H168" t="s">
        <v>14</v>
      </c>
      <c r="I168">
        <v>1583538.9469999999</v>
      </c>
      <c r="J168" t="s">
        <v>14</v>
      </c>
      <c r="K168">
        <v>1157119.926</v>
      </c>
      <c r="L168" t="s">
        <v>14</v>
      </c>
      <c r="M168" t="s">
        <v>14</v>
      </c>
      <c r="N168">
        <f t="shared" si="8"/>
        <v>1193502.1845</v>
      </c>
      <c r="O168" s="1">
        <f t="shared" si="9"/>
        <v>1212002.8270934056</v>
      </c>
      <c r="P168" s="1">
        <f t="shared" si="11"/>
        <v>1219931.6739191511</v>
      </c>
      <c r="Q168" s="1">
        <f t="shared" si="10"/>
        <v>-26429.489419151098</v>
      </c>
    </row>
    <row r="169" spans="1:17" x14ac:dyDescent="0.25">
      <c r="A169" t="s">
        <v>13</v>
      </c>
      <c r="B169">
        <v>1511144836</v>
      </c>
      <c r="C169">
        <v>50371494</v>
      </c>
      <c r="D169">
        <v>1018020.567</v>
      </c>
      <c r="E169" t="s">
        <v>14</v>
      </c>
      <c r="F169" t="s">
        <v>14</v>
      </c>
      <c r="G169">
        <v>1472511.9410000001</v>
      </c>
      <c r="H169" t="s">
        <v>14</v>
      </c>
      <c r="I169">
        <v>841179.93500000006</v>
      </c>
      <c r="J169" t="s">
        <v>14</v>
      </c>
      <c r="K169">
        <v>1288832.3540000001</v>
      </c>
      <c r="L169" t="s">
        <v>14</v>
      </c>
      <c r="M169" t="s">
        <v>14</v>
      </c>
      <c r="N169">
        <f t="shared" si="8"/>
        <v>1155136.1992500001</v>
      </c>
      <c r="O169" s="1">
        <f t="shared" si="9"/>
        <v>1194942.838740384</v>
      </c>
      <c r="P169" s="1">
        <f t="shared" si="11"/>
        <v>1212002.8270934056</v>
      </c>
      <c r="Q169" s="1">
        <f t="shared" si="10"/>
        <v>-56866.627843405586</v>
      </c>
    </row>
    <row r="170" spans="1:17" x14ac:dyDescent="0.25">
      <c r="A170" t="s">
        <v>13</v>
      </c>
      <c r="B170">
        <v>1511144866</v>
      </c>
      <c r="C170">
        <v>50371495</v>
      </c>
      <c r="D170">
        <v>1221895.199</v>
      </c>
      <c r="E170" t="s">
        <v>14</v>
      </c>
      <c r="F170" t="s">
        <v>14</v>
      </c>
      <c r="G170">
        <v>1099160.4909999999</v>
      </c>
      <c r="H170" t="s">
        <v>14</v>
      </c>
      <c r="I170">
        <v>207252.674</v>
      </c>
      <c r="J170" t="s">
        <v>14</v>
      </c>
      <c r="K170">
        <v>1136404.2420000001</v>
      </c>
      <c r="L170" t="s">
        <v>14</v>
      </c>
      <c r="M170" t="s">
        <v>14</v>
      </c>
      <c r="N170">
        <f t="shared" si="8"/>
        <v>916178.15150000004</v>
      </c>
      <c r="O170" s="1">
        <f t="shared" si="9"/>
        <v>1111313.4325682689</v>
      </c>
      <c r="P170" s="1">
        <f t="shared" si="11"/>
        <v>1194942.838740384</v>
      </c>
      <c r="Q170" s="1">
        <f t="shared" si="10"/>
        <v>-278764.68724038394</v>
      </c>
    </row>
    <row r="171" spans="1:17" x14ac:dyDescent="0.25">
      <c r="A171" t="s">
        <v>13</v>
      </c>
      <c r="B171">
        <v>1511144896</v>
      </c>
      <c r="C171">
        <v>50371496</v>
      </c>
      <c r="D171">
        <v>2034156.5160000001</v>
      </c>
      <c r="E171" t="s">
        <v>14</v>
      </c>
      <c r="F171" t="s">
        <v>14</v>
      </c>
      <c r="G171">
        <v>245608.34700000001</v>
      </c>
      <c r="H171" t="s">
        <v>14</v>
      </c>
      <c r="I171">
        <v>309842.68699999998</v>
      </c>
      <c r="J171" t="s">
        <v>14</v>
      </c>
      <c r="K171">
        <v>2048000.5530000001</v>
      </c>
      <c r="L171" t="s">
        <v>14</v>
      </c>
      <c r="M171" t="s">
        <v>14</v>
      </c>
      <c r="N171">
        <f t="shared" si="8"/>
        <v>1159402.02575</v>
      </c>
      <c r="O171" s="1">
        <f t="shared" si="9"/>
        <v>1125740.0105227882</v>
      </c>
      <c r="P171" s="1">
        <f t="shared" si="11"/>
        <v>1111313.4325682689</v>
      </c>
      <c r="Q171" s="1">
        <f t="shared" si="10"/>
        <v>48088.593181731179</v>
      </c>
    </row>
    <row r="172" spans="1:17" x14ac:dyDescent="0.25">
      <c r="A172" t="s">
        <v>13</v>
      </c>
      <c r="B172">
        <v>1511144926</v>
      </c>
      <c r="C172">
        <v>50371497</v>
      </c>
      <c r="D172">
        <v>1408385.2949999999</v>
      </c>
      <c r="E172" t="s">
        <v>14</v>
      </c>
      <c r="F172" t="s">
        <v>14</v>
      </c>
      <c r="G172">
        <v>847598.98699999996</v>
      </c>
      <c r="H172" t="s">
        <v>14</v>
      </c>
      <c r="I172">
        <v>173237.71799999999</v>
      </c>
      <c r="J172" t="s">
        <v>14</v>
      </c>
      <c r="K172">
        <v>1010289.938</v>
      </c>
      <c r="L172" t="s">
        <v>14</v>
      </c>
      <c r="M172" t="s">
        <v>14</v>
      </c>
      <c r="N172">
        <f t="shared" si="8"/>
        <v>859877.9844999999</v>
      </c>
      <c r="O172" s="1">
        <f t="shared" si="9"/>
        <v>1045981.4027159517</v>
      </c>
      <c r="P172" s="1">
        <f t="shared" si="11"/>
        <v>1125740.0105227882</v>
      </c>
      <c r="Q172" s="1">
        <f t="shared" si="10"/>
        <v>-265862.02602278825</v>
      </c>
    </row>
    <row r="173" spans="1:17" x14ac:dyDescent="0.25">
      <c r="A173" t="s">
        <v>13</v>
      </c>
      <c r="B173">
        <v>1511144956</v>
      </c>
      <c r="C173">
        <v>50371498</v>
      </c>
      <c r="D173">
        <v>1673493.6070000001</v>
      </c>
      <c r="E173" t="s">
        <v>14</v>
      </c>
      <c r="F173" t="s">
        <v>14</v>
      </c>
      <c r="G173">
        <v>830352.42599999998</v>
      </c>
      <c r="H173" t="s">
        <v>14</v>
      </c>
      <c r="I173">
        <v>302717.78899999999</v>
      </c>
      <c r="J173" t="s">
        <v>14</v>
      </c>
      <c r="K173">
        <v>1148016.6359999999</v>
      </c>
      <c r="L173" t="s">
        <v>14</v>
      </c>
      <c r="M173" t="s">
        <v>14</v>
      </c>
      <c r="N173">
        <f t="shared" si="8"/>
        <v>988645.11449999991</v>
      </c>
      <c r="O173" s="1">
        <f t="shared" si="9"/>
        <v>1028780.5162511661</v>
      </c>
      <c r="P173" s="1">
        <f t="shared" si="11"/>
        <v>1045981.4027159517</v>
      </c>
      <c r="Q173" s="1">
        <f t="shared" si="10"/>
        <v>-57336.288215951761</v>
      </c>
    </row>
    <row r="174" spans="1:17" x14ac:dyDescent="0.25">
      <c r="A174" t="s">
        <v>13</v>
      </c>
      <c r="B174">
        <v>1511144986</v>
      </c>
      <c r="C174">
        <v>50371499</v>
      </c>
      <c r="D174">
        <v>950264.68299999996</v>
      </c>
      <c r="E174" t="s">
        <v>14</v>
      </c>
      <c r="F174" t="s">
        <v>14</v>
      </c>
      <c r="G174">
        <v>776630.18400000001</v>
      </c>
      <c r="H174" t="s">
        <v>14</v>
      </c>
      <c r="I174">
        <v>267484.30499999999</v>
      </c>
      <c r="J174" t="s">
        <v>14</v>
      </c>
      <c r="K174">
        <v>1549602.69</v>
      </c>
      <c r="L174" t="s">
        <v>14</v>
      </c>
      <c r="M174" t="s">
        <v>14</v>
      </c>
      <c r="N174">
        <f t="shared" si="8"/>
        <v>885995.46549999993</v>
      </c>
      <c r="O174" s="1">
        <f t="shared" si="9"/>
        <v>985945.00102581619</v>
      </c>
      <c r="P174" s="1">
        <f t="shared" si="11"/>
        <v>1028780.5162511661</v>
      </c>
      <c r="Q174" s="1">
        <f t="shared" si="10"/>
        <v>-142785.05075116619</v>
      </c>
    </row>
    <row r="175" spans="1:17" x14ac:dyDescent="0.25">
      <c r="A175" t="s">
        <v>13</v>
      </c>
      <c r="B175">
        <v>1511145016</v>
      </c>
      <c r="C175">
        <v>50371500</v>
      </c>
      <c r="D175">
        <v>1226595.987</v>
      </c>
      <c r="E175" t="s">
        <v>14</v>
      </c>
      <c r="F175" t="s">
        <v>14</v>
      </c>
      <c r="G175">
        <v>229453.41800000001</v>
      </c>
      <c r="H175" t="s">
        <v>14</v>
      </c>
      <c r="I175">
        <v>767480.49699999997</v>
      </c>
      <c r="J175" t="s">
        <v>14</v>
      </c>
      <c r="K175">
        <v>1302117.93</v>
      </c>
      <c r="L175" t="s">
        <v>14</v>
      </c>
      <c r="M175" t="s">
        <v>14</v>
      </c>
      <c r="N175">
        <f t="shared" si="8"/>
        <v>881411.95799999987</v>
      </c>
      <c r="O175" s="1">
        <f t="shared" si="9"/>
        <v>954585.0881180712</v>
      </c>
      <c r="P175" s="1">
        <f t="shared" si="11"/>
        <v>985945.00102581619</v>
      </c>
      <c r="Q175" s="1">
        <f t="shared" si="10"/>
        <v>-104533.04302581633</v>
      </c>
    </row>
    <row r="176" spans="1:17" x14ac:dyDescent="0.25">
      <c r="A176" t="s">
        <v>13</v>
      </c>
      <c r="B176">
        <v>1511145046</v>
      </c>
      <c r="C176">
        <v>50371501</v>
      </c>
      <c r="D176">
        <v>2904009.0389999999</v>
      </c>
      <c r="E176" t="s">
        <v>14</v>
      </c>
      <c r="F176" t="s">
        <v>14</v>
      </c>
      <c r="G176">
        <v>201163.45199999999</v>
      </c>
      <c r="H176" t="s">
        <v>14</v>
      </c>
      <c r="I176">
        <v>304679.62599999999</v>
      </c>
      <c r="J176" t="s">
        <v>14</v>
      </c>
      <c r="K176">
        <v>1992784.406</v>
      </c>
      <c r="L176" t="s">
        <v>14</v>
      </c>
      <c r="M176" t="s">
        <v>14</v>
      </c>
      <c r="N176">
        <f t="shared" si="8"/>
        <v>1350659.13075</v>
      </c>
      <c r="O176" s="1">
        <f t="shared" si="9"/>
        <v>1073407.3009076498</v>
      </c>
      <c r="P176" s="1">
        <f t="shared" si="11"/>
        <v>954585.0881180712</v>
      </c>
      <c r="Q176" s="1">
        <f t="shared" si="10"/>
        <v>396074.04263192881</v>
      </c>
    </row>
    <row r="177" spans="1:17" x14ac:dyDescent="0.25">
      <c r="A177" t="s">
        <v>13</v>
      </c>
      <c r="B177">
        <v>1511145076</v>
      </c>
      <c r="C177">
        <v>50371502</v>
      </c>
      <c r="D177">
        <v>1907121.6740000001</v>
      </c>
      <c r="E177" t="s">
        <v>14</v>
      </c>
      <c r="F177" t="s">
        <v>14</v>
      </c>
      <c r="G177">
        <v>213561.18299999999</v>
      </c>
      <c r="H177" t="s">
        <v>14</v>
      </c>
      <c r="I177">
        <v>116503.978</v>
      </c>
      <c r="J177" t="s">
        <v>14</v>
      </c>
      <c r="K177">
        <v>1324687.1529999999</v>
      </c>
      <c r="L177" t="s">
        <v>14</v>
      </c>
      <c r="M177" t="s">
        <v>14</v>
      </c>
      <c r="N177">
        <f t="shared" si="8"/>
        <v>890468.49700000009</v>
      </c>
      <c r="O177" s="1">
        <f t="shared" si="9"/>
        <v>1018525.6597353548</v>
      </c>
      <c r="P177" s="1">
        <f t="shared" si="11"/>
        <v>1073407.3009076498</v>
      </c>
      <c r="Q177" s="1">
        <f t="shared" si="10"/>
        <v>-182938.80390764971</v>
      </c>
    </row>
    <row r="178" spans="1:17" x14ac:dyDescent="0.25">
      <c r="A178" t="s">
        <v>13</v>
      </c>
      <c r="B178">
        <v>1511145106</v>
      </c>
      <c r="C178">
        <v>50371503</v>
      </c>
      <c r="D178">
        <v>3511199.2779999999</v>
      </c>
      <c r="E178" t="s">
        <v>14</v>
      </c>
      <c r="F178" t="s">
        <v>14</v>
      </c>
      <c r="G178">
        <v>168852.63399999999</v>
      </c>
      <c r="H178" t="s">
        <v>14</v>
      </c>
      <c r="I178">
        <v>311743.79800000001</v>
      </c>
      <c r="J178" t="s">
        <v>14</v>
      </c>
      <c r="K178">
        <v>2155724.6630000002</v>
      </c>
      <c r="L178" t="s">
        <v>14</v>
      </c>
      <c r="M178" t="s">
        <v>14</v>
      </c>
      <c r="N178">
        <f t="shared" si="8"/>
        <v>1536880.0932499999</v>
      </c>
      <c r="O178" s="1">
        <f t="shared" si="9"/>
        <v>1174031.9897897483</v>
      </c>
      <c r="P178" s="1">
        <f t="shared" si="11"/>
        <v>1018525.6597353548</v>
      </c>
      <c r="Q178" s="1">
        <f t="shared" si="10"/>
        <v>518354.43351464509</v>
      </c>
    </row>
    <row r="179" spans="1:17" x14ac:dyDescent="0.25">
      <c r="A179" t="s">
        <v>13</v>
      </c>
      <c r="B179">
        <v>1511145136</v>
      </c>
      <c r="C179">
        <v>50371504</v>
      </c>
      <c r="D179">
        <v>1630274.997</v>
      </c>
      <c r="E179" t="s">
        <v>14</v>
      </c>
      <c r="F179" t="s">
        <v>14</v>
      </c>
      <c r="G179">
        <v>88970.509000000005</v>
      </c>
      <c r="H179" t="s">
        <v>14</v>
      </c>
      <c r="I179">
        <v>209607.41</v>
      </c>
      <c r="J179" t="s">
        <v>14</v>
      </c>
      <c r="K179">
        <v>1753313.551</v>
      </c>
      <c r="L179" t="s">
        <v>14</v>
      </c>
      <c r="M179" t="s">
        <v>14</v>
      </c>
      <c r="N179">
        <f t="shared" si="8"/>
        <v>920541.61675000004</v>
      </c>
      <c r="O179" s="1">
        <f t="shared" si="9"/>
        <v>1097984.8778778238</v>
      </c>
      <c r="P179" s="1">
        <f t="shared" si="11"/>
        <v>1174031.9897897483</v>
      </c>
      <c r="Q179" s="1">
        <f t="shared" si="10"/>
        <v>-253490.37303974829</v>
      </c>
    </row>
    <row r="180" spans="1:17" x14ac:dyDescent="0.25">
      <c r="A180" t="s">
        <v>13</v>
      </c>
      <c r="B180">
        <v>1511145166</v>
      </c>
      <c r="C180">
        <v>50371505</v>
      </c>
      <c r="D180">
        <v>1553945.915</v>
      </c>
      <c r="E180" t="s">
        <v>14</v>
      </c>
      <c r="F180" t="s">
        <v>14</v>
      </c>
      <c r="G180">
        <v>189091.84599999999</v>
      </c>
      <c r="H180" t="s">
        <v>14</v>
      </c>
      <c r="I180">
        <v>217862.726</v>
      </c>
      <c r="J180" t="s">
        <v>14</v>
      </c>
      <c r="K180">
        <v>1971011.82</v>
      </c>
      <c r="L180" t="s">
        <v>14</v>
      </c>
      <c r="M180" t="s">
        <v>14</v>
      </c>
      <c r="N180">
        <f t="shared" si="8"/>
        <v>982978.07675000001</v>
      </c>
      <c r="O180" s="1">
        <f t="shared" si="9"/>
        <v>1063482.8375394766</v>
      </c>
      <c r="P180" s="1">
        <f t="shared" si="11"/>
        <v>1097984.8778778238</v>
      </c>
      <c r="Q180" s="1">
        <f t="shared" si="10"/>
        <v>-115006.80112782377</v>
      </c>
    </row>
    <row r="181" spans="1:17" x14ac:dyDescent="0.25">
      <c r="A181" t="s">
        <v>13</v>
      </c>
      <c r="B181">
        <v>1511145196</v>
      </c>
      <c r="C181">
        <v>50371506</v>
      </c>
      <c r="D181">
        <v>1988744.2649999999</v>
      </c>
      <c r="E181" t="s">
        <v>14</v>
      </c>
      <c r="F181" t="s">
        <v>14</v>
      </c>
      <c r="G181">
        <v>255872.69699999999</v>
      </c>
      <c r="H181" t="s">
        <v>14</v>
      </c>
      <c r="I181">
        <v>270112.3</v>
      </c>
      <c r="J181" t="s">
        <v>14</v>
      </c>
      <c r="K181">
        <v>1849379.2590000001</v>
      </c>
      <c r="L181" t="s">
        <v>14</v>
      </c>
      <c r="M181" t="s">
        <v>14</v>
      </c>
      <c r="N181">
        <f t="shared" si="8"/>
        <v>1091027.1302499999</v>
      </c>
      <c r="O181" s="1">
        <f t="shared" si="9"/>
        <v>1071746.1253526337</v>
      </c>
      <c r="P181" s="1">
        <f t="shared" si="11"/>
        <v>1063482.8375394766</v>
      </c>
      <c r="Q181" s="1">
        <f t="shared" si="10"/>
        <v>27544.292710523354</v>
      </c>
    </row>
    <row r="182" spans="1:17" x14ac:dyDescent="0.25">
      <c r="A182" t="s">
        <v>13</v>
      </c>
      <c r="B182">
        <v>1511145226</v>
      </c>
      <c r="C182">
        <v>50371507</v>
      </c>
      <c r="D182">
        <v>1950831.05</v>
      </c>
      <c r="E182" t="s">
        <v>14</v>
      </c>
      <c r="F182" t="s">
        <v>14</v>
      </c>
      <c r="G182">
        <v>206984.421</v>
      </c>
      <c r="H182" t="s">
        <v>14</v>
      </c>
      <c r="I182">
        <v>244087.614</v>
      </c>
      <c r="J182" t="s">
        <v>14</v>
      </c>
      <c r="K182">
        <v>1786401.963</v>
      </c>
      <c r="L182" t="s">
        <v>14</v>
      </c>
      <c r="M182" t="s">
        <v>14</v>
      </c>
      <c r="N182">
        <f t="shared" si="8"/>
        <v>1047076.262</v>
      </c>
      <c r="O182" s="1">
        <f t="shared" si="9"/>
        <v>1064345.1663468436</v>
      </c>
      <c r="P182" s="1">
        <f t="shared" si="11"/>
        <v>1071746.1253526337</v>
      </c>
      <c r="Q182" s="1">
        <f t="shared" si="10"/>
        <v>-24669.863352633663</v>
      </c>
    </row>
    <row r="183" spans="1:17" x14ac:dyDescent="0.25">
      <c r="A183" t="s">
        <v>13</v>
      </c>
      <c r="B183">
        <v>1511145256</v>
      </c>
      <c r="C183">
        <v>50371508</v>
      </c>
      <c r="D183">
        <v>2112899.233</v>
      </c>
      <c r="E183" t="s">
        <v>14</v>
      </c>
      <c r="F183" t="s">
        <v>14</v>
      </c>
      <c r="G183">
        <v>290132.3</v>
      </c>
      <c r="H183" t="s">
        <v>14</v>
      </c>
      <c r="I183">
        <v>161117.065</v>
      </c>
      <c r="J183" t="s">
        <v>14</v>
      </c>
      <c r="K183">
        <v>1938500.39</v>
      </c>
      <c r="L183" t="s">
        <v>14</v>
      </c>
      <c r="M183" t="s">
        <v>14</v>
      </c>
      <c r="N183">
        <f t="shared" si="8"/>
        <v>1125662.247</v>
      </c>
      <c r="O183" s="1">
        <f t="shared" si="9"/>
        <v>1082740.2905427904</v>
      </c>
      <c r="P183" s="1">
        <f t="shared" si="11"/>
        <v>1064345.1663468436</v>
      </c>
      <c r="Q183" s="1">
        <f t="shared" si="10"/>
        <v>61317.080653156387</v>
      </c>
    </row>
    <row r="184" spans="1:17" x14ac:dyDescent="0.25">
      <c r="A184" t="s">
        <v>13</v>
      </c>
      <c r="B184">
        <v>1511145286</v>
      </c>
      <c r="C184">
        <v>50371509</v>
      </c>
      <c r="D184">
        <v>1177091.8019999999</v>
      </c>
      <c r="E184" t="s">
        <v>14</v>
      </c>
      <c r="F184" t="s">
        <v>14</v>
      </c>
      <c r="G184">
        <v>357171.83</v>
      </c>
      <c r="H184" t="s">
        <v>14</v>
      </c>
      <c r="I184">
        <v>287167.95299999998</v>
      </c>
      <c r="J184" t="s">
        <v>14</v>
      </c>
      <c r="K184">
        <v>1934950.6610000001</v>
      </c>
      <c r="L184" t="s">
        <v>14</v>
      </c>
      <c r="M184" t="s">
        <v>14</v>
      </c>
      <c r="N184">
        <f t="shared" si="8"/>
        <v>939095.56150000007</v>
      </c>
      <c r="O184" s="1">
        <f t="shared" si="9"/>
        <v>1039646.8718299533</v>
      </c>
      <c r="P184" s="1">
        <f t="shared" si="11"/>
        <v>1082740.2905427904</v>
      </c>
      <c r="Q184" s="1">
        <f t="shared" si="10"/>
        <v>-143644.72904279036</v>
      </c>
    </row>
    <row r="185" spans="1:17" x14ac:dyDescent="0.25">
      <c r="A185" t="s">
        <v>13</v>
      </c>
      <c r="B185">
        <v>1511145316</v>
      </c>
      <c r="C185">
        <v>50371510</v>
      </c>
      <c r="D185">
        <v>279621.65600000002</v>
      </c>
      <c r="E185" t="s">
        <v>14</v>
      </c>
      <c r="F185" t="s">
        <v>14</v>
      </c>
      <c r="G185">
        <v>288632.17800000001</v>
      </c>
      <c r="H185" t="s">
        <v>14</v>
      </c>
      <c r="I185">
        <v>455435.52000000002</v>
      </c>
      <c r="J185" t="s">
        <v>14</v>
      </c>
      <c r="K185">
        <v>984951.03599999996</v>
      </c>
      <c r="L185" t="s">
        <v>14</v>
      </c>
      <c r="M185" t="s">
        <v>14</v>
      </c>
      <c r="N185">
        <f t="shared" si="8"/>
        <v>502160.09750000003</v>
      </c>
      <c r="O185" s="1">
        <f t="shared" si="9"/>
        <v>878400.83953096729</v>
      </c>
      <c r="P185" s="1">
        <f t="shared" si="11"/>
        <v>1039646.8718299533</v>
      </c>
      <c r="Q185" s="1">
        <f t="shared" si="10"/>
        <v>-537486.77432995324</v>
      </c>
    </row>
    <row r="186" spans="1:17" x14ac:dyDescent="0.25">
      <c r="A186" t="s">
        <v>13</v>
      </c>
      <c r="B186">
        <v>1511145346</v>
      </c>
      <c r="C186">
        <v>50371511</v>
      </c>
      <c r="D186">
        <v>260242.62899999999</v>
      </c>
      <c r="E186" t="s">
        <v>14</v>
      </c>
      <c r="F186" t="s">
        <v>14</v>
      </c>
      <c r="G186">
        <v>164910.22899999999</v>
      </c>
      <c r="H186" t="s">
        <v>14</v>
      </c>
      <c r="I186">
        <v>198786.715</v>
      </c>
      <c r="J186" t="s">
        <v>14</v>
      </c>
      <c r="K186">
        <v>927126.17500000005</v>
      </c>
      <c r="L186" t="s">
        <v>14</v>
      </c>
      <c r="M186" t="s">
        <v>14</v>
      </c>
      <c r="N186">
        <f t="shared" si="8"/>
        <v>387766.43700000003</v>
      </c>
      <c r="O186" s="1">
        <f t="shared" si="9"/>
        <v>731210.51877167716</v>
      </c>
      <c r="P186" s="1">
        <f t="shared" si="11"/>
        <v>878400.83953096729</v>
      </c>
      <c r="Q186" s="1">
        <f t="shared" si="10"/>
        <v>-490634.40253096726</v>
      </c>
    </row>
    <row r="187" spans="1:17" x14ac:dyDescent="0.25">
      <c r="A187" t="s">
        <v>13</v>
      </c>
      <c r="B187">
        <v>1511145376</v>
      </c>
      <c r="C187">
        <v>50371512</v>
      </c>
      <c r="D187">
        <v>401868.45699999999</v>
      </c>
      <c r="E187" t="s">
        <v>14</v>
      </c>
      <c r="F187" t="s">
        <v>14</v>
      </c>
      <c r="G187">
        <v>173124.527</v>
      </c>
      <c r="H187" t="s">
        <v>14</v>
      </c>
      <c r="I187">
        <v>472278.495</v>
      </c>
      <c r="J187" t="s">
        <v>14</v>
      </c>
      <c r="K187">
        <v>936412.88899999997</v>
      </c>
      <c r="L187" t="s">
        <v>14</v>
      </c>
      <c r="M187" t="s">
        <v>14</v>
      </c>
      <c r="N187">
        <f t="shared" si="8"/>
        <v>495921.09199999995</v>
      </c>
      <c r="O187" s="1">
        <f t="shared" si="9"/>
        <v>660623.69074017392</v>
      </c>
      <c r="P187" s="1">
        <f t="shared" si="11"/>
        <v>731210.51877167716</v>
      </c>
      <c r="Q187" s="1">
        <f t="shared" si="10"/>
        <v>-235289.42677167722</v>
      </c>
    </row>
    <row r="188" spans="1:17" x14ac:dyDescent="0.25">
      <c r="A188" t="s">
        <v>13</v>
      </c>
      <c r="B188">
        <v>1511145406</v>
      </c>
      <c r="C188">
        <v>50371513</v>
      </c>
      <c r="D188">
        <v>432542.26299999998</v>
      </c>
      <c r="E188" t="s">
        <v>14</v>
      </c>
      <c r="F188" t="s">
        <v>14</v>
      </c>
      <c r="G188">
        <v>276653.033</v>
      </c>
      <c r="H188" t="s">
        <v>14</v>
      </c>
      <c r="I188">
        <v>720414.57299999997</v>
      </c>
      <c r="J188" t="s">
        <v>14</v>
      </c>
      <c r="K188">
        <v>389939.13500000001</v>
      </c>
      <c r="L188" t="s">
        <v>14</v>
      </c>
      <c r="M188" t="s">
        <v>14</v>
      </c>
      <c r="N188">
        <f t="shared" si="8"/>
        <v>454887.25099999999</v>
      </c>
      <c r="O188" s="1">
        <f t="shared" si="9"/>
        <v>598902.75881812163</v>
      </c>
      <c r="P188" s="1">
        <f t="shared" si="11"/>
        <v>660623.69074017392</v>
      </c>
      <c r="Q188" s="1">
        <f t="shared" si="10"/>
        <v>-205736.43974017393</v>
      </c>
    </row>
    <row r="189" spans="1:17" x14ac:dyDescent="0.25">
      <c r="A189" t="s">
        <v>13</v>
      </c>
      <c r="B189">
        <v>1511145436</v>
      </c>
      <c r="C189">
        <v>50371514</v>
      </c>
      <c r="D189">
        <v>436666.62699999998</v>
      </c>
      <c r="E189" t="s">
        <v>14</v>
      </c>
      <c r="F189" t="s">
        <v>14</v>
      </c>
      <c r="G189">
        <v>322355.15600000002</v>
      </c>
      <c r="H189" t="s">
        <v>14</v>
      </c>
      <c r="I189">
        <v>269448.46100000001</v>
      </c>
      <c r="J189" t="s">
        <v>14</v>
      </c>
      <c r="K189">
        <v>362611.33199999999</v>
      </c>
      <c r="L189" t="s">
        <v>14</v>
      </c>
      <c r="M189" t="s">
        <v>14</v>
      </c>
      <c r="N189">
        <f t="shared" si="8"/>
        <v>347770.39400000003</v>
      </c>
      <c r="O189" s="1">
        <f t="shared" si="9"/>
        <v>523563.04937268514</v>
      </c>
      <c r="P189" s="1">
        <f t="shared" si="11"/>
        <v>598902.75881812163</v>
      </c>
      <c r="Q189" s="1">
        <f t="shared" si="10"/>
        <v>-251132.3648181216</v>
      </c>
    </row>
    <row r="190" spans="1:17" x14ac:dyDescent="0.25">
      <c r="A190" t="s">
        <v>13</v>
      </c>
      <c r="B190">
        <v>1511145466</v>
      </c>
      <c r="C190">
        <v>50371515</v>
      </c>
      <c r="D190">
        <v>302421.39600000001</v>
      </c>
      <c r="E190" t="s">
        <v>14</v>
      </c>
      <c r="F190" t="s">
        <v>14</v>
      </c>
      <c r="G190">
        <v>166723.93299999999</v>
      </c>
      <c r="H190" t="s">
        <v>14</v>
      </c>
      <c r="I190">
        <v>105130.698</v>
      </c>
      <c r="J190" t="s">
        <v>14</v>
      </c>
      <c r="K190">
        <v>164259.22500000001</v>
      </c>
      <c r="L190" t="s">
        <v>14</v>
      </c>
      <c r="M190" t="s">
        <v>14</v>
      </c>
      <c r="N190">
        <f t="shared" si="8"/>
        <v>184633.81299999999</v>
      </c>
      <c r="O190" s="1">
        <f t="shared" si="9"/>
        <v>421884.27846087958</v>
      </c>
      <c r="P190" s="1">
        <f t="shared" si="11"/>
        <v>523563.04937268514</v>
      </c>
      <c r="Q190" s="1">
        <f t="shared" si="10"/>
        <v>-338929.23637268518</v>
      </c>
    </row>
    <row r="191" spans="1:17" x14ac:dyDescent="0.25">
      <c r="A191" t="s">
        <v>13</v>
      </c>
      <c r="B191">
        <v>1511145496</v>
      </c>
      <c r="C191">
        <v>50371516</v>
      </c>
      <c r="D191">
        <v>807146.70900000003</v>
      </c>
      <c r="E191" t="s">
        <v>14</v>
      </c>
      <c r="F191" t="s">
        <v>14</v>
      </c>
      <c r="G191">
        <v>381845.5</v>
      </c>
      <c r="H191" t="s">
        <v>14</v>
      </c>
      <c r="I191">
        <v>251074.77299999999</v>
      </c>
      <c r="J191" t="s">
        <v>14</v>
      </c>
      <c r="K191">
        <v>293683.24</v>
      </c>
      <c r="L191" t="s">
        <v>14</v>
      </c>
      <c r="M191" t="s">
        <v>14</v>
      </c>
      <c r="N191">
        <f t="shared" si="8"/>
        <v>433437.55550000002</v>
      </c>
      <c r="O191" s="1">
        <f t="shared" si="9"/>
        <v>425350.26157261571</v>
      </c>
      <c r="P191" s="1">
        <f t="shared" si="11"/>
        <v>421884.27846087958</v>
      </c>
      <c r="Q191" s="1">
        <f t="shared" si="10"/>
        <v>11553.277039120439</v>
      </c>
    </row>
    <row r="192" spans="1:17" x14ac:dyDescent="0.25">
      <c r="A192" t="s">
        <v>13</v>
      </c>
      <c r="B192">
        <v>1511145526</v>
      </c>
      <c r="C192">
        <v>50371517</v>
      </c>
      <c r="D192">
        <v>1319059.6629999999</v>
      </c>
      <c r="E192" t="s">
        <v>14</v>
      </c>
      <c r="F192" t="s">
        <v>14</v>
      </c>
      <c r="G192">
        <v>308019.17800000001</v>
      </c>
      <c r="H192" t="s">
        <v>14</v>
      </c>
      <c r="I192">
        <v>336294.95199999999</v>
      </c>
      <c r="J192" t="s">
        <v>14</v>
      </c>
      <c r="K192">
        <v>468718.93300000002</v>
      </c>
      <c r="L192" t="s">
        <v>14</v>
      </c>
      <c r="M192" t="s">
        <v>14</v>
      </c>
      <c r="N192">
        <f t="shared" si="8"/>
        <v>608023.18150000006</v>
      </c>
      <c r="O192" s="1">
        <f t="shared" si="9"/>
        <v>480152.13755083102</v>
      </c>
      <c r="P192" s="1">
        <f t="shared" si="11"/>
        <v>425350.26157261571</v>
      </c>
      <c r="Q192" s="1">
        <f t="shared" si="10"/>
        <v>182672.91992738436</v>
      </c>
    </row>
    <row r="193" spans="1:17" x14ac:dyDescent="0.25">
      <c r="A193" t="s">
        <v>13</v>
      </c>
      <c r="B193">
        <v>1511145556</v>
      </c>
      <c r="C193">
        <v>50371518</v>
      </c>
      <c r="D193">
        <v>354286.46799999999</v>
      </c>
      <c r="E193" t="s">
        <v>14</v>
      </c>
      <c r="F193" t="s">
        <v>14</v>
      </c>
      <c r="G193">
        <v>831328.63399999996</v>
      </c>
      <c r="H193" t="s">
        <v>14</v>
      </c>
      <c r="I193">
        <v>242356.87700000001</v>
      </c>
      <c r="J193" t="s">
        <v>14</v>
      </c>
      <c r="K193">
        <v>156467.19500000001</v>
      </c>
      <c r="L193" t="s">
        <v>14</v>
      </c>
      <c r="M193" t="s">
        <v>14</v>
      </c>
      <c r="N193">
        <f t="shared" si="8"/>
        <v>396109.79350000003</v>
      </c>
      <c r="O193" s="1">
        <f t="shared" si="9"/>
        <v>454939.43433558167</v>
      </c>
      <c r="P193" s="1">
        <f t="shared" si="11"/>
        <v>480152.13755083102</v>
      </c>
      <c r="Q193" s="1">
        <f t="shared" si="10"/>
        <v>-84042.344050830987</v>
      </c>
    </row>
    <row r="194" spans="1:17" x14ac:dyDescent="0.25">
      <c r="A194" t="s">
        <v>13</v>
      </c>
      <c r="B194">
        <v>1511145586</v>
      </c>
      <c r="C194">
        <v>50371519</v>
      </c>
      <c r="D194">
        <v>340970.375</v>
      </c>
      <c r="E194" t="s">
        <v>14</v>
      </c>
      <c r="F194" t="s">
        <v>14</v>
      </c>
      <c r="G194">
        <v>1091545.7139999999</v>
      </c>
      <c r="H194" t="s">
        <v>14</v>
      </c>
      <c r="I194">
        <v>392513.36900000001</v>
      </c>
      <c r="J194" t="s">
        <v>14</v>
      </c>
      <c r="K194">
        <v>293118.40500000003</v>
      </c>
      <c r="L194" t="s">
        <v>14</v>
      </c>
      <c r="M194" t="s">
        <v>14</v>
      </c>
      <c r="N194">
        <f t="shared" si="8"/>
        <v>529536.96574999997</v>
      </c>
      <c r="O194" s="1">
        <f t="shared" si="9"/>
        <v>477318.69375990715</v>
      </c>
      <c r="P194" s="1">
        <f t="shared" si="11"/>
        <v>454939.43433558167</v>
      </c>
      <c r="Q194" s="1">
        <f t="shared" si="10"/>
        <v>74597.531414418307</v>
      </c>
    </row>
    <row r="195" spans="1:17" x14ac:dyDescent="0.25">
      <c r="A195" t="s">
        <v>13</v>
      </c>
      <c r="B195">
        <v>1511145616</v>
      </c>
      <c r="C195">
        <v>50371520</v>
      </c>
      <c r="D195">
        <v>969697.48499999999</v>
      </c>
      <c r="E195" t="s">
        <v>14</v>
      </c>
      <c r="F195" t="s">
        <v>14</v>
      </c>
      <c r="G195">
        <v>516468.27799999999</v>
      </c>
      <c r="H195" t="s">
        <v>14</v>
      </c>
      <c r="I195">
        <v>222687.81200000001</v>
      </c>
      <c r="J195" t="s">
        <v>14</v>
      </c>
      <c r="K195">
        <v>931985.27</v>
      </c>
      <c r="L195" t="s">
        <v>14</v>
      </c>
      <c r="M195" t="s">
        <v>14</v>
      </c>
      <c r="N195">
        <f t="shared" ref="N195:N258" si="12">AVERAGE(D195:M195)</f>
        <v>660209.71124999993</v>
      </c>
      <c r="O195" s="1">
        <f t="shared" ref="O195:O258" si="13">$S$1*N195+(1-$S$1)*P195</f>
        <v>532185.99900693493</v>
      </c>
      <c r="P195" s="1">
        <f t="shared" si="11"/>
        <v>477318.69375990715</v>
      </c>
      <c r="Q195" s="1">
        <f t="shared" ref="Q195:Q258" si="14">N195-P195</f>
        <v>182891.01749009278</v>
      </c>
    </row>
    <row r="196" spans="1:17" x14ac:dyDescent="0.25">
      <c r="A196" t="s">
        <v>13</v>
      </c>
      <c r="B196">
        <v>1511145646</v>
      </c>
      <c r="C196">
        <v>50371521</v>
      </c>
      <c r="D196">
        <v>746914.06700000004</v>
      </c>
      <c r="E196" t="s">
        <v>14</v>
      </c>
      <c r="F196" t="s">
        <v>14</v>
      </c>
      <c r="G196">
        <v>657512.36800000002</v>
      </c>
      <c r="H196" t="s">
        <v>14</v>
      </c>
      <c r="I196">
        <v>298219.98300000001</v>
      </c>
      <c r="J196" t="s">
        <v>14</v>
      </c>
      <c r="K196">
        <v>671659.99</v>
      </c>
      <c r="L196" t="s">
        <v>14</v>
      </c>
      <c r="M196" t="s">
        <v>14</v>
      </c>
      <c r="N196">
        <f t="shared" si="12"/>
        <v>593576.60199999996</v>
      </c>
      <c r="O196" s="1">
        <f t="shared" si="13"/>
        <v>550603.17990485439</v>
      </c>
      <c r="P196" s="1">
        <f t="shared" ref="P196:P259" si="15">O195</f>
        <v>532185.99900693493</v>
      </c>
      <c r="Q196" s="1">
        <f t="shared" si="14"/>
        <v>61390.602993065026</v>
      </c>
    </row>
    <row r="197" spans="1:17" x14ac:dyDescent="0.25">
      <c r="A197" t="s">
        <v>13</v>
      </c>
      <c r="B197">
        <v>1511145676</v>
      </c>
      <c r="C197">
        <v>50371522</v>
      </c>
      <c r="D197">
        <v>1289830.318</v>
      </c>
      <c r="E197" t="s">
        <v>14</v>
      </c>
      <c r="F197" t="s">
        <v>14</v>
      </c>
      <c r="G197">
        <v>854434.51599999995</v>
      </c>
      <c r="H197" t="s">
        <v>14</v>
      </c>
      <c r="I197">
        <v>1097955.6299999999</v>
      </c>
      <c r="J197" t="s">
        <v>14</v>
      </c>
      <c r="K197">
        <v>866313.96200000006</v>
      </c>
      <c r="L197" t="s">
        <v>14</v>
      </c>
      <c r="M197" t="s">
        <v>14</v>
      </c>
      <c r="N197">
        <f t="shared" si="12"/>
        <v>1027133.6065</v>
      </c>
      <c r="O197" s="1">
        <f t="shared" si="13"/>
        <v>693562.30788339803</v>
      </c>
      <c r="P197" s="1">
        <f t="shared" si="15"/>
        <v>550603.17990485439</v>
      </c>
      <c r="Q197" s="1">
        <f t="shared" si="14"/>
        <v>476530.4265951456</v>
      </c>
    </row>
    <row r="198" spans="1:17" x14ac:dyDescent="0.25">
      <c r="A198" t="s">
        <v>13</v>
      </c>
      <c r="B198">
        <v>1511145706</v>
      </c>
      <c r="C198">
        <v>50371523</v>
      </c>
      <c r="D198">
        <v>934015.00199999998</v>
      </c>
      <c r="E198" t="s">
        <v>14</v>
      </c>
      <c r="F198" t="s">
        <v>14</v>
      </c>
      <c r="G198">
        <v>975305.24300000002</v>
      </c>
      <c r="H198" t="s">
        <v>14</v>
      </c>
      <c r="I198">
        <v>980751.68599999999</v>
      </c>
      <c r="J198" t="s">
        <v>14</v>
      </c>
      <c r="K198">
        <v>800212.397</v>
      </c>
      <c r="L198" t="s">
        <v>14</v>
      </c>
      <c r="M198" t="s">
        <v>14</v>
      </c>
      <c r="N198">
        <f t="shared" si="12"/>
        <v>922571.08199999994</v>
      </c>
      <c r="O198" s="1">
        <f t="shared" si="13"/>
        <v>762264.94011837849</v>
      </c>
      <c r="P198" s="1">
        <f t="shared" si="15"/>
        <v>693562.30788339803</v>
      </c>
      <c r="Q198" s="1">
        <f t="shared" si="14"/>
        <v>229008.77411660191</v>
      </c>
    </row>
    <row r="199" spans="1:17" x14ac:dyDescent="0.25">
      <c r="A199" t="s">
        <v>13</v>
      </c>
      <c r="B199">
        <v>1511145736</v>
      </c>
      <c r="C199">
        <v>50371524</v>
      </c>
      <c r="D199">
        <v>661756.11399999994</v>
      </c>
      <c r="E199" t="s">
        <v>14</v>
      </c>
      <c r="F199" t="s">
        <v>14</v>
      </c>
      <c r="G199">
        <v>927716.19400000002</v>
      </c>
      <c r="H199" t="s">
        <v>14</v>
      </c>
      <c r="I199">
        <v>803505.01399999997</v>
      </c>
      <c r="J199" t="s">
        <v>14</v>
      </c>
      <c r="K199">
        <v>758407.52800000005</v>
      </c>
      <c r="L199" t="s">
        <v>14</v>
      </c>
      <c r="M199" t="s">
        <v>14</v>
      </c>
      <c r="N199">
        <f t="shared" si="12"/>
        <v>787846.21249999991</v>
      </c>
      <c r="O199" s="1">
        <f t="shared" si="13"/>
        <v>769939.32183286478</v>
      </c>
      <c r="P199" s="1">
        <f t="shared" si="15"/>
        <v>762264.94011837849</v>
      </c>
      <c r="Q199" s="1">
        <f t="shared" si="14"/>
        <v>25581.272381621413</v>
      </c>
    </row>
    <row r="200" spans="1:17" x14ac:dyDescent="0.25">
      <c r="A200" t="s">
        <v>13</v>
      </c>
      <c r="B200">
        <v>1511145766</v>
      </c>
      <c r="C200">
        <v>50371525</v>
      </c>
      <c r="D200">
        <v>576304.64300000004</v>
      </c>
      <c r="E200" t="s">
        <v>14</v>
      </c>
      <c r="F200" t="s">
        <v>14</v>
      </c>
      <c r="G200">
        <v>848787.10499999998</v>
      </c>
      <c r="H200" t="s">
        <v>14</v>
      </c>
      <c r="I200">
        <v>624506.23100000003</v>
      </c>
      <c r="J200" t="s">
        <v>14</v>
      </c>
      <c r="K200">
        <v>780238.58600000001</v>
      </c>
      <c r="L200" t="s">
        <v>14</v>
      </c>
      <c r="M200" t="s">
        <v>14</v>
      </c>
      <c r="N200">
        <f t="shared" si="12"/>
        <v>707459.1412500001</v>
      </c>
      <c r="O200" s="1">
        <f t="shared" si="13"/>
        <v>751195.26765800535</v>
      </c>
      <c r="P200" s="1">
        <f t="shared" si="15"/>
        <v>769939.32183286478</v>
      </c>
      <c r="Q200" s="1">
        <f t="shared" si="14"/>
        <v>-62480.180582864676</v>
      </c>
    </row>
    <row r="201" spans="1:17" x14ac:dyDescent="0.25">
      <c r="A201" t="s">
        <v>13</v>
      </c>
      <c r="B201">
        <v>1511145796</v>
      </c>
      <c r="C201">
        <v>50371526</v>
      </c>
      <c r="D201">
        <v>851081.946</v>
      </c>
      <c r="E201" t="s">
        <v>14</v>
      </c>
      <c r="F201" t="s">
        <v>14</v>
      </c>
      <c r="G201">
        <v>1013650.514</v>
      </c>
      <c r="H201" t="s">
        <v>14</v>
      </c>
      <c r="I201">
        <v>1205916.1459999999</v>
      </c>
      <c r="J201" t="s">
        <v>14</v>
      </c>
      <c r="K201">
        <v>971494.44099999999</v>
      </c>
      <c r="L201" t="s">
        <v>14</v>
      </c>
      <c r="M201" t="s">
        <v>14</v>
      </c>
      <c r="N201">
        <f t="shared" si="12"/>
        <v>1010535.7617499999</v>
      </c>
      <c r="O201" s="1">
        <f t="shared" si="13"/>
        <v>828997.41588560375</v>
      </c>
      <c r="P201" s="1">
        <f t="shared" si="15"/>
        <v>751195.26765800535</v>
      </c>
      <c r="Q201" s="1">
        <f t="shared" si="14"/>
        <v>259340.49409199459</v>
      </c>
    </row>
    <row r="202" spans="1:17" x14ac:dyDescent="0.25">
      <c r="A202" t="s">
        <v>13</v>
      </c>
      <c r="B202">
        <v>1511145826</v>
      </c>
      <c r="C202">
        <v>50371527</v>
      </c>
      <c r="D202">
        <v>1241304.4839999999</v>
      </c>
      <c r="E202" t="s">
        <v>14</v>
      </c>
      <c r="F202" t="s">
        <v>14</v>
      </c>
      <c r="G202">
        <v>1132266.578</v>
      </c>
      <c r="H202" t="s">
        <v>14</v>
      </c>
      <c r="I202">
        <v>1296248.25</v>
      </c>
      <c r="J202" t="s">
        <v>14</v>
      </c>
      <c r="K202">
        <v>1151753.024</v>
      </c>
      <c r="L202" t="s">
        <v>14</v>
      </c>
      <c r="M202" t="s">
        <v>14</v>
      </c>
      <c r="N202">
        <f t="shared" si="12"/>
        <v>1205393.084</v>
      </c>
      <c r="O202" s="1">
        <f t="shared" si="13"/>
        <v>941916.1163199225</v>
      </c>
      <c r="P202" s="1">
        <f t="shared" si="15"/>
        <v>828997.41588560375</v>
      </c>
      <c r="Q202" s="1">
        <f t="shared" si="14"/>
        <v>376395.66811439628</v>
      </c>
    </row>
    <row r="203" spans="1:17" x14ac:dyDescent="0.25">
      <c r="A203" t="s">
        <v>13</v>
      </c>
      <c r="B203">
        <v>1511145856</v>
      </c>
      <c r="C203">
        <v>50371528</v>
      </c>
      <c r="D203">
        <v>1200079.4739999999</v>
      </c>
      <c r="E203" t="s">
        <v>14</v>
      </c>
      <c r="F203" t="s">
        <v>14</v>
      </c>
      <c r="G203">
        <v>1005967.848</v>
      </c>
      <c r="H203" t="s">
        <v>14</v>
      </c>
      <c r="I203">
        <v>1218807.0730000001</v>
      </c>
      <c r="J203" t="s">
        <v>14</v>
      </c>
      <c r="K203">
        <v>1219282.774</v>
      </c>
      <c r="L203" t="s">
        <v>14</v>
      </c>
      <c r="M203" t="s">
        <v>14</v>
      </c>
      <c r="N203">
        <f t="shared" si="12"/>
        <v>1161034.2922499999</v>
      </c>
      <c r="O203" s="1">
        <f t="shared" si="13"/>
        <v>1007651.5690989457</v>
      </c>
      <c r="P203" s="1">
        <f t="shared" si="15"/>
        <v>941916.1163199225</v>
      </c>
      <c r="Q203" s="1">
        <f t="shared" si="14"/>
        <v>219118.17593007744</v>
      </c>
    </row>
    <row r="204" spans="1:17" x14ac:dyDescent="0.25">
      <c r="A204" t="s">
        <v>13</v>
      </c>
      <c r="B204">
        <v>1511145886</v>
      </c>
      <c r="C204">
        <v>50371529</v>
      </c>
      <c r="D204">
        <v>1237231.585</v>
      </c>
      <c r="E204" t="s">
        <v>14</v>
      </c>
      <c r="F204" t="s">
        <v>14</v>
      </c>
      <c r="G204">
        <v>1177927.504</v>
      </c>
      <c r="H204" t="s">
        <v>14</v>
      </c>
      <c r="I204">
        <v>1668953.9410000001</v>
      </c>
      <c r="J204" t="s">
        <v>14</v>
      </c>
      <c r="K204">
        <v>1470476.53</v>
      </c>
      <c r="L204" t="s">
        <v>14</v>
      </c>
      <c r="M204" t="s">
        <v>14</v>
      </c>
      <c r="N204">
        <f t="shared" si="12"/>
        <v>1388647.39</v>
      </c>
      <c r="O204" s="1">
        <f t="shared" si="13"/>
        <v>1121950.3153692619</v>
      </c>
      <c r="P204" s="1">
        <f t="shared" si="15"/>
        <v>1007651.5690989457</v>
      </c>
      <c r="Q204" s="1">
        <f t="shared" si="14"/>
        <v>380995.82090105419</v>
      </c>
    </row>
    <row r="205" spans="1:17" x14ac:dyDescent="0.25">
      <c r="A205" t="s">
        <v>13</v>
      </c>
      <c r="B205">
        <v>1511145916</v>
      </c>
      <c r="C205">
        <v>50371530</v>
      </c>
      <c r="D205">
        <v>1184249.2579999999</v>
      </c>
      <c r="E205" t="s">
        <v>14</v>
      </c>
      <c r="F205" t="s">
        <v>14</v>
      </c>
      <c r="G205">
        <v>945336.1</v>
      </c>
      <c r="H205" t="s">
        <v>14</v>
      </c>
      <c r="I205">
        <v>1014655.669</v>
      </c>
      <c r="J205" t="s">
        <v>14</v>
      </c>
      <c r="K205">
        <v>1423561.0870000001</v>
      </c>
      <c r="L205" t="s">
        <v>14</v>
      </c>
      <c r="M205" t="s">
        <v>14</v>
      </c>
      <c r="N205">
        <f t="shared" si="12"/>
        <v>1141950.5285</v>
      </c>
      <c r="O205" s="1">
        <f t="shared" si="13"/>
        <v>1127950.3793084833</v>
      </c>
      <c r="P205" s="1">
        <f t="shared" si="15"/>
        <v>1121950.3153692619</v>
      </c>
      <c r="Q205" s="1">
        <f t="shared" si="14"/>
        <v>20000.213130738121</v>
      </c>
    </row>
    <row r="206" spans="1:17" x14ac:dyDescent="0.25">
      <c r="A206" t="s">
        <v>13</v>
      </c>
      <c r="B206">
        <v>1511145946</v>
      </c>
      <c r="C206">
        <v>50371531</v>
      </c>
      <c r="D206">
        <v>1681331.5560000001</v>
      </c>
      <c r="E206" t="s">
        <v>14</v>
      </c>
      <c r="F206" t="s">
        <v>14</v>
      </c>
      <c r="G206">
        <v>1207875.2890000001</v>
      </c>
      <c r="H206" t="s">
        <v>14</v>
      </c>
      <c r="I206">
        <v>1515301.2549999999</v>
      </c>
      <c r="J206" t="s">
        <v>14</v>
      </c>
      <c r="K206">
        <v>1380620.9369999999</v>
      </c>
      <c r="L206" t="s">
        <v>14</v>
      </c>
      <c r="M206" t="s">
        <v>14</v>
      </c>
      <c r="N206">
        <f t="shared" si="12"/>
        <v>1446282.2592499999</v>
      </c>
      <c r="O206" s="1">
        <f t="shared" si="13"/>
        <v>1223449.9432909382</v>
      </c>
      <c r="P206" s="1">
        <f t="shared" si="15"/>
        <v>1127950.3793084833</v>
      </c>
      <c r="Q206" s="1">
        <f t="shared" si="14"/>
        <v>318331.87994151656</v>
      </c>
    </row>
    <row r="207" spans="1:17" x14ac:dyDescent="0.25">
      <c r="A207" t="s">
        <v>13</v>
      </c>
      <c r="B207">
        <v>1511145976</v>
      </c>
      <c r="C207">
        <v>50371532</v>
      </c>
      <c r="D207">
        <v>2324778.4380000001</v>
      </c>
      <c r="E207" t="s">
        <v>14</v>
      </c>
      <c r="F207" t="s">
        <v>14</v>
      </c>
      <c r="G207">
        <v>1492136.821</v>
      </c>
      <c r="H207" t="s">
        <v>14</v>
      </c>
      <c r="I207">
        <v>957526.15500000003</v>
      </c>
      <c r="J207" t="s">
        <v>14</v>
      </c>
      <c r="K207">
        <v>1477427.294</v>
      </c>
      <c r="L207" t="s">
        <v>14</v>
      </c>
      <c r="M207" t="s">
        <v>14</v>
      </c>
      <c r="N207">
        <f t="shared" si="12"/>
        <v>1562967.1769999999</v>
      </c>
      <c r="O207" s="1">
        <f t="shared" si="13"/>
        <v>1325305.1134036565</v>
      </c>
      <c r="P207" s="1">
        <f t="shared" si="15"/>
        <v>1223449.9432909382</v>
      </c>
      <c r="Q207" s="1">
        <f t="shared" si="14"/>
        <v>339517.23370906175</v>
      </c>
    </row>
    <row r="208" spans="1:17" x14ac:dyDescent="0.25">
      <c r="A208" t="s">
        <v>13</v>
      </c>
      <c r="B208">
        <v>1511146006</v>
      </c>
      <c r="C208">
        <v>50371533</v>
      </c>
      <c r="D208">
        <v>2229478.6</v>
      </c>
      <c r="E208" t="s">
        <v>14</v>
      </c>
      <c r="F208" t="s">
        <v>14</v>
      </c>
      <c r="G208">
        <v>1652385.6270000001</v>
      </c>
      <c r="H208" t="s">
        <v>14</v>
      </c>
      <c r="I208">
        <v>318568</v>
      </c>
      <c r="J208" t="s">
        <v>14</v>
      </c>
      <c r="K208">
        <v>1541255.4269999999</v>
      </c>
      <c r="L208" t="s">
        <v>14</v>
      </c>
      <c r="M208" t="s">
        <v>14</v>
      </c>
      <c r="N208">
        <f t="shared" si="12"/>
        <v>1435421.9135</v>
      </c>
      <c r="O208" s="1">
        <f t="shared" si="13"/>
        <v>1358340.1534325595</v>
      </c>
      <c r="P208" s="1">
        <f t="shared" si="15"/>
        <v>1325305.1134036565</v>
      </c>
      <c r="Q208" s="1">
        <f t="shared" si="14"/>
        <v>110116.8000963435</v>
      </c>
    </row>
    <row r="209" spans="1:17" x14ac:dyDescent="0.25">
      <c r="A209" t="s">
        <v>13</v>
      </c>
      <c r="B209">
        <v>1511146036</v>
      </c>
      <c r="C209">
        <v>50371534</v>
      </c>
      <c r="D209">
        <v>446687.652</v>
      </c>
      <c r="E209" t="s">
        <v>14</v>
      </c>
      <c r="F209" t="s">
        <v>14</v>
      </c>
      <c r="G209">
        <v>1676638.2209999999</v>
      </c>
      <c r="H209" t="s">
        <v>14</v>
      </c>
      <c r="I209">
        <v>322190.946</v>
      </c>
      <c r="J209" t="s">
        <v>14</v>
      </c>
      <c r="K209">
        <v>1321988.425</v>
      </c>
      <c r="L209" t="s">
        <v>14</v>
      </c>
      <c r="M209" t="s">
        <v>14</v>
      </c>
      <c r="N209">
        <f t="shared" si="12"/>
        <v>941876.31099999999</v>
      </c>
      <c r="O209" s="1">
        <f t="shared" si="13"/>
        <v>1233401.0007027914</v>
      </c>
      <c r="P209" s="1">
        <f t="shared" si="15"/>
        <v>1358340.1534325595</v>
      </c>
      <c r="Q209" s="1">
        <f t="shared" si="14"/>
        <v>-416463.84243255947</v>
      </c>
    </row>
    <row r="210" spans="1:17" x14ac:dyDescent="0.25">
      <c r="A210" t="s">
        <v>13</v>
      </c>
      <c r="B210">
        <v>1511146066</v>
      </c>
      <c r="C210">
        <v>50371535</v>
      </c>
      <c r="D210">
        <v>375411.23300000001</v>
      </c>
      <c r="E210" t="s">
        <v>14</v>
      </c>
      <c r="F210" t="s">
        <v>14</v>
      </c>
      <c r="G210">
        <v>2062202.4169999999</v>
      </c>
      <c r="H210" t="s">
        <v>14</v>
      </c>
      <c r="I210">
        <v>401558.26500000001</v>
      </c>
      <c r="J210" t="s">
        <v>14</v>
      </c>
      <c r="K210">
        <v>1278687.682</v>
      </c>
      <c r="L210" t="s">
        <v>14</v>
      </c>
      <c r="M210" t="s">
        <v>14</v>
      </c>
      <c r="N210">
        <f t="shared" si="12"/>
        <v>1029464.89925</v>
      </c>
      <c r="O210" s="1">
        <f t="shared" si="13"/>
        <v>1172220.1702669538</v>
      </c>
      <c r="P210" s="1">
        <f t="shared" si="15"/>
        <v>1233401.0007027914</v>
      </c>
      <c r="Q210" s="1">
        <f t="shared" si="14"/>
        <v>-203936.10145279136</v>
      </c>
    </row>
    <row r="211" spans="1:17" x14ac:dyDescent="0.25">
      <c r="A211" t="s">
        <v>13</v>
      </c>
      <c r="B211">
        <v>1511146096</v>
      </c>
      <c r="C211">
        <v>50371536</v>
      </c>
      <c r="D211">
        <v>378061.19099999999</v>
      </c>
      <c r="E211" t="s">
        <v>14</v>
      </c>
      <c r="F211" t="s">
        <v>14</v>
      </c>
      <c r="G211">
        <v>1775343.0460000001</v>
      </c>
      <c r="H211" t="s">
        <v>14</v>
      </c>
      <c r="I211">
        <v>291512.04800000001</v>
      </c>
      <c r="J211" t="s">
        <v>14</v>
      </c>
      <c r="K211">
        <v>1287720.8019999999</v>
      </c>
      <c r="L211" t="s">
        <v>14</v>
      </c>
      <c r="M211" t="s">
        <v>14</v>
      </c>
      <c r="N211">
        <f t="shared" si="12"/>
        <v>933159.27175000007</v>
      </c>
      <c r="O211" s="1">
        <f t="shared" si="13"/>
        <v>1100501.9007118675</v>
      </c>
      <c r="P211" s="1">
        <f t="shared" si="15"/>
        <v>1172220.1702669538</v>
      </c>
      <c r="Q211" s="1">
        <f t="shared" si="14"/>
        <v>-239060.89851695369</v>
      </c>
    </row>
    <row r="212" spans="1:17" x14ac:dyDescent="0.25">
      <c r="A212" t="s">
        <v>13</v>
      </c>
      <c r="B212">
        <v>1511146126</v>
      </c>
      <c r="C212">
        <v>50371537</v>
      </c>
      <c r="D212">
        <v>1109603.4890000001</v>
      </c>
      <c r="E212" t="s">
        <v>14</v>
      </c>
      <c r="F212" t="s">
        <v>14</v>
      </c>
      <c r="G212">
        <v>1462484.5349999999</v>
      </c>
      <c r="H212" t="s">
        <v>14</v>
      </c>
      <c r="I212">
        <v>322715.10100000002</v>
      </c>
      <c r="J212" t="s">
        <v>14</v>
      </c>
      <c r="K212">
        <v>1541409.5819999999</v>
      </c>
      <c r="L212" t="s">
        <v>14</v>
      </c>
      <c r="M212" t="s">
        <v>14</v>
      </c>
      <c r="N212">
        <f t="shared" si="12"/>
        <v>1109053.1767500001</v>
      </c>
      <c r="O212" s="1">
        <f t="shared" si="13"/>
        <v>1103067.2835233072</v>
      </c>
      <c r="P212" s="1">
        <f t="shared" si="15"/>
        <v>1100501.9007118675</v>
      </c>
      <c r="Q212" s="1">
        <f t="shared" si="14"/>
        <v>8551.2760381326079</v>
      </c>
    </row>
    <row r="213" spans="1:17" x14ac:dyDescent="0.25">
      <c r="A213" t="s">
        <v>13</v>
      </c>
      <c r="B213">
        <v>1511146156</v>
      </c>
      <c r="C213">
        <v>50371538</v>
      </c>
      <c r="D213">
        <v>668173.58400000003</v>
      </c>
      <c r="E213" t="s">
        <v>14</v>
      </c>
      <c r="F213" t="s">
        <v>14</v>
      </c>
      <c r="G213">
        <v>1482228.544</v>
      </c>
      <c r="H213" t="s">
        <v>14</v>
      </c>
      <c r="I213">
        <v>108540.092</v>
      </c>
      <c r="J213" t="s">
        <v>14</v>
      </c>
      <c r="K213">
        <v>1033694.039</v>
      </c>
      <c r="L213" t="s">
        <v>14</v>
      </c>
      <c r="M213" t="s">
        <v>14</v>
      </c>
      <c r="N213">
        <f t="shared" si="12"/>
        <v>823159.06475000002</v>
      </c>
      <c r="O213" s="1">
        <f t="shared" si="13"/>
        <v>1019094.817891315</v>
      </c>
      <c r="P213" s="1">
        <f t="shared" si="15"/>
        <v>1103067.2835233072</v>
      </c>
      <c r="Q213" s="1">
        <f t="shared" si="14"/>
        <v>-279908.21877330716</v>
      </c>
    </row>
    <row r="214" spans="1:17" x14ac:dyDescent="0.25">
      <c r="A214" t="s">
        <v>13</v>
      </c>
      <c r="B214">
        <v>1511146186</v>
      </c>
      <c r="C214">
        <v>50371539</v>
      </c>
      <c r="D214">
        <v>780163.50399999996</v>
      </c>
      <c r="E214" t="s">
        <v>14</v>
      </c>
      <c r="F214" t="s">
        <v>14</v>
      </c>
      <c r="G214">
        <v>1720112.0490000001</v>
      </c>
      <c r="H214" t="s">
        <v>14</v>
      </c>
      <c r="I214">
        <v>46559.552000000003</v>
      </c>
      <c r="J214" t="s">
        <v>14</v>
      </c>
      <c r="K214">
        <v>1338436.2239999999</v>
      </c>
      <c r="L214" t="s">
        <v>14</v>
      </c>
      <c r="M214" t="s">
        <v>14</v>
      </c>
      <c r="N214">
        <f t="shared" si="12"/>
        <v>971317.83225000009</v>
      </c>
      <c r="O214" s="1">
        <f t="shared" si="13"/>
        <v>1004761.7221989206</v>
      </c>
      <c r="P214" s="1">
        <f t="shared" si="15"/>
        <v>1019094.817891315</v>
      </c>
      <c r="Q214" s="1">
        <f t="shared" si="14"/>
        <v>-47776.985641314881</v>
      </c>
    </row>
    <row r="215" spans="1:17" x14ac:dyDescent="0.25">
      <c r="A215" t="s">
        <v>13</v>
      </c>
      <c r="B215">
        <v>1511146216</v>
      </c>
      <c r="C215">
        <v>50371540</v>
      </c>
      <c r="D215">
        <v>448217.45600000001</v>
      </c>
      <c r="E215" t="s">
        <v>14</v>
      </c>
      <c r="F215" t="s">
        <v>14</v>
      </c>
      <c r="G215">
        <v>2174699.4589999998</v>
      </c>
      <c r="H215" t="s">
        <v>14</v>
      </c>
      <c r="I215">
        <v>379001.48800000001</v>
      </c>
      <c r="J215" t="s">
        <v>14</v>
      </c>
      <c r="K215">
        <v>1863944.179</v>
      </c>
      <c r="L215" t="s">
        <v>14</v>
      </c>
      <c r="M215" t="s">
        <v>14</v>
      </c>
      <c r="N215">
        <f t="shared" si="12"/>
        <v>1216465.6455000001</v>
      </c>
      <c r="O215" s="1">
        <f t="shared" si="13"/>
        <v>1068272.8991892445</v>
      </c>
      <c r="P215" s="1">
        <f t="shared" si="15"/>
        <v>1004761.7221989206</v>
      </c>
      <c r="Q215" s="1">
        <f t="shared" si="14"/>
        <v>211703.92330107954</v>
      </c>
    </row>
    <row r="216" spans="1:17" x14ac:dyDescent="0.25">
      <c r="A216" t="s">
        <v>13</v>
      </c>
      <c r="B216">
        <v>1511146246</v>
      </c>
      <c r="C216">
        <v>50371541</v>
      </c>
      <c r="D216">
        <v>298051.89399999997</v>
      </c>
      <c r="E216" t="s">
        <v>14</v>
      </c>
      <c r="F216" t="s">
        <v>14</v>
      </c>
      <c r="G216">
        <v>1838423.8459999999</v>
      </c>
      <c r="H216" t="s">
        <v>14</v>
      </c>
      <c r="I216">
        <v>317713.20600000001</v>
      </c>
      <c r="J216" t="s">
        <v>14</v>
      </c>
      <c r="K216">
        <v>2005270.007</v>
      </c>
      <c r="L216" t="s">
        <v>14</v>
      </c>
      <c r="M216" t="s">
        <v>14</v>
      </c>
      <c r="N216">
        <f t="shared" si="12"/>
        <v>1114864.7382499999</v>
      </c>
      <c r="O216" s="1">
        <f t="shared" si="13"/>
        <v>1082250.4509074711</v>
      </c>
      <c r="P216" s="1">
        <f t="shared" si="15"/>
        <v>1068272.8991892445</v>
      </c>
      <c r="Q216" s="1">
        <f t="shared" si="14"/>
        <v>46591.839060755447</v>
      </c>
    </row>
    <row r="217" spans="1:17" x14ac:dyDescent="0.25">
      <c r="A217" t="s">
        <v>13</v>
      </c>
      <c r="B217">
        <v>1511146276</v>
      </c>
      <c r="C217">
        <v>50371542</v>
      </c>
      <c r="D217">
        <v>259337.58100000001</v>
      </c>
      <c r="E217" t="s">
        <v>14</v>
      </c>
      <c r="F217" t="s">
        <v>14</v>
      </c>
      <c r="G217">
        <v>1296937.993</v>
      </c>
      <c r="H217" t="s">
        <v>14</v>
      </c>
      <c r="I217">
        <v>277720.64799999999</v>
      </c>
      <c r="J217" t="s">
        <v>14</v>
      </c>
      <c r="K217">
        <v>1299527.0859999999</v>
      </c>
      <c r="L217" t="s">
        <v>14</v>
      </c>
      <c r="M217" t="s">
        <v>14</v>
      </c>
      <c r="N217">
        <f t="shared" si="12"/>
        <v>783380.82700000005</v>
      </c>
      <c r="O217" s="1">
        <f t="shared" si="13"/>
        <v>992589.56373522966</v>
      </c>
      <c r="P217" s="1">
        <f t="shared" si="15"/>
        <v>1082250.4509074711</v>
      </c>
      <c r="Q217" s="1">
        <f t="shared" si="14"/>
        <v>-298869.62390747108</v>
      </c>
    </row>
    <row r="218" spans="1:17" x14ac:dyDescent="0.25">
      <c r="A218" t="s">
        <v>13</v>
      </c>
      <c r="B218">
        <v>1511146306</v>
      </c>
      <c r="C218">
        <v>50371543</v>
      </c>
      <c r="D218">
        <v>300800.36</v>
      </c>
      <c r="E218" t="s">
        <v>14</v>
      </c>
      <c r="F218" t="s">
        <v>14</v>
      </c>
      <c r="G218">
        <v>1748867.747</v>
      </c>
      <c r="H218" t="s">
        <v>14</v>
      </c>
      <c r="I218">
        <v>296010.23200000002</v>
      </c>
      <c r="J218" t="s">
        <v>14</v>
      </c>
      <c r="K218">
        <v>1263114.108</v>
      </c>
      <c r="L218" t="s">
        <v>14</v>
      </c>
      <c r="M218" t="s">
        <v>14</v>
      </c>
      <c r="N218">
        <f t="shared" si="12"/>
        <v>902198.11174999992</v>
      </c>
      <c r="O218" s="1">
        <f t="shared" si="13"/>
        <v>965472.12813966069</v>
      </c>
      <c r="P218" s="1">
        <f t="shared" si="15"/>
        <v>992589.56373522966</v>
      </c>
      <c r="Q218" s="1">
        <f t="shared" si="14"/>
        <v>-90391.451985229738</v>
      </c>
    </row>
    <row r="219" spans="1:17" x14ac:dyDescent="0.25">
      <c r="A219" t="s">
        <v>13</v>
      </c>
      <c r="B219">
        <v>1511146336</v>
      </c>
      <c r="C219">
        <v>50371544</v>
      </c>
      <c r="D219">
        <v>264990.62699999998</v>
      </c>
      <c r="E219" t="s">
        <v>14</v>
      </c>
      <c r="F219" t="s">
        <v>14</v>
      </c>
      <c r="G219">
        <v>1623129.879</v>
      </c>
      <c r="H219" t="s">
        <v>14</v>
      </c>
      <c r="I219">
        <v>304831.61499999999</v>
      </c>
      <c r="J219" t="s">
        <v>14</v>
      </c>
      <c r="K219">
        <v>1371645.8230000001</v>
      </c>
      <c r="L219" t="s">
        <v>14</v>
      </c>
      <c r="M219" t="s">
        <v>14</v>
      </c>
      <c r="N219">
        <f t="shared" si="12"/>
        <v>891149.48600000003</v>
      </c>
      <c r="O219" s="1">
        <f t="shared" si="13"/>
        <v>943175.33549776243</v>
      </c>
      <c r="P219" s="1">
        <f t="shared" si="15"/>
        <v>965472.12813966069</v>
      </c>
      <c r="Q219" s="1">
        <f t="shared" si="14"/>
        <v>-74322.64213966066</v>
      </c>
    </row>
    <row r="220" spans="1:17" x14ac:dyDescent="0.25">
      <c r="A220" t="s">
        <v>13</v>
      </c>
      <c r="B220">
        <v>1511146366</v>
      </c>
      <c r="C220">
        <v>50371545</v>
      </c>
      <c r="D220">
        <v>285791.69199999998</v>
      </c>
      <c r="E220" t="s">
        <v>14</v>
      </c>
      <c r="F220" t="s">
        <v>14</v>
      </c>
      <c r="G220">
        <v>1017718.82</v>
      </c>
      <c r="H220" t="s">
        <v>14</v>
      </c>
      <c r="I220">
        <v>278493.08600000001</v>
      </c>
      <c r="J220" t="s">
        <v>14</v>
      </c>
      <c r="K220">
        <v>1350041.7819999999</v>
      </c>
      <c r="L220" t="s">
        <v>14</v>
      </c>
      <c r="M220" t="s">
        <v>14</v>
      </c>
      <c r="N220">
        <f t="shared" si="12"/>
        <v>733011.34499999997</v>
      </c>
      <c r="O220" s="1">
        <f t="shared" si="13"/>
        <v>880126.13834843365</v>
      </c>
      <c r="P220" s="1">
        <f t="shared" si="15"/>
        <v>943175.33549776243</v>
      </c>
      <c r="Q220" s="1">
        <f t="shared" si="14"/>
        <v>-210163.99049776245</v>
      </c>
    </row>
    <row r="221" spans="1:17" x14ac:dyDescent="0.25">
      <c r="A221" t="s">
        <v>13</v>
      </c>
      <c r="B221">
        <v>1511146396</v>
      </c>
      <c r="C221">
        <v>50371546</v>
      </c>
      <c r="D221">
        <v>321848.57</v>
      </c>
      <c r="E221" t="s">
        <v>14</v>
      </c>
      <c r="F221" t="s">
        <v>14</v>
      </c>
      <c r="G221">
        <v>1490566.4550000001</v>
      </c>
      <c r="H221" t="s">
        <v>14</v>
      </c>
      <c r="I221">
        <v>336505.38799999998</v>
      </c>
      <c r="J221" t="s">
        <v>14</v>
      </c>
      <c r="K221">
        <v>1396711.558</v>
      </c>
      <c r="L221" t="s">
        <v>14</v>
      </c>
      <c r="M221" t="s">
        <v>14</v>
      </c>
      <c r="N221">
        <f t="shared" si="12"/>
        <v>886407.99274999998</v>
      </c>
      <c r="O221" s="1">
        <f t="shared" si="13"/>
        <v>882010.69466890348</v>
      </c>
      <c r="P221" s="1">
        <f t="shared" si="15"/>
        <v>880126.13834843365</v>
      </c>
      <c r="Q221" s="1">
        <f t="shared" si="14"/>
        <v>6281.854401566321</v>
      </c>
    </row>
    <row r="222" spans="1:17" x14ac:dyDescent="0.25">
      <c r="A222" t="s">
        <v>13</v>
      </c>
      <c r="B222">
        <v>1511146426</v>
      </c>
      <c r="C222">
        <v>50371547</v>
      </c>
      <c r="D222">
        <v>265570.12900000002</v>
      </c>
      <c r="E222" t="s">
        <v>14</v>
      </c>
      <c r="F222" t="s">
        <v>14</v>
      </c>
      <c r="G222">
        <v>1738287.818</v>
      </c>
      <c r="H222" t="s">
        <v>14</v>
      </c>
      <c r="I222">
        <v>345986.38500000001</v>
      </c>
      <c r="J222" t="s">
        <v>14</v>
      </c>
      <c r="K222">
        <v>2062331.94</v>
      </c>
      <c r="L222" t="s">
        <v>14</v>
      </c>
      <c r="M222" t="s">
        <v>14</v>
      </c>
      <c r="N222">
        <f t="shared" si="12"/>
        <v>1103044.068</v>
      </c>
      <c r="O222" s="1">
        <f t="shared" si="13"/>
        <v>948320.70666823233</v>
      </c>
      <c r="P222" s="1">
        <f t="shared" si="15"/>
        <v>882010.69466890348</v>
      </c>
      <c r="Q222" s="1">
        <f t="shared" si="14"/>
        <v>221033.37333109649</v>
      </c>
    </row>
    <row r="223" spans="1:17" x14ac:dyDescent="0.25">
      <c r="A223" t="s">
        <v>13</v>
      </c>
      <c r="B223">
        <v>1511146456</v>
      </c>
      <c r="C223">
        <v>50371548</v>
      </c>
      <c r="D223">
        <v>495027.82799999998</v>
      </c>
      <c r="E223" t="s">
        <v>14</v>
      </c>
      <c r="F223" t="s">
        <v>14</v>
      </c>
      <c r="G223">
        <v>1914824.6969999999</v>
      </c>
      <c r="H223" t="s">
        <v>14</v>
      </c>
      <c r="I223">
        <v>370787.28</v>
      </c>
      <c r="J223" t="s">
        <v>14</v>
      </c>
      <c r="K223">
        <v>2048970.9650000001</v>
      </c>
      <c r="L223" t="s">
        <v>14</v>
      </c>
      <c r="M223" t="s">
        <v>14</v>
      </c>
      <c r="N223">
        <f t="shared" si="12"/>
        <v>1207402.6924999999</v>
      </c>
      <c r="O223" s="1">
        <f t="shared" si="13"/>
        <v>1026045.3024177626</v>
      </c>
      <c r="P223" s="1">
        <f t="shared" si="15"/>
        <v>948320.70666823233</v>
      </c>
      <c r="Q223" s="1">
        <f t="shared" si="14"/>
        <v>259081.98583176755</v>
      </c>
    </row>
    <row r="224" spans="1:17" x14ac:dyDescent="0.25">
      <c r="A224" t="s">
        <v>13</v>
      </c>
      <c r="B224">
        <v>1511146486</v>
      </c>
      <c r="C224">
        <v>50371549</v>
      </c>
      <c r="D224">
        <v>353989.29399999999</v>
      </c>
      <c r="E224" t="s">
        <v>14</v>
      </c>
      <c r="F224" t="s">
        <v>14</v>
      </c>
      <c r="G224">
        <v>1097253.5490000001</v>
      </c>
      <c r="H224" t="s">
        <v>14</v>
      </c>
      <c r="I224">
        <v>371625.23</v>
      </c>
      <c r="J224" t="s">
        <v>14</v>
      </c>
      <c r="K224">
        <v>1409065.436</v>
      </c>
      <c r="L224" t="s">
        <v>14</v>
      </c>
      <c r="M224" t="s">
        <v>14</v>
      </c>
      <c r="N224">
        <f t="shared" si="12"/>
        <v>807983.37725000002</v>
      </c>
      <c r="O224" s="1">
        <f t="shared" si="13"/>
        <v>960626.72486743378</v>
      </c>
      <c r="P224" s="1">
        <f t="shared" si="15"/>
        <v>1026045.3024177626</v>
      </c>
      <c r="Q224" s="1">
        <f t="shared" si="14"/>
        <v>-218061.92516776256</v>
      </c>
    </row>
    <row r="225" spans="1:17" x14ac:dyDescent="0.25">
      <c r="A225" t="s">
        <v>13</v>
      </c>
      <c r="B225">
        <v>1511146516</v>
      </c>
      <c r="C225">
        <v>50371550</v>
      </c>
      <c r="D225">
        <v>284680.76699999999</v>
      </c>
      <c r="E225" t="s">
        <v>14</v>
      </c>
      <c r="F225" t="s">
        <v>14</v>
      </c>
      <c r="G225">
        <v>1868205.746</v>
      </c>
      <c r="H225" t="s">
        <v>14</v>
      </c>
      <c r="I225">
        <v>273697.74599999998</v>
      </c>
      <c r="J225" t="s">
        <v>14</v>
      </c>
      <c r="K225">
        <v>1617440.4639999999</v>
      </c>
      <c r="L225" t="s">
        <v>14</v>
      </c>
      <c r="M225" t="s">
        <v>14</v>
      </c>
      <c r="N225">
        <f t="shared" si="12"/>
        <v>1011006.1807500001</v>
      </c>
      <c r="O225" s="1">
        <f t="shared" si="13"/>
        <v>975740.56163220364</v>
      </c>
      <c r="P225" s="1">
        <f t="shared" si="15"/>
        <v>960626.72486743378</v>
      </c>
      <c r="Q225" s="1">
        <f t="shared" si="14"/>
        <v>50379.455882566283</v>
      </c>
    </row>
    <row r="226" spans="1:17" x14ac:dyDescent="0.25">
      <c r="A226" t="s">
        <v>13</v>
      </c>
      <c r="B226">
        <v>1511146546</v>
      </c>
      <c r="C226">
        <v>50371551</v>
      </c>
      <c r="D226">
        <v>228415.72099999999</v>
      </c>
      <c r="E226" t="s">
        <v>14</v>
      </c>
      <c r="F226" t="s">
        <v>14</v>
      </c>
      <c r="G226">
        <v>1014168.955</v>
      </c>
      <c r="H226" t="s">
        <v>14</v>
      </c>
      <c r="I226">
        <v>254914.147</v>
      </c>
      <c r="J226" t="s">
        <v>14</v>
      </c>
      <c r="K226">
        <v>2417319.2859999998</v>
      </c>
      <c r="L226" t="s">
        <v>14</v>
      </c>
      <c r="M226" t="s">
        <v>14</v>
      </c>
      <c r="N226">
        <f t="shared" si="12"/>
        <v>978704.52724999993</v>
      </c>
      <c r="O226" s="1">
        <f t="shared" si="13"/>
        <v>976629.7513175424</v>
      </c>
      <c r="P226" s="1">
        <f t="shared" si="15"/>
        <v>975740.56163220364</v>
      </c>
      <c r="Q226" s="1">
        <f t="shared" si="14"/>
        <v>2963.9656177962897</v>
      </c>
    </row>
    <row r="227" spans="1:17" x14ac:dyDescent="0.25">
      <c r="A227" t="s">
        <v>13</v>
      </c>
      <c r="B227">
        <v>1511146576</v>
      </c>
      <c r="C227">
        <v>50371552</v>
      </c>
      <c r="D227">
        <v>219535.95499999999</v>
      </c>
      <c r="E227" t="s">
        <v>14</v>
      </c>
      <c r="F227" t="s">
        <v>14</v>
      </c>
      <c r="G227">
        <v>968022.01</v>
      </c>
      <c r="H227" t="s">
        <v>14</v>
      </c>
      <c r="I227">
        <v>231828.323</v>
      </c>
      <c r="J227" t="s">
        <v>14</v>
      </c>
      <c r="K227">
        <v>1932494.213</v>
      </c>
      <c r="L227" t="s">
        <v>14</v>
      </c>
      <c r="M227" t="s">
        <v>14</v>
      </c>
      <c r="N227">
        <f t="shared" si="12"/>
        <v>837970.12525000004</v>
      </c>
      <c r="O227" s="1">
        <f t="shared" si="13"/>
        <v>935031.86349727958</v>
      </c>
      <c r="P227" s="1">
        <f t="shared" si="15"/>
        <v>976629.7513175424</v>
      </c>
      <c r="Q227" s="1">
        <f t="shared" si="14"/>
        <v>-138659.62606754235</v>
      </c>
    </row>
    <row r="228" spans="1:17" x14ac:dyDescent="0.25">
      <c r="A228" t="s">
        <v>13</v>
      </c>
      <c r="B228">
        <v>1511146606</v>
      </c>
      <c r="C228">
        <v>50371553</v>
      </c>
      <c r="D228">
        <v>143911.57399999999</v>
      </c>
      <c r="E228" t="s">
        <v>14</v>
      </c>
      <c r="F228" t="s">
        <v>14</v>
      </c>
      <c r="G228">
        <v>792985.57499999995</v>
      </c>
      <c r="H228" t="s">
        <v>14</v>
      </c>
      <c r="I228">
        <v>122333.85</v>
      </c>
      <c r="J228" t="s">
        <v>14</v>
      </c>
      <c r="K228">
        <v>1109390.067</v>
      </c>
      <c r="L228" t="s">
        <v>14</v>
      </c>
      <c r="M228" t="s">
        <v>14</v>
      </c>
      <c r="N228">
        <f t="shared" si="12"/>
        <v>542155.26650000003</v>
      </c>
      <c r="O228" s="1">
        <f t="shared" si="13"/>
        <v>817168.88439809566</v>
      </c>
      <c r="P228" s="1">
        <f t="shared" si="15"/>
        <v>935031.86349727958</v>
      </c>
      <c r="Q228" s="1">
        <f t="shared" si="14"/>
        <v>-392876.59699727956</v>
      </c>
    </row>
    <row r="229" spans="1:17" x14ac:dyDescent="0.25">
      <c r="A229" t="s">
        <v>13</v>
      </c>
      <c r="B229">
        <v>1511146636</v>
      </c>
      <c r="C229">
        <v>50371554</v>
      </c>
      <c r="D229">
        <v>293264.16600000003</v>
      </c>
      <c r="E229" t="s">
        <v>14</v>
      </c>
      <c r="F229" t="s">
        <v>14</v>
      </c>
      <c r="G229">
        <v>469297.14899999998</v>
      </c>
      <c r="H229" t="s">
        <v>14</v>
      </c>
      <c r="I229">
        <v>350281.95699999999</v>
      </c>
      <c r="J229" t="s">
        <v>14</v>
      </c>
      <c r="K229">
        <v>1267658.1529999999</v>
      </c>
      <c r="L229" t="s">
        <v>14</v>
      </c>
      <c r="M229" t="s">
        <v>14</v>
      </c>
      <c r="N229">
        <f t="shared" si="12"/>
        <v>595125.35624999995</v>
      </c>
      <c r="O229" s="1">
        <f t="shared" si="13"/>
        <v>750555.82595366682</v>
      </c>
      <c r="P229" s="1">
        <f t="shared" si="15"/>
        <v>817168.88439809566</v>
      </c>
      <c r="Q229" s="1">
        <f t="shared" si="14"/>
        <v>-222043.52814809571</v>
      </c>
    </row>
    <row r="230" spans="1:17" x14ac:dyDescent="0.25">
      <c r="A230" t="s">
        <v>13</v>
      </c>
      <c r="B230">
        <v>1511146666</v>
      </c>
      <c r="C230">
        <v>50371555</v>
      </c>
      <c r="D230">
        <v>412295.55800000002</v>
      </c>
      <c r="E230" t="s">
        <v>14</v>
      </c>
      <c r="F230" t="s">
        <v>14</v>
      </c>
      <c r="G230">
        <v>231681.204</v>
      </c>
      <c r="H230" t="s">
        <v>14</v>
      </c>
      <c r="I230">
        <v>466572.42300000001</v>
      </c>
      <c r="J230" t="s">
        <v>14</v>
      </c>
      <c r="K230">
        <v>1754551.125</v>
      </c>
      <c r="L230" t="s">
        <v>14</v>
      </c>
      <c r="M230" t="s">
        <v>14</v>
      </c>
      <c r="N230">
        <f t="shared" si="12"/>
        <v>716275.07750000001</v>
      </c>
      <c r="O230" s="1">
        <f t="shared" si="13"/>
        <v>740271.60141756677</v>
      </c>
      <c r="P230" s="1">
        <f t="shared" si="15"/>
        <v>750555.82595366682</v>
      </c>
      <c r="Q230" s="1">
        <f t="shared" si="14"/>
        <v>-34280.748453666805</v>
      </c>
    </row>
    <row r="231" spans="1:17" x14ac:dyDescent="0.25">
      <c r="A231" t="s">
        <v>13</v>
      </c>
      <c r="B231">
        <v>1511146696</v>
      </c>
      <c r="C231">
        <v>50371556</v>
      </c>
      <c r="D231">
        <v>194656.09700000001</v>
      </c>
      <c r="E231" t="s">
        <v>14</v>
      </c>
      <c r="F231" t="s">
        <v>14</v>
      </c>
      <c r="G231">
        <v>383344.34100000001</v>
      </c>
      <c r="H231" t="s">
        <v>14</v>
      </c>
      <c r="I231">
        <v>304605.86700000003</v>
      </c>
      <c r="J231" t="s">
        <v>14</v>
      </c>
      <c r="K231">
        <v>1272763.3489999999</v>
      </c>
      <c r="L231" t="s">
        <v>14</v>
      </c>
      <c r="M231" t="s">
        <v>14</v>
      </c>
      <c r="N231">
        <f t="shared" si="12"/>
        <v>538842.41350000002</v>
      </c>
      <c r="O231" s="1">
        <f t="shared" si="13"/>
        <v>679842.84504229669</v>
      </c>
      <c r="P231" s="1">
        <f t="shared" si="15"/>
        <v>740271.60141756677</v>
      </c>
      <c r="Q231" s="1">
        <f t="shared" si="14"/>
        <v>-201429.18791756674</v>
      </c>
    </row>
    <row r="232" spans="1:17" x14ac:dyDescent="0.25">
      <c r="A232" t="s">
        <v>13</v>
      </c>
      <c r="B232">
        <v>1511146726</v>
      </c>
      <c r="C232">
        <v>50371557</v>
      </c>
      <c r="D232">
        <v>412416.13799999998</v>
      </c>
      <c r="E232" t="s">
        <v>14</v>
      </c>
      <c r="F232" t="s">
        <v>14</v>
      </c>
      <c r="G232">
        <v>372229.73200000002</v>
      </c>
      <c r="H232" t="s">
        <v>14</v>
      </c>
      <c r="I232">
        <v>433493.14399999997</v>
      </c>
      <c r="J232" t="s">
        <v>14</v>
      </c>
      <c r="K232">
        <v>344104.56900000002</v>
      </c>
      <c r="L232" t="s">
        <v>14</v>
      </c>
      <c r="M232" t="s">
        <v>14</v>
      </c>
      <c r="N232">
        <f t="shared" si="12"/>
        <v>390560.89575000003</v>
      </c>
      <c r="O232" s="1">
        <f t="shared" si="13"/>
        <v>593058.26025460765</v>
      </c>
      <c r="P232" s="1">
        <f t="shared" si="15"/>
        <v>679842.84504229669</v>
      </c>
      <c r="Q232" s="1">
        <f t="shared" si="14"/>
        <v>-289281.94929229666</v>
      </c>
    </row>
    <row r="233" spans="1:17" x14ac:dyDescent="0.25">
      <c r="A233" t="s">
        <v>13</v>
      </c>
      <c r="B233">
        <v>1511146756</v>
      </c>
      <c r="C233">
        <v>50371558</v>
      </c>
      <c r="D233">
        <v>362592.49</v>
      </c>
      <c r="E233" t="s">
        <v>14</v>
      </c>
      <c r="F233" t="s">
        <v>14</v>
      </c>
      <c r="G233">
        <v>351134.06400000001</v>
      </c>
      <c r="H233" t="s">
        <v>14</v>
      </c>
      <c r="I233">
        <v>364982.435</v>
      </c>
      <c r="J233" t="s">
        <v>14</v>
      </c>
      <c r="K233">
        <v>292131.77799999999</v>
      </c>
      <c r="L233" t="s">
        <v>14</v>
      </c>
      <c r="M233" t="s">
        <v>14</v>
      </c>
      <c r="N233">
        <f t="shared" si="12"/>
        <v>342710.19175</v>
      </c>
      <c r="O233" s="1">
        <f t="shared" si="13"/>
        <v>517953.83970322536</v>
      </c>
      <c r="P233" s="1">
        <f t="shared" si="15"/>
        <v>593058.26025460765</v>
      </c>
      <c r="Q233" s="1">
        <f t="shared" si="14"/>
        <v>-250348.06850460765</v>
      </c>
    </row>
    <row r="234" spans="1:17" x14ac:dyDescent="0.25">
      <c r="A234" t="s">
        <v>13</v>
      </c>
      <c r="B234">
        <v>1511146786</v>
      </c>
      <c r="C234">
        <v>50371559</v>
      </c>
      <c r="D234">
        <v>387739.80099999998</v>
      </c>
      <c r="E234" t="s">
        <v>14</v>
      </c>
      <c r="F234" t="s">
        <v>14</v>
      </c>
      <c r="G234">
        <v>353514.11700000003</v>
      </c>
      <c r="H234" t="s">
        <v>14</v>
      </c>
      <c r="I234">
        <v>415711.33899999998</v>
      </c>
      <c r="J234" t="s">
        <v>14</v>
      </c>
      <c r="K234">
        <v>378223.38199999998</v>
      </c>
      <c r="L234" t="s">
        <v>14</v>
      </c>
      <c r="M234" t="s">
        <v>14</v>
      </c>
      <c r="N234">
        <f t="shared" si="12"/>
        <v>383797.15974999999</v>
      </c>
      <c r="O234" s="1">
        <f t="shared" si="13"/>
        <v>477706.83571725775</v>
      </c>
      <c r="P234" s="1">
        <f t="shared" si="15"/>
        <v>517953.83970322536</v>
      </c>
      <c r="Q234" s="1">
        <f t="shared" si="14"/>
        <v>-134156.67995322536</v>
      </c>
    </row>
    <row r="235" spans="1:17" x14ac:dyDescent="0.25">
      <c r="A235" t="s">
        <v>13</v>
      </c>
      <c r="B235">
        <v>1511146816</v>
      </c>
      <c r="C235">
        <v>50371560</v>
      </c>
      <c r="D235">
        <v>850461.46100000001</v>
      </c>
      <c r="E235" t="s">
        <v>14</v>
      </c>
      <c r="F235" t="s">
        <v>14</v>
      </c>
      <c r="G235">
        <v>1048168.741</v>
      </c>
      <c r="H235" t="s">
        <v>14</v>
      </c>
      <c r="I235">
        <v>626516.98300000001</v>
      </c>
      <c r="J235" t="s">
        <v>14</v>
      </c>
      <c r="K235">
        <v>1034312.713</v>
      </c>
      <c r="L235" t="s">
        <v>14</v>
      </c>
      <c r="M235" t="s">
        <v>14</v>
      </c>
      <c r="N235">
        <f t="shared" si="12"/>
        <v>889864.97450000001</v>
      </c>
      <c r="O235" s="1">
        <f t="shared" si="13"/>
        <v>601354.27735208045</v>
      </c>
      <c r="P235" s="1">
        <f t="shared" si="15"/>
        <v>477706.83571725775</v>
      </c>
      <c r="Q235" s="1">
        <f t="shared" si="14"/>
        <v>412158.13878274226</v>
      </c>
    </row>
    <row r="236" spans="1:17" x14ac:dyDescent="0.25">
      <c r="A236" t="s">
        <v>13</v>
      </c>
      <c r="B236">
        <v>1511146846</v>
      </c>
      <c r="C236">
        <v>50371561</v>
      </c>
      <c r="D236">
        <v>968394.478</v>
      </c>
      <c r="E236" t="s">
        <v>14</v>
      </c>
      <c r="F236" t="s">
        <v>14</v>
      </c>
      <c r="G236">
        <v>620953.16599999997</v>
      </c>
      <c r="H236" t="s">
        <v>14</v>
      </c>
      <c r="I236">
        <v>961845.91200000001</v>
      </c>
      <c r="J236" t="s">
        <v>14</v>
      </c>
      <c r="K236">
        <v>1031410.634</v>
      </c>
      <c r="L236" t="s">
        <v>14</v>
      </c>
      <c r="M236" t="s">
        <v>14</v>
      </c>
      <c r="N236">
        <f t="shared" si="12"/>
        <v>895651.04749999999</v>
      </c>
      <c r="O236" s="1">
        <f t="shared" si="13"/>
        <v>689643.3083964563</v>
      </c>
      <c r="P236" s="1">
        <f t="shared" si="15"/>
        <v>601354.27735208045</v>
      </c>
      <c r="Q236" s="1">
        <f t="shared" si="14"/>
        <v>294296.77014791954</v>
      </c>
    </row>
    <row r="237" spans="1:17" x14ac:dyDescent="0.25">
      <c r="A237" t="s">
        <v>13</v>
      </c>
      <c r="B237">
        <v>1511146876</v>
      </c>
      <c r="C237">
        <v>50371562</v>
      </c>
      <c r="D237">
        <v>1360350.7050000001</v>
      </c>
      <c r="E237" t="s">
        <v>14</v>
      </c>
      <c r="F237" t="s">
        <v>14</v>
      </c>
      <c r="G237">
        <v>1285189.298</v>
      </c>
      <c r="H237" t="s">
        <v>14</v>
      </c>
      <c r="I237">
        <v>1053783.83</v>
      </c>
      <c r="J237" t="s">
        <v>14</v>
      </c>
      <c r="K237">
        <v>1535193.9650000001</v>
      </c>
      <c r="L237" t="s">
        <v>14</v>
      </c>
      <c r="M237" t="s">
        <v>14</v>
      </c>
      <c r="N237">
        <f t="shared" si="12"/>
        <v>1308629.4495000001</v>
      </c>
      <c r="O237" s="1">
        <f t="shared" si="13"/>
        <v>875339.15072751942</v>
      </c>
      <c r="P237" s="1">
        <f t="shared" si="15"/>
        <v>689643.3083964563</v>
      </c>
      <c r="Q237" s="1">
        <f t="shared" si="14"/>
        <v>618986.14110354381</v>
      </c>
    </row>
    <row r="238" spans="1:17" x14ac:dyDescent="0.25">
      <c r="A238" t="s">
        <v>13</v>
      </c>
      <c r="B238">
        <v>1511146906</v>
      </c>
      <c r="C238">
        <v>50371563</v>
      </c>
      <c r="D238">
        <v>658648.52300000004</v>
      </c>
      <c r="E238" t="s">
        <v>14</v>
      </c>
      <c r="F238" t="s">
        <v>14</v>
      </c>
      <c r="G238">
        <v>685397.33299999998</v>
      </c>
      <c r="H238" t="s">
        <v>14</v>
      </c>
      <c r="I238">
        <v>798297.01399999997</v>
      </c>
      <c r="J238" t="s">
        <v>14</v>
      </c>
      <c r="K238">
        <v>884463.49600000004</v>
      </c>
      <c r="L238" t="s">
        <v>14</v>
      </c>
      <c r="M238" t="s">
        <v>14</v>
      </c>
      <c r="N238">
        <f t="shared" si="12"/>
        <v>756701.5915000001</v>
      </c>
      <c r="O238" s="1">
        <f t="shared" si="13"/>
        <v>839747.88295926352</v>
      </c>
      <c r="P238" s="1">
        <f t="shared" si="15"/>
        <v>875339.15072751942</v>
      </c>
      <c r="Q238" s="1">
        <f t="shared" si="14"/>
        <v>-118637.55922751932</v>
      </c>
    </row>
    <row r="239" spans="1:17" x14ac:dyDescent="0.25">
      <c r="A239" t="s">
        <v>13</v>
      </c>
      <c r="B239">
        <v>1511146936</v>
      </c>
      <c r="C239">
        <v>50371564</v>
      </c>
      <c r="D239">
        <v>1188313.1000000001</v>
      </c>
      <c r="E239" t="s">
        <v>14</v>
      </c>
      <c r="F239" t="s">
        <v>14</v>
      </c>
      <c r="G239">
        <v>656929.92500000005</v>
      </c>
      <c r="H239" t="s">
        <v>14</v>
      </c>
      <c r="I239">
        <v>969418.88600000006</v>
      </c>
      <c r="J239" t="s">
        <v>14</v>
      </c>
      <c r="K239">
        <v>656888.80799999996</v>
      </c>
      <c r="L239" t="s">
        <v>14</v>
      </c>
      <c r="M239" t="s">
        <v>14</v>
      </c>
      <c r="N239">
        <f t="shared" si="12"/>
        <v>867887.67975000013</v>
      </c>
      <c r="O239" s="1">
        <f t="shared" si="13"/>
        <v>848189.82199648442</v>
      </c>
      <c r="P239" s="1">
        <f t="shared" si="15"/>
        <v>839747.88295926352</v>
      </c>
      <c r="Q239" s="1">
        <f t="shared" si="14"/>
        <v>28139.796790736611</v>
      </c>
    </row>
    <row r="240" spans="1:17" x14ac:dyDescent="0.25">
      <c r="A240" t="s">
        <v>13</v>
      </c>
      <c r="B240">
        <v>1511146966</v>
      </c>
      <c r="C240">
        <v>50371565</v>
      </c>
      <c r="D240">
        <v>1267710.1410000001</v>
      </c>
      <c r="E240" t="s">
        <v>14</v>
      </c>
      <c r="F240" t="s">
        <v>14</v>
      </c>
      <c r="G240">
        <v>1100753.125</v>
      </c>
      <c r="H240" t="s">
        <v>14</v>
      </c>
      <c r="I240">
        <v>882003.51300000004</v>
      </c>
      <c r="J240" t="s">
        <v>14</v>
      </c>
      <c r="K240">
        <v>1103590.9210000001</v>
      </c>
      <c r="L240" t="s">
        <v>14</v>
      </c>
      <c r="M240" t="s">
        <v>14</v>
      </c>
      <c r="N240">
        <f t="shared" si="12"/>
        <v>1088514.425</v>
      </c>
      <c r="O240" s="1">
        <f t="shared" si="13"/>
        <v>920287.20289753901</v>
      </c>
      <c r="P240" s="1">
        <f t="shared" si="15"/>
        <v>848189.82199648442</v>
      </c>
      <c r="Q240" s="1">
        <f t="shared" si="14"/>
        <v>240324.60300351563</v>
      </c>
    </row>
    <row r="241" spans="1:17" x14ac:dyDescent="0.25">
      <c r="A241" t="s">
        <v>13</v>
      </c>
      <c r="B241">
        <v>1511146996</v>
      </c>
      <c r="C241">
        <v>50371566</v>
      </c>
      <c r="D241">
        <v>1099496.314</v>
      </c>
      <c r="E241" t="s">
        <v>14</v>
      </c>
      <c r="F241" t="s">
        <v>14</v>
      </c>
      <c r="G241">
        <v>1255680.3189999999</v>
      </c>
      <c r="H241" t="s">
        <v>14</v>
      </c>
      <c r="I241">
        <v>993332.21900000004</v>
      </c>
      <c r="J241" t="s">
        <v>14</v>
      </c>
      <c r="K241">
        <v>805945.51899999997</v>
      </c>
      <c r="L241" t="s">
        <v>14</v>
      </c>
      <c r="M241" t="s">
        <v>14</v>
      </c>
      <c r="N241">
        <f t="shared" si="12"/>
        <v>1038613.59275</v>
      </c>
      <c r="O241" s="1">
        <f t="shared" si="13"/>
        <v>955785.11985327723</v>
      </c>
      <c r="P241" s="1">
        <f t="shared" si="15"/>
        <v>920287.20289753901</v>
      </c>
      <c r="Q241" s="1">
        <f t="shared" si="14"/>
        <v>118326.38985246094</v>
      </c>
    </row>
    <row r="242" spans="1:17" x14ac:dyDescent="0.25">
      <c r="A242" t="s">
        <v>13</v>
      </c>
      <c r="B242">
        <v>1511147026</v>
      </c>
      <c r="C242">
        <v>50371567</v>
      </c>
      <c r="D242">
        <v>1737368.013</v>
      </c>
      <c r="E242" t="s">
        <v>14</v>
      </c>
      <c r="F242" t="s">
        <v>14</v>
      </c>
      <c r="G242">
        <v>1361017.186</v>
      </c>
      <c r="H242" t="s">
        <v>14</v>
      </c>
      <c r="I242">
        <v>1792206.4080000001</v>
      </c>
      <c r="J242" t="s">
        <v>14</v>
      </c>
      <c r="K242">
        <v>1626056.057</v>
      </c>
      <c r="L242" t="s">
        <v>14</v>
      </c>
      <c r="M242" t="s">
        <v>14</v>
      </c>
      <c r="N242">
        <f t="shared" si="12"/>
        <v>1629161.916</v>
      </c>
      <c r="O242" s="1">
        <f t="shared" si="13"/>
        <v>1157798.1586972941</v>
      </c>
      <c r="P242" s="1">
        <f t="shared" si="15"/>
        <v>955785.11985327723</v>
      </c>
      <c r="Q242" s="1">
        <f t="shared" si="14"/>
        <v>673376.79614672274</v>
      </c>
    </row>
    <row r="243" spans="1:17" x14ac:dyDescent="0.25">
      <c r="A243" t="s">
        <v>13</v>
      </c>
      <c r="B243">
        <v>1511147056</v>
      </c>
      <c r="C243">
        <v>50371568</v>
      </c>
      <c r="D243">
        <v>1237338.69</v>
      </c>
      <c r="E243" t="s">
        <v>14</v>
      </c>
      <c r="F243" t="s">
        <v>14</v>
      </c>
      <c r="G243">
        <v>1181212.8489999999</v>
      </c>
      <c r="H243" t="s">
        <v>14</v>
      </c>
      <c r="I243">
        <v>1243109.1910000001</v>
      </c>
      <c r="J243" t="s">
        <v>14</v>
      </c>
      <c r="K243">
        <v>1149119.0220000001</v>
      </c>
      <c r="L243" t="s">
        <v>14</v>
      </c>
      <c r="M243" t="s">
        <v>14</v>
      </c>
      <c r="N243">
        <f t="shared" si="12"/>
        <v>1202694.9380000001</v>
      </c>
      <c r="O243" s="1">
        <f t="shared" si="13"/>
        <v>1171267.1924881057</v>
      </c>
      <c r="P243" s="1">
        <f t="shared" si="15"/>
        <v>1157798.1586972941</v>
      </c>
      <c r="Q243" s="1">
        <f t="shared" si="14"/>
        <v>44896.779302706011</v>
      </c>
    </row>
    <row r="244" spans="1:17" x14ac:dyDescent="0.25">
      <c r="A244" t="s">
        <v>13</v>
      </c>
      <c r="B244">
        <v>1511147086</v>
      </c>
      <c r="C244">
        <v>50371569</v>
      </c>
      <c r="D244">
        <v>1497718.923</v>
      </c>
      <c r="E244" t="s">
        <v>14</v>
      </c>
      <c r="F244" t="s">
        <v>14</v>
      </c>
      <c r="G244">
        <v>1454674.656</v>
      </c>
      <c r="H244" t="s">
        <v>14</v>
      </c>
      <c r="I244">
        <v>1235856.379</v>
      </c>
      <c r="J244" t="s">
        <v>14</v>
      </c>
      <c r="K244">
        <v>1006621.747</v>
      </c>
      <c r="L244" t="s">
        <v>14</v>
      </c>
      <c r="M244" t="s">
        <v>14</v>
      </c>
      <c r="N244">
        <f t="shared" si="12"/>
        <v>1298717.92625</v>
      </c>
      <c r="O244" s="1">
        <f t="shared" si="13"/>
        <v>1209502.4126166739</v>
      </c>
      <c r="P244" s="1">
        <f t="shared" si="15"/>
        <v>1171267.1924881057</v>
      </c>
      <c r="Q244" s="1">
        <f t="shared" si="14"/>
        <v>127450.73376189428</v>
      </c>
    </row>
    <row r="245" spans="1:17" x14ac:dyDescent="0.25">
      <c r="A245" t="s">
        <v>13</v>
      </c>
      <c r="B245">
        <v>1511147116</v>
      </c>
      <c r="C245">
        <v>50371570</v>
      </c>
      <c r="D245">
        <v>1197351.973</v>
      </c>
      <c r="E245" t="s">
        <v>14</v>
      </c>
      <c r="F245" t="s">
        <v>14</v>
      </c>
      <c r="G245">
        <v>1200637.6459999999</v>
      </c>
      <c r="H245" t="s">
        <v>14</v>
      </c>
      <c r="I245">
        <v>1398269.1540000001</v>
      </c>
      <c r="J245" t="s">
        <v>14</v>
      </c>
      <c r="K245">
        <v>1365390.645</v>
      </c>
      <c r="L245" t="s">
        <v>14</v>
      </c>
      <c r="M245" t="s">
        <v>14</v>
      </c>
      <c r="N245">
        <f t="shared" si="12"/>
        <v>1290412.3544999999</v>
      </c>
      <c r="O245" s="1">
        <f t="shared" si="13"/>
        <v>1233775.3951816715</v>
      </c>
      <c r="P245" s="1">
        <f t="shared" si="15"/>
        <v>1209502.4126166739</v>
      </c>
      <c r="Q245" s="1">
        <f t="shared" si="14"/>
        <v>80909.941883326042</v>
      </c>
    </row>
    <row r="246" spans="1:17" x14ac:dyDescent="0.25">
      <c r="A246" t="s">
        <v>13</v>
      </c>
      <c r="B246">
        <v>1511147146</v>
      </c>
      <c r="C246">
        <v>50371571</v>
      </c>
      <c r="D246">
        <v>1458190.385</v>
      </c>
      <c r="E246" t="s">
        <v>14</v>
      </c>
      <c r="F246" t="s">
        <v>14</v>
      </c>
      <c r="G246">
        <v>1551025.378</v>
      </c>
      <c r="H246" t="s">
        <v>14</v>
      </c>
      <c r="I246">
        <v>1048848.6499999999</v>
      </c>
      <c r="J246" t="s">
        <v>14</v>
      </c>
      <c r="K246">
        <v>1309209.2339999999</v>
      </c>
      <c r="L246" t="s">
        <v>14</v>
      </c>
      <c r="M246" t="s">
        <v>14</v>
      </c>
      <c r="N246">
        <f t="shared" si="12"/>
        <v>1341818.41175</v>
      </c>
      <c r="O246" s="1">
        <f t="shared" si="13"/>
        <v>1266188.30015217</v>
      </c>
      <c r="P246" s="1">
        <f t="shared" si="15"/>
        <v>1233775.3951816715</v>
      </c>
      <c r="Q246" s="1">
        <f t="shared" si="14"/>
        <v>108043.01656832849</v>
      </c>
    </row>
    <row r="247" spans="1:17" x14ac:dyDescent="0.25">
      <c r="A247" t="s">
        <v>13</v>
      </c>
      <c r="B247">
        <v>1511147176</v>
      </c>
      <c r="C247">
        <v>50371572</v>
      </c>
      <c r="D247">
        <v>1371066.4040000001</v>
      </c>
      <c r="E247" t="s">
        <v>14</v>
      </c>
      <c r="F247" t="s">
        <v>14</v>
      </c>
      <c r="G247">
        <v>1658807.6780000001</v>
      </c>
      <c r="H247" t="s">
        <v>14</v>
      </c>
      <c r="I247">
        <v>972800.32499999995</v>
      </c>
      <c r="J247" t="s">
        <v>14</v>
      </c>
      <c r="K247">
        <v>1244194.301</v>
      </c>
      <c r="L247" t="s">
        <v>14</v>
      </c>
      <c r="M247" t="s">
        <v>14</v>
      </c>
      <c r="N247">
        <f t="shared" si="12"/>
        <v>1311717.1770000001</v>
      </c>
      <c r="O247" s="1">
        <f t="shared" si="13"/>
        <v>1279846.9632065189</v>
      </c>
      <c r="P247" s="1">
        <f t="shared" si="15"/>
        <v>1266188.30015217</v>
      </c>
      <c r="Q247" s="1">
        <f t="shared" si="14"/>
        <v>45528.876847830135</v>
      </c>
    </row>
    <row r="248" spans="1:17" x14ac:dyDescent="0.25">
      <c r="A248" t="s">
        <v>13</v>
      </c>
      <c r="B248">
        <v>1511147206</v>
      </c>
      <c r="C248">
        <v>50371573</v>
      </c>
      <c r="D248">
        <v>1408843.625</v>
      </c>
      <c r="E248" t="s">
        <v>14</v>
      </c>
      <c r="F248" t="s">
        <v>14</v>
      </c>
      <c r="G248">
        <v>1251214.7450000001</v>
      </c>
      <c r="H248" t="s">
        <v>14</v>
      </c>
      <c r="I248">
        <v>1443567.071</v>
      </c>
      <c r="J248" t="s">
        <v>14</v>
      </c>
      <c r="K248">
        <v>1366462.8160000001</v>
      </c>
      <c r="L248" t="s">
        <v>14</v>
      </c>
      <c r="M248" t="s">
        <v>14</v>
      </c>
      <c r="N248">
        <f t="shared" si="12"/>
        <v>1367522.0642500001</v>
      </c>
      <c r="O248" s="1">
        <f t="shared" si="13"/>
        <v>1306149.4935195632</v>
      </c>
      <c r="P248" s="1">
        <f t="shared" si="15"/>
        <v>1279846.9632065189</v>
      </c>
      <c r="Q248" s="1">
        <f t="shared" si="14"/>
        <v>87675.101043481147</v>
      </c>
    </row>
    <row r="249" spans="1:17" x14ac:dyDescent="0.25">
      <c r="A249" t="s">
        <v>13</v>
      </c>
      <c r="B249">
        <v>1511147236</v>
      </c>
      <c r="C249">
        <v>50371574</v>
      </c>
      <c r="D249">
        <v>1327684.2490000001</v>
      </c>
      <c r="E249" t="s">
        <v>14</v>
      </c>
      <c r="F249" t="s">
        <v>14</v>
      </c>
      <c r="G249">
        <v>377095.18699999998</v>
      </c>
      <c r="H249" t="s">
        <v>14</v>
      </c>
      <c r="I249">
        <v>1352081.496</v>
      </c>
      <c r="J249" t="s">
        <v>14</v>
      </c>
      <c r="K249">
        <v>1609590.7120000001</v>
      </c>
      <c r="L249" t="s">
        <v>14</v>
      </c>
      <c r="M249" t="s">
        <v>14</v>
      </c>
      <c r="N249">
        <f t="shared" si="12"/>
        <v>1166612.9110000001</v>
      </c>
      <c r="O249" s="1">
        <f t="shared" si="13"/>
        <v>1264288.5187636942</v>
      </c>
      <c r="P249" s="1">
        <f t="shared" si="15"/>
        <v>1306149.4935195632</v>
      </c>
      <c r="Q249" s="1">
        <f t="shared" si="14"/>
        <v>-139536.58251956315</v>
      </c>
    </row>
    <row r="250" spans="1:17" x14ac:dyDescent="0.25">
      <c r="A250" t="s">
        <v>13</v>
      </c>
      <c r="B250">
        <v>1511147266</v>
      </c>
      <c r="C250">
        <v>50371575</v>
      </c>
      <c r="D250">
        <v>1546756.1270000001</v>
      </c>
      <c r="E250" t="s">
        <v>14</v>
      </c>
      <c r="F250" t="s">
        <v>14</v>
      </c>
      <c r="G250">
        <v>248489.845</v>
      </c>
      <c r="H250" t="s">
        <v>14</v>
      </c>
      <c r="I250">
        <v>1199665.774</v>
      </c>
      <c r="J250" t="s">
        <v>14</v>
      </c>
      <c r="K250">
        <v>1403426.702</v>
      </c>
      <c r="L250" t="s">
        <v>14</v>
      </c>
      <c r="M250" t="s">
        <v>14</v>
      </c>
      <c r="N250">
        <f t="shared" si="12"/>
        <v>1099584.6120000002</v>
      </c>
      <c r="O250" s="1">
        <f t="shared" si="13"/>
        <v>1214877.3467345859</v>
      </c>
      <c r="P250" s="1">
        <f t="shared" si="15"/>
        <v>1264288.5187636942</v>
      </c>
      <c r="Q250" s="1">
        <f t="shared" si="14"/>
        <v>-164703.90676369402</v>
      </c>
    </row>
    <row r="251" spans="1:17" x14ac:dyDescent="0.25">
      <c r="A251" t="s">
        <v>13</v>
      </c>
      <c r="B251">
        <v>1511147296</v>
      </c>
      <c r="C251">
        <v>50371576</v>
      </c>
      <c r="D251">
        <v>338488.30599999998</v>
      </c>
      <c r="E251" t="s">
        <v>14</v>
      </c>
      <c r="F251" t="s">
        <v>14</v>
      </c>
      <c r="G251">
        <v>430515.44500000001</v>
      </c>
      <c r="H251" t="s">
        <v>14</v>
      </c>
      <c r="I251">
        <v>385265.34399999998</v>
      </c>
      <c r="J251" t="s">
        <v>14</v>
      </c>
      <c r="K251">
        <v>1563504.3670000001</v>
      </c>
      <c r="L251" t="s">
        <v>14</v>
      </c>
      <c r="M251" t="s">
        <v>14</v>
      </c>
      <c r="N251">
        <f t="shared" si="12"/>
        <v>679443.36550000007</v>
      </c>
      <c r="O251" s="1">
        <f t="shared" si="13"/>
        <v>1054247.1523642102</v>
      </c>
      <c r="P251" s="1">
        <f t="shared" si="15"/>
        <v>1214877.3467345859</v>
      </c>
      <c r="Q251" s="1">
        <f t="shared" si="14"/>
        <v>-535433.98123458587</v>
      </c>
    </row>
    <row r="252" spans="1:17" x14ac:dyDescent="0.25">
      <c r="A252" t="s">
        <v>13</v>
      </c>
      <c r="B252">
        <v>1511147326</v>
      </c>
      <c r="C252">
        <v>50371577</v>
      </c>
      <c r="D252">
        <v>498726.09399999998</v>
      </c>
      <c r="E252" t="s">
        <v>14</v>
      </c>
      <c r="F252" t="s">
        <v>14</v>
      </c>
      <c r="G252">
        <v>542559.61300000001</v>
      </c>
      <c r="H252" t="s">
        <v>14</v>
      </c>
      <c r="I252">
        <v>973784.79200000002</v>
      </c>
      <c r="J252" t="s">
        <v>14</v>
      </c>
      <c r="K252">
        <v>1721111.9909999999</v>
      </c>
      <c r="L252" t="s">
        <v>14</v>
      </c>
      <c r="M252" t="s">
        <v>14</v>
      </c>
      <c r="N252">
        <f t="shared" si="12"/>
        <v>934045.62249999994</v>
      </c>
      <c r="O252" s="1">
        <f t="shared" si="13"/>
        <v>1018186.6934049471</v>
      </c>
      <c r="P252" s="1">
        <f t="shared" si="15"/>
        <v>1054247.1523642102</v>
      </c>
      <c r="Q252" s="1">
        <f t="shared" si="14"/>
        <v>-120201.52986421029</v>
      </c>
    </row>
    <row r="253" spans="1:17" x14ac:dyDescent="0.25">
      <c r="A253" t="s">
        <v>13</v>
      </c>
      <c r="B253">
        <v>1511147356</v>
      </c>
      <c r="C253">
        <v>50371578</v>
      </c>
      <c r="D253">
        <v>333554.37800000003</v>
      </c>
      <c r="E253" t="s">
        <v>14</v>
      </c>
      <c r="F253" t="s">
        <v>14</v>
      </c>
      <c r="G253">
        <v>400359.25599999999</v>
      </c>
      <c r="H253" t="s">
        <v>14</v>
      </c>
      <c r="I253">
        <v>749447.23199999996</v>
      </c>
      <c r="J253" t="s">
        <v>14</v>
      </c>
      <c r="K253">
        <v>1168507.5319999999</v>
      </c>
      <c r="L253" t="s">
        <v>14</v>
      </c>
      <c r="M253" t="s">
        <v>14</v>
      </c>
      <c r="N253">
        <f t="shared" si="12"/>
        <v>662967.09950000001</v>
      </c>
      <c r="O253" s="1">
        <f t="shared" si="13"/>
        <v>911620.81523346296</v>
      </c>
      <c r="P253" s="1">
        <f t="shared" si="15"/>
        <v>1018186.6934049471</v>
      </c>
      <c r="Q253" s="1">
        <f t="shared" si="14"/>
        <v>-355219.59390494705</v>
      </c>
    </row>
    <row r="254" spans="1:17" x14ac:dyDescent="0.25">
      <c r="A254" t="s">
        <v>13</v>
      </c>
      <c r="B254">
        <v>1511147386</v>
      </c>
      <c r="C254">
        <v>50371579</v>
      </c>
      <c r="D254">
        <v>991517.03399999999</v>
      </c>
      <c r="E254" t="s">
        <v>14</v>
      </c>
      <c r="F254" t="s">
        <v>14</v>
      </c>
      <c r="G254">
        <v>280060.36900000001</v>
      </c>
      <c r="H254" t="s">
        <v>14</v>
      </c>
      <c r="I254">
        <v>790273.71799999999</v>
      </c>
      <c r="J254" t="s">
        <v>14</v>
      </c>
      <c r="K254">
        <v>1974261</v>
      </c>
      <c r="L254" t="s">
        <v>14</v>
      </c>
      <c r="M254" t="s">
        <v>14</v>
      </c>
      <c r="N254">
        <f t="shared" si="12"/>
        <v>1009028.03025</v>
      </c>
      <c r="O254" s="1">
        <f t="shared" si="13"/>
        <v>940842.97973842395</v>
      </c>
      <c r="P254" s="1">
        <f t="shared" si="15"/>
        <v>911620.81523346296</v>
      </c>
      <c r="Q254" s="1">
        <f t="shared" si="14"/>
        <v>97407.215016536997</v>
      </c>
    </row>
    <row r="255" spans="1:17" x14ac:dyDescent="0.25">
      <c r="A255" t="s">
        <v>13</v>
      </c>
      <c r="B255">
        <v>1511147416</v>
      </c>
      <c r="C255">
        <v>50371580</v>
      </c>
      <c r="D255">
        <v>702189.22499999998</v>
      </c>
      <c r="E255" t="s">
        <v>14</v>
      </c>
      <c r="F255" t="s">
        <v>14</v>
      </c>
      <c r="G255">
        <v>624503.33799999999</v>
      </c>
      <c r="H255" t="s">
        <v>14</v>
      </c>
      <c r="I255">
        <v>365396.717</v>
      </c>
      <c r="J255" t="s">
        <v>14</v>
      </c>
      <c r="K255">
        <v>1060569.889</v>
      </c>
      <c r="L255" t="s">
        <v>14</v>
      </c>
      <c r="M255" t="s">
        <v>14</v>
      </c>
      <c r="N255">
        <f t="shared" si="12"/>
        <v>688164.79224999994</v>
      </c>
      <c r="O255" s="1">
        <f t="shared" si="13"/>
        <v>865039.52349189669</v>
      </c>
      <c r="P255" s="1">
        <f t="shared" si="15"/>
        <v>940842.97973842395</v>
      </c>
      <c r="Q255" s="1">
        <f t="shared" si="14"/>
        <v>-252678.18748842401</v>
      </c>
    </row>
    <row r="256" spans="1:17" x14ac:dyDescent="0.25">
      <c r="A256" t="s">
        <v>13</v>
      </c>
      <c r="B256">
        <v>1511147446</v>
      </c>
      <c r="C256">
        <v>50371581</v>
      </c>
      <c r="D256">
        <v>868652.85400000005</v>
      </c>
      <c r="E256" t="s">
        <v>14</v>
      </c>
      <c r="F256" t="s">
        <v>14</v>
      </c>
      <c r="G256">
        <v>616719.32200000004</v>
      </c>
      <c r="H256" t="s">
        <v>14</v>
      </c>
      <c r="I256">
        <v>941652.35100000002</v>
      </c>
      <c r="J256" t="s">
        <v>14</v>
      </c>
      <c r="K256">
        <v>1576921.213</v>
      </c>
      <c r="L256" t="s">
        <v>14</v>
      </c>
      <c r="M256" t="s">
        <v>14</v>
      </c>
      <c r="N256">
        <f t="shared" si="12"/>
        <v>1000986.4349999999</v>
      </c>
      <c r="O256" s="1">
        <f t="shared" si="13"/>
        <v>905823.5969443277</v>
      </c>
      <c r="P256" s="1">
        <f t="shared" si="15"/>
        <v>865039.52349189669</v>
      </c>
      <c r="Q256" s="1">
        <f t="shared" si="14"/>
        <v>135946.91150810325</v>
      </c>
    </row>
    <row r="257" spans="1:17" x14ac:dyDescent="0.25">
      <c r="A257" t="s">
        <v>13</v>
      </c>
      <c r="B257">
        <v>1511147476</v>
      </c>
      <c r="C257">
        <v>50371582</v>
      </c>
      <c r="D257">
        <v>729745.07400000002</v>
      </c>
      <c r="E257" t="s">
        <v>14</v>
      </c>
      <c r="F257" t="s">
        <v>14</v>
      </c>
      <c r="G257">
        <v>597483.02099999995</v>
      </c>
      <c r="H257" t="s">
        <v>14</v>
      </c>
      <c r="I257">
        <v>794322.60199999996</v>
      </c>
      <c r="J257" t="s">
        <v>14</v>
      </c>
      <c r="K257">
        <v>1505224.4410000001</v>
      </c>
      <c r="L257" t="s">
        <v>14</v>
      </c>
      <c r="M257" t="s">
        <v>14</v>
      </c>
      <c r="N257">
        <f t="shared" si="12"/>
        <v>906693.78449999995</v>
      </c>
      <c r="O257" s="1">
        <f t="shared" si="13"/>
        <v>906084.65321102936</v>
      </c>
      <c r="P257" s="1">
        <f t="shared" si="15"/>
        <v>905823.5969443277</v>
      </c>
      <c r="Q257" s="1">
        <f t="shared" si="14"/>
        <v>870.18755567225162</v>
      </c>
    </row>
    <row r="258" spans="1:17" x14ac:dyDescent="0.25">
      <c r="A258" t="s">
        <v>13</v>
      </c>
      <c r="B258">
        <v>1511147506</v>
      </c>
      <c r="C258">
        <v>50371583</v>
      </c>
      <c r="D258">
        <v>617172.49</v>
      </c>
      <c r="E258" t="s">
        <v>14</v>
      </c>
      <c r="F258" t="s">
        <v>14</v>
      </c>
      <c r="G258">
        <v>622438.07400000002</v>
      </c>
      <c r="H258" t="s">
        <v>14</v>
      </c>
      <c r="I258">
        <v>570454.00600000005</v>
      </c>
      <c r="J258" t="s">
        <v>14</v>
      </c>
      <c r="K258">
        <v>907335.60400000005</v>
      </c>
      <c r="L258" t="s">
        <v>14</v>
      </c>
      <c r="M258" t="s">
        <v>14</v>
      </c>
      <c r="N258">
        <f t="shared" si="12"/>
        <v>679350.04350000003</v>
      </c>
      <c r="O258" s="1">
        <f t="shared" si="13"/>
        <v>838064.27029772056</v>
      </c>
      <c r="P258" s="1">
        <f t="shared" si="15"/>
        <v>906084.65321102936</v>
      </c>
      <c r="Q258" s="1">
        <f t="shared" si="14"/>
        <v>-226734.60971102933</v>
      </c>
    </row>
    <row r="259" spans="1:17" x14ac:dyDescent="0.25">
      <c r="A259" t="s">
        <v>13</v>
      </c>
      <c r="B259">
        <v>1511147536</v>
      </c>
      <c r="C259">
        <v>50371584</v>
      </c>
      <c r="D259">
        <v>793357.09199999995</v>
      </c>
      <c r="E259" t="s">
        <v>14</v>
      </c>
      <c r="F259" t="s">
        <v>14</v>
      </c>
      <c r="G259">
        <v>416311.12</v>
      </c>
      <c r="H259" t="s">
        <v>14</v>
      </c>
      <c r="I259">
        <v>620962.02399999998</v>
      </c>
      <c r="J259" t="s">
        <v>14</v>
      </c>
      <c r="K259">
        <v>1299651.8060000001</v>
      </c>
      <c r="L259" t="s">
        <v>14</v>
      </c>
      <c r="M259" t="s">
        <v>14</v>
      </c>
      <c r="N259">
        <f t="shared" ref="N259:N322" si="16">AVERAGE(D259:M259)</f>
        <v>782570.51049999997</v>
      </c>
      <c r="O259" s="1">
        <f t="shared" ref="O259:O322" si="17">$S$1*N259+(1-$S$1)*P259</f>
        <v>821416.14235840435</v>
      </c>
      <c r="P259" s="1">
        <f t="shared" si="15"/>
        <v>838064.27029772056</v>
      </c>
      <c r="Q259" s="1">
        <f t="shared" ref="Q259:Q322" si="18">N259-P259</f>
        <v>-55493.759797720588</v>
      </c>
    </row>
    <row r="260" spans="1:17" x14ac:dyDescent="0.25">
      <c r="A260" t="s">
        <v>13</v>
      </c>
      <c r="B260">
        <v>1511147566</v>
      </c>
      <c r="C260">
        <v>50371585</v>
      </c>
      <c r="D260">
        <v>691735.83700000006</v>
      </c>
      <c r="E260" t="s">
        <v>14</v>
      </c>
      <c r="F260" t="s">
        <v>14</v>
      </c>
      <c r="G260">
        <v>371781.72399999999</v>
      </c>
      <c r="H260" t="s">
        <v>14</v>
      </c>
      <c r="I260">
        <v>209988.44899999999</v>
      </c>
      <c r="J260" t="s">
        <v>14</v>
      </c>
      <c r="K260">
        <v>1269485.8740000001</v>
      </c>
      <c r="L260" t="s">
        <v>14</v>
      </c>
      <c r="M260" t="s">
        <v>14</v>
      </c>
      <c r="N260">
        <f t="shared" si="16"/>
        <v>635747.97100000002</v>
      </c>
      <c r="O260" s="1">
        <f t="shared" si="17"/>
        <v>765715.69095088297</v>
      </c>
      <c r="P260" s="1">
        <f t="shared" ref="P260:P323" si="19">O259</f>
        <v>821416.14235840435</v>
      </c>
      <c r="Q260" s="1">
        <f t="shared" si="18"/>
        <v>-185668.17135840433</v>
      </c>
    </row>
    <row r="261" spans="1:17" x14ac:dyDescent="0.25">
      <c r="A261" t="s">
        <v>13</v>
      </c>
      <c r="B261">
        <v>1511147596</v>
      </c>
      <c r="C261">
        <v>50371586</v>
      </c>
      <c r="D261">
        <v>650914.223</v>
      </c>
      <c r="E261" t="s">
        <v>14</v>
      </c>
      <c r="F261" t="s">
        <v>14</v>
      </c>
      <c r="G261">
        <v>963406.23499999999</v>
      </c>
      <c r="H261" t="s">
        <v>14</v>
      </c>
      <c r="I261">
        <v>355165.929</v>
      </c>
      <c r="J261" t="s">
        <v>14</v>
      </c>
      <c r="K261">
        <v>1547451.077</v>
      </c>
      <c r="L261" t="s">
        <v>14</v>
      </c>
      <c r="M261" t="s">
        <v>14</v>
      </c>
      <c r="N261">
        <f t="shared" si="16"/>
        <v>879234.36600000004</v>
      </c>
      <c r="O261" s="1">
        <f t="shared" si="17"/>
        <v>799771.29346561804</v>
      </c>
      <c r="P261" s="1">
        <f t="shared" si="19"/>
        <v>765715.69095088297</v>
      </c>
      <c r="Q261" s="1">
        <f t="shared" si="18"/>
        <v>113518.67504911707</v>
      </c>
    </row>
    <row r="262" spans="1:17" x14ac:dyDescent="0.25">
      <c r="A262" t="s">
        <v>13</v>
      </c>
      <c r="B262">
        <v>1511147626</v>
      </c>
      <c r="C262">
        <v>50371587</v>
      </c>
      <c r="D262">
        <v>415755.22700000001</v>
      </c>
      <c r="E262" t="s">
        <v>14</v>
      </c>
      <c r="F262" t="s">
        <v>14</v>
      </c>
      <c r="G262">
        <v>858791.43200000003</v>
      </c>
      <c r="H262" t="s">
        <v>14</v>
      </c>
      <c r="I262">
        <v>363540.89600000001</v>
      </c>
      <c r="J262" t="s">
        <v>14</v>
      </c>
      <c r="K262">
        <v>1553905.9439999999</v>
      </c>
      <c r="L262" t="s">
        <v>14</v>
      </c>
      <c r="M262" t="s">
        <v>14</v>
      </c>
      <c r="N262">
        <f t="shared" si="16"/>
        <v>797998.37474999996</v>
      </c>
      <c r="O262" s="1">
        <f t="shared" si="17"/>
        <v>799239.41785093257</v>
      </c>
      <c r="P262" s="1">
        <f t="shared" si="19"/>
        <v>799771.29346561804</v>
      </c>
      <c r="Q262" s="1">
        <f t="shared" si="18"/>
        <v>-1772.9187156180851</v>
      </c>
    </row>
    <row r="263" spans="1:17" x14ac:dyDescent="0.25">
      <c r="A263" t="s">
        <v>13</v>
      </c>
      <c r="B263">
        <v>1511147656</v>
      </c>
      <c r="C263">
        <v>50371588</v>
      </c>
      <c r="D263">
        <v>521625.51899999997</v>
      </c>
      <c r="E263" t="s">
        <v>14</v>
      </c>
      <c r="F263" t="s">
        <v>14</v>
      </c>
      <c r="G263">
        <v>629418.60699999996</v>
      </c>
      <c r="H263" t="s">
        <v>14</v>
      </c>
      <c r="I263">
        <v>366045.92800000001</v>
      </c>
      <c r="J263" t="s">
        <v>14</v>
      </c>
      <c r="K263">
        <v>1515792.4639999999</v>
      </c>
      <c r="L263" t="s">
        <v>14</v>
      </c>
      <c r="M263" t="s">
        <v>14</v>
      </c>
      <c r="N263">
        <f t="shared" si="16"/>
        <v>758220.62950000004</v>
      </c>
      <c r="O263" s="1">
        <f t="shared" si="17"/>
        <v>786933.78134565277</v>
      </c>
      <c r="P263" s="1">
        <f t="shared" si="19"/>
        <v>799239.41785093257</v>
      </c>
      <c r="Q263" s="1">
        <f t="shared" si="18"/>
        <v>-41018.788350932533</v>
      </c>
    </row>
    <row r="264" spans="1:17" x14ac:dyDescent="0.25">
      <c r="A264" t="s">
        <v>13</v>
      </c>
      <c r="B264">
        <v>1511147686</v>
      </c>
      <c r="C264">
        <v>50371589</v>
      </c>
      <c r="D264">
        <v>403639.70500000002</v>
      </c>
      <c r="E264" t="s">
        <v>14</v>
      </c>
      <c r="F264" t="s">
        <v>14</v>
      </c>
      <c r="G264">
        <v>505241.56400000001</v>
      </c>
      <c r="H264" t="s">
        <v>14</v>
      </c>
      <c r="I264">
        <v>369306.16</v>
      </c>
      <c r="J264" t="s">
        <v>14</v>
      </c>
      <c r="K264">
        <v>1768360.355</v>
      </c>
      <c r="L264" t="s">
        <v>14</v>
      </c>
      <c r="M264" t="s">
        <v>14</v>
      </c>
      <c r="N264">
        <f t="shared" si="16"/>
        <v>761636.946</v>
      </c>
      <c r="O264" s="1">
        <f t="shared" si="17"/>
        <v>779344.73074195697</v>
      </c>
      <c r="P264" s="1">
        <f t="shared" si="19"/>
        <v>786933.78134565277</v>
      </c>
      <c r="Q264" s="1">
        <f t="shared" si="18"/>
        <v>-25296.835345652769</v>
      </c>
    </row>
    <row r="265" spans="1:17" x14ac:dyDescent="0.25">
      <c r="A265" t="s">
        <v>13</v>
      </c>
      <c r="B265">
        <v>1511147716</v>
      </c>
      <c r="C265">
        <v>50371590</v>
      </c>
      <c r="D265">
        <v>360424.424</v>
      </c>
      <c r="E265" t="s">
        <v>14</v>
      </c>
      <c r="F265" t="s">
        <v>14</v>
      </c>
      <c r="G265">
        <v>627779.68299999996</v>
      </c>
      <c r="H265" t="s">
        <v>14</v>
      </c>
      <c r="I265">
        <v>644056.13600000006</v>
      </c>
      <c r="J265" t="s">
        <v>14</v>
      </c>
      <c r="K265">
        <v>2358276.2280000001</v>
      </c>
      <c r="L265" t="s">
        <v>14</v>
      </c>
      <c r="M265" t="s">
        <v>14</v>
      </c>
      <c r="N265">
        <f t="shared" si="16"/>
        <v>997634.11774999998</v>
      </c>
      <c r="O265" s="1">
        <f t="shared" si="17"/>
        <v>844831.54684436973</v>
      </c>
      <c r="P265" s="1">
        <f t="shared" si="19"/>
        <v>779344.73074195697</v>
      </c>
      <c r="Q265" s="1">
        <f t="shared" si="18"/>
        <v>218289.38700804301</v>
      </c>
    </row>
    <row r="266" spans="1:17" x14ac:dyDescent="0.25">
      <c r="A266" t="s">
        <v>13</v>
      </c>
      <c r="B266">
        <v>1511147746</v>
      </c>
      <c r="C266">
        <v>50371591</v>
      </c>
      <c r="D266">
        <v>246638.50899999999</v>
      </c>
      <c r="E266" t="s">
        <v>14</v>
      </c>
      <c r="F266" t="s">
        <v>14</v>
      </c>
      <c r="G266">
        <v>272598.12599999999</v>
      </c>
      <c r="H266" t="s">
        <v>14</v>
      </c>
      <c r="I266">
        <v>323442.516</v>
      </c>
      <c r="J266" t="s">
        <v>14</v>
      </c>
      <c r="K266">
        <v>1260056.0490000001</v>
      </c>
      <c r="L266" t="s">
        <v>14</v>
      </c>
      <c r="M266" t="s">
        <v>14</v>
      </c>
      <c r="N266">
        <f t="shared" si="16"/>
        <v>525683.80000000005</v>
      </c>
      <c r="O266" s="1">
        <f t="shared" si="17"/>
        <v>749087.22279105883</v>
      </c>
      <c r="P266" s="1">
        <f t="shared" si="19"/>
        <v>844831.54684436973</v>
      </c>
      <c r="Q266" s="1">
        <f t="shared" si="18"/>
        <v>-319147.74684436969</v>
      </c>
    </row>
    <row r="267" spans="1:17" x14ac:dyDescent="0.25">
      <c r="A267" t="s">
        <v>13</v>
      </c>
      <c r="B267">
        <v>1511147776</v>
      </c>
      <c r="C267">
        <v>50371592</v>
      </c>
      <c r="D267">
        <v>257700.91</v>
      </c>
      <c r="E267" t="s">
        <v>14</v>
      </c>
      <c r="F267" t="s">
        <v>14</v>
      </c>
      <c r="G267">
        <v>319711.61700000003</v>
      </c>
      <c r="H267" t="s">
        <v>14</v>
      </c>
      <c r="I267">
        <v>426946.05499999999</v>
      </c>
      <c r="J267" t="s">
        <v>14</v>
      </c>
      <c r="K267">
        <v>1376130.436</v>
      </c>
      <c r="L267" t="s">
        <v>14</v>
      </c>
      <c r="M267" t="s">
        <v>14</v>
      </c>
      <c r="N267">
        <f t="shared" si="16"/>
        <v>595122.25450000004</v>
      </c>
      <c r="O267" s="1">
        <f t="shared" si="17"/>
        <v>702897.73230374116</v>
      </c>
      <c r="P267" s="1">
        <f t="shared" si="19"/>
        <v>749087.22279105883</v>
      </c>
      <c r="Q267" s="1">
        <f t="shared" si="18"/>
        <v>-153964.96829105879</v>
      </c>
    </row>
    <row r="268" spans="1:17" x14ac:dyDescent="0.25">
      <c r="A268" t="s">
        <v>13</v>
      </c>
      <c r="B268">
        <v>1511147806</v>
      </c>
      <c r="C268">
        <v>50371593</v>
      </c>
      <c r="D268">
        <v>299851.32900000003</v>
      </c>
      <c r="E268" t="s">
        <v>14</v>
      </c>
      <c r="F268" t="s">
        <v>14</v>
      </c>
      <c r="G268">
        <v>264020.07</v>
      </c>
      <c r="H268" t="s">
        <v>14</v>
      </c>
      <c r="I268">
        <v>303191.77299999999</v>
      </c>
      <c r="J268" t="s">
        <v>14</v>
      </c>
      <c r="K268">
        <v>1583461.2690000001</v>
      </c>
      <c r="L268" t="s">
        <v>14</v>
      </c>
      <c r="M268" t="s">
        <v>14</v>
      </c>
      <c r="N268">
        <f t="shared" si="16"/>
        <v>612631.11025000003</v>
      </c>
      <c r="O268" s="1">
        <f t="shared" si="17"/>
        <v>675817.74568761874</v>
      </c>
      <c r="P268" s="1">
        <f t="shared" si="19"/>
        <v>702897.73230374116</v>
      </c>
      <c r="Q268" s="1">
        <f t="shared" si="18"/>
        <v>-90266.622053741128</v>
      </c>
    </row>
    <row r="269" spans="1:17" x14ac:dyDescent="0.25">
      <c r="A269" t="s">
        <v>13</v>
      </c>
      <c r="B269">
        <v>1511147836</v>
      </c>
      <c r="C269">
        <v>50371594</v>
      </c>
      <c r="D269">
        <v>342048.24200000003</v>
      </c>
      <c r="E269" t="s">
        <v>14</v>
      </c>
      <c r="F269" t="s">
        <v>14</v>
      </c>
      <c r="G269">
        <v>329871.58299999998</v>
      </c>
      <c r="H269" t="s">
        <v>14</v>
      </c>
      <c r="I269">
        <v>278847.93300000002</v>
      </c>
      <c r="J269" t="s">
        <v>14</v>
      </c>
      <c r="K269">
        <v>1599913.71</v>
      </c>
      <c r="L269" t="s">
        <v>14</v>
      </c>
      <c r="M269" t="s">
        <v>14</v>
      </c>
      <c r="N269">
        <f t="shared" si="16"/>
        <v>637670.36699999997</v>
      </c>
      <c r="O269" s="1">
        <f t="shared" si="17"/>
        <v>664373.53208133299</v>
      </c>
      <c r="P269" s="1">
        <f t="shared" si="19"/>
        <v>675817.74568761874</v>
      </c>
      <c r="Q269" s="1">
        <f t="shared" si="18"/>
        <v>-38147.378687618766</v>
      </c>
    </row>
    <row r="270" spans="1:17" x14ac:dyDescent="0.25">
      <c r="A270" t="s">
        <v>13</v>
      </c>
      <c r="B270">
        <v>1511147866</v>
      </c>
      <c r="C270">
        <v>50371595</v>
      </c>
      <c r="D270">
        <v>239068.777</v>
      </c>
      <c r="E270" t="s">
        <v>14</v>
      </c>
      <c r="F270" t="s">
        <v>14</v>
      </c>
      <c r="G270">
        <v>347999.54700000002</v>
      </c>
      <c r="H270" t="s">
        <v>14</v>
      </c>
      <c r="I270">
        <v>311497.636</v>
      </c>
      <c r="J270" t="s">
        <v>14</v>
      </c>
      <c r="K270">
        <v>2342211.17</v>
      </c>
      <c r="L270" t="s">
        <v>14</v>
      </c>
      <c r="M270" t="s">
        <v>14</v>
      </c>
      <c r="N270">
        <f t="shared" si="16"/>
        <v>810194.28249999997</v>
      </c>
      <c r="O270" s="1">
        <f t="shared" si="17"/>
        <v>708119.75720693311</v>
      </c>
      <c r="P270" s="1">
        <f t="shared" si="19"/>
        <v>664373.53208133299</v>
      </c>
      <c r="Q270" s="1">
        <f t="shared" si="18"/>
        <v>145820.75041866698</v>
      </c>
    </row>
    <row r="271" spans="1:17" x14ac:dyDescent="0.25">
      <c r="A271" t="s">
        <v>13</v>
      </c>
      <c r="B271">
        <v>1511147896</v>
      </c>
      <c r="C271">
        <v>50371596</v>
      </c>
      <c r="D271">
        <v>312679.79200000002</v>
      </c>
      <c r="E271" t="s">
        <v>14</v>
      </c>
      <c r="F271" t="s">
        <v>14</v>
      </c>
      <c r="G271">
        <v>285647.36800000002</v>
      </c>
      <c r="H271" t="s">
        <v>14</v>
      </c>
      <c r="I271">
        <v>202033.796</v>
      </c>
      <c r="J271" t="s">
        <v>14</v>
      </c>
      <c r="K271">
        <v>2577750.0299999998</v>
      </c>
      <c r="L271" t="s">
        <v>14</v>
      </c>
      <c r="M271" t="s">
        <v>14</v>
      </c>
      <c r="N271">
        <f t="shared" si="16"/>
        <v>844527.74649999989</v>
      </c>
      <c r="O271" s="1">
        <f t="shared" si="17"/>
        <v>749042.15399485314</v>
      </c>
      <c r="P271" s="1">
        <f t="shared" si="19"/>
        <v>708119.75720693311</v>
      </c>
      <c r="Q271" s="1">
        <f t="shared" si="18"/>
        <v>136407.98929306678</v>
      </c>
    </row>
    <row r="272" spans="1:17" x14ac:dyDescent="0.25">
      <c r="A272" t="s">
        <v>13</v>
      </c>
      <c r="B272">
        <v>1511147926</v>
      </c>
      <c r="C272">
        <v>50371597</v>
      </c>
      <c r="D272">
        <v>426143.50199999998</v>
      </c>
      <c r="E272" t="s">
        <v>14</v>
      </c>
      <c r="F272" t="s">
        <v>14</v>
      </c>
      <c r="G272">
        <v>269789.875</v>
      </c>
      <c r="H272" t="s">
        <v>14</v>
      </c>
      <c r="I272">
        <v>360028.79800000001</v>
      </c>
      <c r="J272" t="s">
        <v>14</v>
      </c>
      <c r="K272">
        <v>1749947.7890000001</v>
      </c>
      <c r="L272" t="s">
        <v>14</v>
      </c>
      <c r="M272" t="s">
        <v>14</v>
      </c>
      <c r="N272">
        <f t="shared" si="16"/>
        <v>701477.49100000004</v>
      </c>
      <c r="O272" s="1">
        <f t="shared" si="17"/>
        <v>734772.75509639725</v>
      </c>
      <c r="P272" s="1">
        <f t="shared" si="19"/>
        <v>749042.15399485314</v>
      </c>
      <c r="Q272" s="1">
        <f t="shared" si="18"/>
        <v>-47564.662994853104</v>
      </c>
    </row>
    <row r="273" spans="1:17" x14ac:dyDescent="0.25">
      <c r="A273" t="s">
        <v>13</v>
      </c>
      <c r="B273">
        <v>1511147956</v>
      </c>
      <c r="C273">
        <v>50371598</v>
      </c>
      <c r="D273">
        <v>224567.3</v>
      </c>
      <c r="E273" t="s">
        <v>14</v>
      </c>
      <c r="F273" t="s">
        <v>14</v>
      </c>
      <c r="G273">
        <v>227478.06</v>
      </c>
      <c r="H273" t="s">
        <v>14</v>
      </c>
      <c r="I273">
        <v>152921.42600000001</v>
      </c>
      <c r="J273" t="s">
        <v>14</v>
      </c>
      <c r="K273">
        <v>905528.72</v>
      </c>
      <c r="L273" t="s">
        <v>14</v>
      </c>
      <c r="M273" t="s">
        <v>14</v>
      </c>
      <c r="N273">
        <f t="shared" si="16"/>
        <v>377623.87650000001</v>
      </c>
      <c r="O273" s="1">
        <f t="shared" si="17"/>
        <v>627628.09151747799</v>
      </c>
      <c r="P273" s="1">
        <f t="shared" si="19"/>
        <v>734772.75509639725</v>
      </c>
      <c r="Q273" s="1">
        <f t="shared" si="18"/>
        <v>-357148.87859639723</v>
      </c>
    </row>
    <row r="274" spans="1:17" x14ac:dyDescent="0.25">
      <c r="A274" t="s">
        <v>13</v>
      </c>
      <c r="B274">
        <v>1511147986</v>
      </c>
      <c r="C274">
        <v>50371599</v>
      </c>
      <c r="D274">
        <v>511556.65600000002</v>
      </c>
      <c r="E274" t="s">
        <v>14</v>
      </c>
      <c r="F274" t="s">
        <v>14</v>
      </c>
      <c r="G274">
        <v>284764.88199999998</v>
      </c>
      <c r="H274" t="s">
        <v>14</v>
      </c>
      <c r="I274">
        <v>324539.625</v>
      </c>
      <c r="J274" t="s">
        <v>14</v>
      </c>
      <c r="K274">
        <v>1531952.31</v>
      </c>
      <c r="L274" t="s">
        <v>14</v>
      </c>
      <c r="M274" t="s">
        <v>14</v>
      </c>
      <c r="N274">
        <f t="shared" si="16"/>
        <v>663203.36825000006</v>
      </c>
      <c r="O274" s="1">
        <f t="shared" si="17"/>
        <v>638300.67453723459</v>
      </c>
      <c r="P274" s="1">
        <f t="shared" si="19"/>
        <v>627628.09151747799</v>
      </c>
      <c r="Q274" s="1">
        <f t="shared" si="18"/>
        <v>35575.276732522063</v>
      </c>
    </row>
    <row r="275" spans="1:17" x14ac:dyDescent="0.25">
      <c r="A275" t="s">
        <v>13</v>
      </c>
      <c r="B275">
        <v>1511148016</v>
      </c>
      <c r="C275">
        <v>50371600</v>
      </c>
      <c r="D275">
        <v>403708.652</v>
      </c>
      <c r="E275" t="s">
        <v>14</v>
      </c>
      <c r="F275" t="s">
        <v>14</v>
      </c>
      <c r="G275">
        <v>334377.69500000001</v>
      </c>
      <c r="H275" t="s">
        <v>14</v>
      </c>
      <c r="I275">
        <v>527428.49699999997</v>
      </c>
      <c r="J275" t="s">
        <v>14</v>
      </c>
      <c r="K275">
        <v>951773.995</v>
      </c>
      <c r="L275" t="s">
        <v>14</v>
      </c>
      <c r="M275" t="s">
        <v>14</v>
      </c>
      <c r="N275">
        <f t="shared" si="16"/>
        <v>554322.20975000004</v>
      </c>
      <c r="O275" s="1">
        <f t="shared" si="17"/>
        <v>613107.13510106422</v>
      </c>
      <c r="P275" s="1">
        <f t="shared" si="19"/>
        <v>638300.67453723459</v>
      </c>
      <c r="Q275" s="1">
        <f t="shared" si="18"/>
        <v>-83978.464787234552</v>
      </c>
    </row>
    <row r="276" spans="1:17" x14ac:dyDescent="0.25">
      <c r="A276" t="s">
        <v>13</v>
      </c>
      <c r="B276">
        <v>1511148046</v>
      </c>
      <c r="C276">
        <v>50371601</v>
      </c>
      <c r="D276">
        <v>674416.50699999998</v>
      </c>
      <c r="E276" t="s">
        <v>14</v>
      </c>
      <c r="F276" t="s">
        <v>14</v>
      </c>
      <c r="G276">
        <v>301441.58600000001</v>
      </c>
      <c r="H276" t="s">
        <v>14</v>
      </c>
      <c r="I276">
        <v>202813.986</v>
      </c>
      <c r="J276" t="s">
        <v>14</v>
      </c>
      <c r="K276">
        <v>953958.52099999995</v>
      </c>
      <c r="L276" t="s">
        <v>14</v>
      </c>
      <c r="M276" t="s">
        <v>14</v>
      </c>
      <c r="N276">
        <f t="shared" si="16"/>
        <v>533157.64999999991</v>
      </c>
      <c r="O276" s="1">
        <f t="shared" si="17"/>
        <v>589122.28957074485</v>
      </c>
      <c r="P276" s="1">
        <f t="shared" si="19"/>
        <v>613107.13510106422</v>
      </c>
      <c r="Q276" s="1">
        <f t="shared" si="18"/>
        <v>-79949.485101064318</v>
      </c>
    </row>
    <row r="277" spans="1:17" x14ac:dyDescent="0.25">
      <c r="A277" t="s">
        <v>13</v>
      </c>
      <c r="B277">
        <v>1511148076</v>
      </c>
      <c r="C277">
        <v>50371602</v>
      </c>
      <c r="D277">
        <v>1209310.0889999999</v>
      </c>
      <c r="E277" t="s">
        <v>14</v>
      </c>
      <c r="F277" t="s">
        <v>14</v>
      </c>
      <c r="G277">
        <v>1208279.5209999999</v>
      </c>
      <c r="H277" t="s">
        <v>14</v>
      </c>
      <c r="I277">
        <v>1227605.3259999999</v>
      </c>
      <c r="J277" t="s">
        <v>14</v>
      </c>
      <c r="K277">
        <v>978943.71200000006</v>
      </c>
      <c r="L277" t="s">
        <v>14</v>
      </c>
      <c r="M277" t="s">
        <v>14</v>
      </c>
      <c r="N277">
        <f t="shared" si="16"/>
        <v>1156034.662</v>
      </c>
      <c r="O277" s="1">
        <f t="shared" si="17"/>
        <v>759196.00129952142</v>
      </c>
      <c r="P277" s="1">
        <f t="shared" si="19"/>
        <v>589122.28957074485</v>
      </c>
      <c r="Q277" s="1">
        <f t="shared" si="18"/>
        <v>566912.37242925516</v>
      </c>
    </row>
    <row r="278" spans="1:17" x14ac:dyDescent="0.25">
      <c r="A278" t="s">
        <v>13</v>
      </c>
      <c r="B278">
        <v>1511148106</v>
      </c>
      <c r="C278">
        <v>50371603</v>
      </c>
      <c r="D278">
        <v>1140561.1429999999</v>
      </c>
      <c r="E278" t="s">
        <v>14</v>
      </c>
      <c r="F278" t="s">
        <v>14</v>
      </c>
      <c r="G278">
        <v>1099430.5490000001</v>
      </c>
      <c r="H278" t="s">
        <v>14</v>
      </c>
      <c r="I278">
        <v>819594.17299999995</v>
      </c>
      <c r="J278" t="s">
        <v>14</v>
      </c>
      <c r="K278">
        <v>1073016.53</v>
      </c>
      <c r="L278" t="s">
        <v>14</v>
      </c>
      <c r="M278" t="s">
        <v>14</v>
      </c>
      <c r="N278">
        <f t="shared" si="16"/>
        <v>1033150.5987499999</v>
      </c>
      <c r="O278" s="1">
        <f t="shared" si="17"/>
        <v>841382.38053466496</v>
      </c>
      <c r="P278" s="1">
        <f t="shared" si="19"/>
        <v>759196.00129952142</v>
      </c>
      <c r="Q278" s="1">
        <f t="shared" si="18"/>
        <v>273954.59745047847</v>
      </c>
    </row>
    <row r="279" spans="1:17" x14ac:dyDescent="0.25">
      <c r="A279" t="s">
        <v>13</v>
      </c>
      <c r="B279">
        <v>1511148136</v>
      </c>
      <c r="C279">
        <v>50371604</v>
      </c>
      <c r="D279">
        <v>1151925.0649999999</v>
      </c>
      <c r="E279" t="s">
        <v>14</v>
      </c>
      <c r="F279" t="s">
        <v>14</v>
      </c>
      <c r="G279">
        <v>875292.17200000002</v>
      </c>
      <c r="H279" t="s">
        <v>14</v>
      </c>
      <c r="I279">
        <v>977378.723</v>
      </c>
      <c r="J279" t="s">
        <v>14</v>
      </c>
      <c r="K279">
        <v>871866.99399999995</v>
      </c>
      <c r="L279" t="s">
        <v>14</v>
      </c>
      <c r="M279" t="s">
        <v>14</v>
      </c>
      <c r="N279">
        <f t="shared" si="16"/>
        <v>969115.73849999998</v>
      </c>
      <c r="O279" s="1">
        <f t="shared" si="17"/>
        <v>879702.38792426535</v>
      </c>
      <c r="P279" s="1">
        <f t="shared" si="19"/>
        <v>841382.38053466496</v>
      </c>
      <c r="Q279" s="1">
        <f t="shared" si="18"/>
        <v>127733.35796533502</v>
      </c>
    </row>
    <row r="280" spans="1:17" x14ac:dyDescent="0.25">
      <c r="A280" t="s">
        <v>13</v>
      </c>
      <c r="B280">
        <v>1511148166</v>
      </c>
      <c r="C280">
        <v>50371605</v>
      </c>
      <c r="D280">
        <v>960848.82400000002</v>
      </c>
      <c r="E280" t="s">
        <v>14</v>
      </c>
      <c r="F280" t="s">
        <v>14</v>
      </c>
      <c r="G280">
        <v>766490.91299999994</v>
      </c>
      <c r="H280" t="s">
        <v>14</v>
      </c>
      <c r="I280">
        <v>706600.25199999998</v>
      </c>
      <c r="J280" t="s">
        <v>14</v>
      </c>
      <c r="K280">
        <v>772915.19999999995</v>
      </c>
      <c r="L280" t="s">
        <v>14</v>
      </c>
      <c r="M280" t="s">
        <v>14</v>
      </c>
      <c r="N280">
        <f t="shared" si="16"/>
        <v>801713.79725000006</v>
      </c>
      <c r="O280" s="1">
        <f t="shared" si="17"/>
        <v>856305.81072198576</v>
      </c>
      <c r="P280" s="1">
        <f t="shared" si="19"/>
        <v>879702.38792426535</v>
      </c>
      <c r="Q280" s="1">
        <f t="shared" si="18"/>
        <v>-77988.590674265288</v>
      </c>
    </row>
    <row r="281" spans="1:17" x14ac:dyDescent="0.25">
      <c r="A281" t="s">
        <v>13</v>
      </c>
      <c r="B281">
        <v>1511148196</v>
      </c>
      <c r="C281">
        <v>50371606</v>
      </c>
      <c r="D281">
        <v>1549731.9609999999</v>
      </c>
      <c r="E281" t="s">
        <v>14</v>
      </c>
      <c r="F281" t="s">
        <v>14</v>
      </c>
      <c r="G281">
        <v>1274634.7819999999</v>
      </c>
      <c r="H281" t="s">
        <v>14</v>
      </c>
      <c r="I281">
        <v>1691645.1359999999</v>
      </c>
      <c r="J281" t="s">
        <v>14</v>
      </c>
      <c r="K281">
        <v>815786.14800000004</v>
      </c>
      <c r="L281" t="s">
        <v>14</v>
      </c>
      <c r="M281" t="s">
        <v>14</v>
      </c>
      <c r="N281">
        <f t="shared" si="16"/>
        <v>1332949.5067499999</v>
      </c>
      <c r="O281" s="1">
        <f t="shared" si="17"/>
        <v>999298.91953039006</v>
      </c>
      <c r="P281" s="1">
        <f t="shared" si="19"/>
        <v>856305.81072198576</v>
      </c>
      <c r="Q281" s="1">
        <f t="shared" si="18"/>
        <v>476643.69602801418</v>
      </c>
    </row>
    <row r="282" spans="1:17" x14ac:dyDescent="0.25">
      <c r="A282" t="s">
        <v>13</v>
      </c>
      <c r="B282">
        <v>1511148226</v>
      </c>
      <c r="C282">
        <v>50371607</v>
      </c>
      <c r="D282">
        <v>1914304.763</v>
      </c>
      <c r="E282" t="s">
        <v>14</v>
      </c>
      <c r="F282" t="s">
        <v>14</v>
      </c>
      <c r="G282">
        <v>1455222.1810000001</v>
      </c>
      <c r="H282" t="s">
        <v>14</v>
      </c>
      <c r="I282">
        <v>1545926.943</v>
      </c>
      <c r="J282" t="s">
        <v>14</v>
      </c>
      <c r="K282">
        <v>846097.826</v>
      </c>
      <c r="L282" t="s">
        <v>14</v>
      </c>
      <c r="M282" t="s">
        <v>14</v>
      </c>
      <c r="N282">
        <f t="shared" si="16"/>
        <v>1440387.9282500001</v>
      </c>
      <c r="O282" s="1">
        <f t="shared" si="17"/>
        <v>1131625.622146273</v>
      </c>
      <c r="P282" s="1">
        <f t="shared" si="19"/>
        <v>999298.91953039006</v>
      </c>
      <c r="Q282" s="1">
        <f t="shared" si="18"/>
        <v>441089.00871961005</v>
      </c>
    </row>
    <row r="283" spans="1:17" x14ac:dyDescent="0.25">
      <c r="A283" t="s">
        <v>13</v>
      </c>
      <c r="B283">
        <v>1511148256</v>
      </c>
      <c r="C283">
        <v>50371608</v>
      </c>
      <c r="D283">
        <v>1095788.4129999999</v>
      </c>
      <c r="E283" t="s">
        <v>14</v>
      </c>
      <c r="F283" t="s">
        <v>14</v>
      </c>
      <c r="G283">
        <v>1318604.6780000001</v>
      </c>
      <c r="H283" t="s">
        <v>14</v>
      </c>
      <c r="I283">
        <v>1454665.5549999999</v>
      </c>
      <c r="J283" t="s">
        <v>14</v>
      </c>
      <c r="K283">
        <v>732140.38399999996</v>
      </c>
      <c r="L283" t="s">
        <v>14</v>
      </c>
      <c r="M283" t="s">
        <v>14</v>
      </c>
      <c r="N283">
        <f t="shared" si="16"/>
        <v>1150299.7574999998</v>
      </c>
      <c r="O283" s="1">
        <f t="shared" si="17"/>
        <v>1137227.862752391</v>
      </c>
      <c r="P283" s="1">
        <f t="shared" si="19"/>
        <v>1131625.622146273</v>
      </c>
      <c r="Q283" s="1">
        <f t="shared" si="18"/>
        <v>18674.135353726801</v>
      </c>
    </row>
    <row r="284" spans="1:17" x14ac:dyDescent="0.25">
      <c r="A284" t="s">
        <v>13</v>
      </c>
      <c r="B284">
        <v>1511148286</v>
      </c>
      <c r="C284">
        <v>50371609</v>
      </c>
      <c r="D284">
        <v>1279503.1839999999</v>
      </c>
      <c r="E284" t="s">
        <v>14</v>
      </c>
      <c r="F284" t="s">
        <v>14</v>
      </c>
      <c r="G284">
        <v>1298433.909</v>
      </c>
      <c r="H284" t="s">
        <v>14</v>
      </c>
      <c r="I284">
        <v>1590734.014</v>
      </c>
      <c r="J284" t="s">
        <v>14</v>
      </c>
      <c r="K284">
        <v>933901.98600000003</v>
      </c>
      <c r="L284" t="s">
        <v>14</v>
      </c>
      <c r="M284" t="s">
        <v>14</v>
      </c>
      <c r="N284">
        <f t="shared" si="16"/>
        <v>1275643.2732500001</v>
      </c>
      <c r="O284" s="1">
        <f t="shared" si="17"/>
        <v>1178752.4859016738</v>
      </c>
      <c r="P284" s="1">
        <f t="shared" si="19"/>
        <v>1137227.862752391</v>
      </c>
      <c r="Q284" s="1">
        <f t="shared" si="18"/>
        <v>138415.41049760906</v>
      </c>
    </row>
    <row r="285" spans="1:17" x14ac:dyDescent="0.25">
      <c r="A285" t="s">
        <v>13</v>
      </c>
      <c r="B285">
        <v>1511148316</v>
      </c>
      <c r="C285">
        <v>50371610</v>
      </c>
      <c r="D285">
        <v>1358175.3130000001</v>
      </c>
      <c r="E285" t="s">
        <v>14</v>
      </c>
      <c r="F285" t="s">
        <v>14</v>
      </c>
      <c r="G285">
        <v>1456947.246</v>
      </c>
      <c r="H285" t="s">
        <v>14</v>
      </c>
      <c r="I285">
        <v>889775.853</v>
      </c>
      <c r="J285" t="s">
        <v>14</v>
      </c>
      <c r="K285">
        <v>1325899.6599999999</v>
      </c>
      <c r="L285" t="s">
        <v>14</v>
      </c>
      <c r="M285" t="s">
        <v>14</v>
      </c>
      <c r="N285">
        <f t="shared" si="16"/>
        <v>1257699.5180000002</v>
      </c>
      <c r="O285" s="1">
        <f t="shared" si="17"/>
        <v>1202436.5955311717</v>
      </c>
      <c r="P285" s="1">
        <f t="shared" si="19"/>
        <v>1178752.4859016738</v>
      </c>
      <c r="Q285" s="1">
        <f t="shared" si="18"/>
        <v>78947.032098326366</v>
      </c>
    </row>
    <row r="286" spans="1:17" x14ac:dyDescent="0.25">
      <c r="A286" t="s">
        <v>13</v>
      </c>
      <c r="B286">
        <v>1511148346</v>
      </c>
      <c r="C286">
        <v>50371611</v>
      </c>
      <c r="D286">
        <v>1968051.7760000001</v>
      </c>
      <c r="E286" t="s">
        <v>14</v>
      </c>
      <c r="F286" t="s">
        <v>14</v>
      </c>
      <c r="G286">
        <v>822340.35199999996</v>
      </c>
      <c r="H286" t="s">
        <v>14</v>
      </c>
      <c r="I286">
        <v>296941.34299999999</v>
      </c>
      <c r="J286" t="s">
        <v>14</v>
      </c>
      <c r="K286">
        <v>1471282.662</v>
      </c>
      <c r="L286" t="s">
        <v>14</v>
      </c>
      <c r="M286" t="s">
        <v>14</v>
      </c>
      <c r="N286">
        <f t="shared" si="16"/>
        <v>1139654.0332499999</v>
      </c>
      <c r="O286" s="1">
        <f t="shared" si="17"/>
        <v>1183601.8268468201</v>
      </c>
      <c r="P286" s="1">
        <f t="shared" si="19"/>
        <v>1202436.5955311717</v>
      </c>
      <c r="Q286" s="1">
        <f t="shared" si="18"/>
        <v>-62782.562281171791</v>
      </c>
    </row>
    <row r="287" spans="1:17" x14ac:dyDescent="0.25">
      <c r="A287" t="s">
        <v>13</v>
      </c>
      <c r="B287">
        <v>1511148376</v>
      </c>
      <c r="C287">
        <v>50371612</v>
      </c>
      <c r="D287">
        <v>1428549.9439999999</v>
      </c>
      <c r="E287" t="s">
        <v>14</v>
      </c>
      <c r="F287" t="s">
        <v>14</v>
      </c>
      <c r="G287">
        <v>1449679.6189999999</v>
      </c>
      <c r="H287" t="s">
        <v>14</v>
      </c>
      <c r="I287">
        <v>355083.60800000001</v>
      </c>
      <c r="J287" t="s">
        <v>14</v>
      </c>
      <c r="K287">
        <v>1765160.821</v>
      </c>
      <c r="L287" t="s">
        <v>14</v>
      </c>
      <c r="M287" t="s">
        <v>14</v>
      </c>
      <c r="N287">
        <f t="shared" si="16"/>
        <v>1249618.4980000001</v>
      </c>
      <c r="O287" s="1">
        <f t="shared" si="17"/>
        <v>1203406.828192774</v>
      </c>
      <c r="P287" s="1">
        <f t="shared" si="19"/>
        <v>1183601.8268468201</v>
      </c>
      <c r="Q287" s="1">
        <f t="shared" si="18"/>
        <v>66016.671153180068</v>
      </c>
    </row>
    <row r="288" spans="1:17" x14ac:dyDescent="0.25">
      <c r="A288" t="s">
        <v>13</v>
      </c>
      <c r="B288">
        <v>1511148406</v>
      </c>
      <c r="C288">
        <v>50371613</v>
      </c>
      <c r="D288">
        <v>345859.98499999999</v>
      </c>
      <c r="E288" t="s">
        <v>14</v>
      </c>
      <c r="F288" t="s">
        <v>14</v>
      </c>
      <c r="G288">
        <v>2041715.1459999999</v>
      </c>
      <c r="H288" t="s">
        <v>14</v>
      </c>
      <c r="I288">
        <v>223388.035</v>
      </c>
      <c r="J288" t="s">
        <v>14</v>
      </c>
      <c r="K288">
        <v>2140010.9169999999</v>
      </c>
      <c r="L288" t="s">
        <v>14</v>
      </c>
      <c r="M288" t="s">
        <v>14</v>
      </c>
      <c r="N288">
        <f t="shared" si="16"/>
        <v>1187743.5207500001</v>
      </c>
      <c r="O288" s="1">
        <f t="shared" si="17"/>
        <v>1198707.8359599418</v>
      </c>
      <c r="P288" s="1">
        <f t="shared" si="19"/>
        <v>1203406.828192774</v>
      </c>
      <c r="Q288" s="1">
        <f t="shared" si="18"/>
        <v>-15663.307442773832</v>
      </c>
    </row>
    <row r="289" spans="1:17" x14ac:dyDescent="0.25">
      <c r="A289" t="s">
        <v>13</v>
      </c>
      <c r="B289">
        <v>1511148436</v>
      </c>
      <c r="C289">
        <v>50371614</v>
      </c>
      <c r="D289">
        <v>307650.815</v>
      </c>
      <c r="E289" t="s">
        <v>14</v>
      </c>
      <c r="F289" t="s">
        <v>14</v>
      </c>
      <c r="G289">
        <v>1956727.3060000001</v>
      </c>
      <c r="H289" t="s">
        <v>14</v>
      </c>
      <c r="I289">
        <v>259129.185</v>
      </c>
      <c r="J289" t="s">
        <v>14</v>
      </c>
      <c r="K289">
        <v>1899746.2120000001</v>
      </c>
      <c r="L289" t="s">
        <v>14</v>
      </c>
      <c r="M289" t="s">
        <v>14</v>
      </c>
      <c r="N289">
        <f t="shared" si="16"/>
        <v>1105813.3795</v>
      </c>
      <c r="O289" s="1">
        <f t="shared" si="17"/>
        <v>1170839.4990219593</v>
      </c>
      <c r="P289" s="1">
        <f t="shared" si="19"/>
        <v>1198707.8359599418</v>
      </c>
      <c r="Q289" s="1">
        <f t="shared" si="18"/>
        <v>-92894.456459941808</v>
      </c>
    </row>
    <row r="290" spans="1:17" x14ac:dyDescent="0.25">
      <c r="A290" t="s">
        <v>13</v>
      </c>
      <c r="B290">
        <v>1511148466</v>
      </c>
      <c r="C290">
        <v>50371615</v>
      </c>
      <c r="D290">
        <v>305713.40100000001</v>
      </c>
      <c r="E290" t="s">
        <v>14</v>
      </c>
      <c r="F290" t="s">
        <v>14</v>
      </c>
      <c r="G290">
        <v>2079307.05</v>
      </c>
      <c r="H290" t="s">
        <v>14</v>
      </c>
      <c r="I290">
        <v>381517.804</v>
      </c>
      <c r="J290" t="s">
        <v>14</v>
      </c>
      <c r="K290">
        <v>1113945.942</v>
      </c>
      <c r="L290" t="s">
        <v>14</v>
      </c>
      <c r="M290" t="s">
        <v>14</v>
      </c>
      <c r="N290">
        <f t="shared" si="16"/>
        <v>970121.04924999992</v>
      </c>
      <c r="O290" s="1">
        <f t="shared" si="17"/>
        <v>1110623.9640903715</v>
      </c>
      <c r="P290" s="1">
        <f t="shared" si="19"/>
        <v>1170839.4990219593</v>
      </c>
      <c r="Q290" s="1">
        <f t="shared" si="18"/>
        <v>-200718.44977195933</v>
      </c>
    </row>
    <row r="291" spans="1:17" x14ac:dyDescent="0.25">
      <c r="A291" t="s">
        <v>13</v>
      </c>
      <c r="B291">
        <v>1511148496</v>
      </c>
      <c r="C291">
        <v>50371616</v>
      </c>
      <c r="D291">
        <v>263555.56199999998</v>
      </c>
      <c r="E291" t="s">
        <v>14</v>
      </c>
      <c r="F291" t="s">
        <v>14</v>
      </c>
      <c r="G291">
        <v>1671404.672</v>
      </c>
      <c r="H291" t="s">
        <v>14</v>
      </c>
      <c r="I291">
        <v>290845.21000000002</v>
      </c>
      <c r="J291" t="s">
        <v>14</v>
      </c>
      <c r="K291">
        <v>916218.777</v>
      </c>
      <c r="L291" t="s">
        <v>14</v>
      </c>
      <c r="M291" t="s">
        <v>14</v>
      </c>
      <c r="N291">
        <f t="shared" si="16"/>
        <v>785506.05524999998</v>
      </c>
      <c r="O291" s="1">
        <f t="shared" si="17"/>
        <v>1013088.5914382599</v>
      </c>
      <c r="P291" s="1">
        <f t="shared" si="19"/>
        <v>1110623.9640903715</v>
      </c>
      <c r="Q291" s="1">
        <f t="shared" si="18"/>
        <v>-325117.90884037153</v>
      </c>
    </row>
    <row r="292" spans="1:17" x14ac:dyDescent="0.25">
      <c r="A292" t="s">
        <v>13</v>
      </c>
      <c r="B292">
        <v>1511148526</v>
      </c>
      <c r="C292">
        <v>50371617</v>
      </c>
      <c r="D292">
        <v>539917.77399999998</v>
      </c>
      <c r="E292" t="s">
        <v>14</v>
      </c>
      <c r="F292" t="s">
        <v>14</v>
      </c>
      <c r="G292">
        <v>1962003.7579999999</v>
      </c>
      <c r="H292" t="s">
        <v>14</v>
      </c>
      <c r="I292">
        <v>287340.90999999997</v>
      </c>
      <c r="J292" t="s">
        <v>14</v>
      </c>
      <c r="K292">
        <v>843093.33299999998</v>
      </c>
      <c r="L292" t="s">
        <v>14</v>
      </c>
      <c r="M292" t="s">
        <v>14</v>
      </c>
      <c r="N292">
        <f t="shared" si="16"/>
        <v>908088.94374999998</v>
      </c>
      <c r="O292" s="1">
        <f t="shared" si="17"/>
        <v>981588.69713178184</v>
      </c>
      <c r="P292" s="1">
        <f t="shared" si="19"/>
        <v>1013088.5914382599</v>
      </c>
      <c r="Q292" s="1">
        <f t="shared" si="18"/>
        <v>-104999.64768825995</v>
      </c>
    </row>
    <row r="293" spans="1:17" x14ac:dyDescent="0.25">
      <c r="A293" t="s">
        <v>13</v>
      </c>
      <c r="B293">
        <v>1511148556</v>
      </c>
      <c r="C293">
        <v>50371618</v>
      </c>
      <c r="D293">
        <v>1203813.3570000001</v>
      </c>
      <c r="E293" t="s">
        <v>14</v>
      </c>
      <c r="F293" t="s">
        <v>14</v>
      </c>
      <c r="G293">
        <v>1622183.3470000001</v>
      </c>
      <c r="H293" t="s">
        <v>14</v>
      </c>
      <c r="I293">
        <v>407415.48</v>
      </c>
      <c r="J293" t="s">
        <v>14</v>
      </c>
      <c r="K293">
        <v>295040.25199999998</v>
      </c>
      <c r="L293" t="s">
        <v>14</v>
      </c>
      <c r="M293" t="s">
        <v>14</v>
      </c>
      <c r="N293">
        <f t="shared" si="16"/>
        <v>882113.10899999994</v>
      </c>
      <c r="O293" s="1">
        <f t="shared" si="17"/>
        <v>951746.0206922472</v>
      </c>
      <c r="P293" s="1">
        <f t="shared" si="19"/>
        <v>981588.69713178184</v>
      </c>
      <c r="Q293" s="1">
        <f t="shared" si="18"/>
        <v>-99475.5881317819</v>
      </c>
    </row>
    <row r="294" spans="1:17" x14ac:dyDescent="0.25">
      <c r="A294" t="s">
        <v>13</v>
      </c>
      <c r="B294">
        <v>1511148586</v>
      </c>
      <c r="C294">
        <v>50371619</v>
      </c>
      <c r="D294">
        <v>702874.56099999999</v>
      </c>
      <c r="E294" t="s">
        <v>14</v>
      </c>
      <c r="F294" t="s">
        <v>14</v>
      </c>
      <c r="G294">
        <v>2397934.372</v>
      </c>
      <c r="H294" t="s">
        <v>14</v>
      </c>
      <c r="I294">
        <v>249985.23199999999</v>
      </c>
      <c r="J294" t="s">
        <v>14</v>
      </c>
      <c r="K294">
        <v>223314.79</v>
      </c>
      <c r="L294" t="s">
        <v>14</v>
      </c>
      <c r="M294" t="s">
        <v>14</v>
      </c>
      <c r="N294">
        <f t="shared" si="16"/>
        <v>893527.23875000002</v>
      </c>
      <c r="O294" s="1">
        <f t="shared" si="17"/>
        <v>934280.38610957307</v>
      </c>
      <c r="P294" s="1">
        <f t="shared" si="19"/>
        <v>951746.0206922472</v>
      </c>
      <c r="Q294" s="1">
        <f t="shared" si="18"/>
        <v>-58218.78194224718</v>
      </c>
    </row>
    <row r="295" spans="1:17" x14ac:dyDescent="0.25">
      <c r="A295" t="s">
        <v>13</v>
      </c>
      <c r="B295">
        <v>1511148616</v>
      </c>
      <c r="C295">
        <v>50371620</v>
      </c>
      <c r="D295">
        <v>248844.88099999999</v>
      </c>
      <c r="E295" t="s">
        <v>14</v>
      </c>
      <c r="F295" t="s">
        <v>14</v>
      </c>
      <c r="G295">
        <v>3018821.7850000001</v>
      </c>
      <c r="H295" t="s">
        <v>14</v>
      </c>
      <c r="I295">
        <v>246580.20199999999</v>
      </c>
      <c r="J295" t="s">
        <v>14</v>
      </c>
      <c r="K295">
        <v>423075.24900000001</v>
      </c>
      <c r="L295" t="s">
        <v>14</v>
      </c>
      <c r="M295" t="s">
        <v>14</v>
      </c>
      <c r="N295">
        <f t="shared" si="16"/>
        <v>984330.52925000002</v>
      </c>
      <c r="O295" s="1">
        <f t="shared" si="17"/>
        <v>949295.4290517011</v>
      </c>
      <c r="P295" s="1">
        <f t="shared" si="19"/>
        <v>934280.38610957307</v>
      </c>
      <c r="Q295" s="1">
        <f t="shared" si="18"/>
        <v>50050.143140426953</v>
      </c>
    </row>
    <row r="296" spans="1:17" x14ac:dyDescent="0.25">
      <c r="A296" t="s">
        <v>13</v>
      </c>
      <c r="B296">
        <v>1511148646</v>
      </c>
      <c r="C296">
        <v>50371621</v>
      </c>
      <c r="D296">
        <v>337510.08600000001</v>
      </c>
      <c r="E296" t="s">
        <v>14</v>
      </c>
      <c r="F296" t="s">
        <v>14</v>
      </c>
      <c r="G296">
        <v>1982540.85</v>
      </c>
      <c r="H296" t="s">
        <v>14</v>
      </c>
      <c r="I296">
        <v>271456.842</v>
      </c>
      <c r="J296" t="s">
        <v>14</v>
      </c>
      <c r="K296">
        <v>427478.58299999998</v>
      </c>
      <c r="L296" t="s">
        <v>14</v>
      </c>
      <c r="M296" t="s">
        <v>14</v>
      </c>
      <c r="N296">
        <f t="shared" si="16"/>
        <v>754746.59025000012</v>
      </c>
      <c r="O296" s="1">
        <f t="shared" si="17"/>
        <v>890930.77741119079</v>
      </c>
      <c r="P296" s="1">
        <f t="shared" si="19"/>
        <v>949295.4290517011</v>
      </c>
      <c r="Q296" s="1">
        <f t="shared" si="18"/>
        <v>-194548.83880170097</v>
      </c>
    </row>
    <row r="297" spans="1:17" x14ac:dyDescent="0.25">
      <c r="A297" t="s">
        <v>13</v>
      </c>
      <c r="B297">
        <v>1511148676</v>
      </c>
      <c r="C297">
        <v>50371622</v>
      </c>
      <c r="D297">
        <v>376093.86900000001</v>
      </c>
      <c r="E297" t="s">
        <v>14</v>
      </c>
      <c r="F297" t="s">
        <v>14</v>
      </c>
      <c r="G297">
        <v>2897951.077</v>
      </c>
      <c r="H297" t="s">
        <v>14</v>
      </c>
      <c r="I297">
        <v>453231.23100000003</v>
      </c>
      <c r="J297" t="s">
        <v>14</v>
      </c>
      <c r="K297">
        <v>389684.74699999997</v>
      </c>
      <c r="L297" t="s">
        <v>14</v>
      </c>
      <c r="M297" t="s">
        <v>14</v>
      </c>
      <c r="N297">
        <f t="shared" si="16"/>
        <v>1029240.231</v>
      </c>
      <c r="O297" s="1">
        <f t="shared" si="17"/>
        <v>932423.61348783353</v>
      </c>
      <c r="P297" s="1">
        <f t="shared" si="19"/>
        <v>890930.77741119079</v>
      </c>
      <c r="Q297" s="1">
        <f t="shared" si="18"/>
        <v>138309.45358880924</v>
      </c>
    </row>
    <row r="298" spans="1:17" x14ac:dyDescent="0.25">
      <c r="A298" t="s">
        <v>13</v>
      </c>
      <c r="B298">
        <v>1511148706</v>
      </c>
      <c r="C298">
        <v>50371623</v>
      </c>
      <c r="D298">
        <v>467840.98800000001</v>
      </c>
      <c r="E298" t="s">
        <v>14</v>
      </c>
      <c r="F298" t="s">
        <v>14</v>
      </c>
      <c r="G298">
        <v>1722000.2609999999</v>
      </c>
      <c r="H298" t="s">
        <v>14</v>
      </c>
      <c r="I298">
        <v>484436.641</v>
      </c>
      <c r="J298" t="s">
        <v>14</v>
      </c>
      <c r="K298">
        <v>321438.59399999998</v>
      </c>
      <c r="L298" t="s">
        <v>14</v>
      </c>
      <c r="M298" t="s">
        <v>14</v>
      </c>
      <c r="N298">
        <f t="shared" si="16"/>
        <v>748929.12099999993</v>
      </c>
      <c r="O298" s="1">
        <f t="shared" si="17"/>
        <v>877375.26574148342</v>
      </c>
      <c r="P298" s="1">
        <f t="shared" si="19"/>
        <v>932423.61348783353</v>
      </c>
      <c r="Q298" s="1">
        <f t="shared" si="18"/>
        <v>-183494.4924878336</v>
      </c>
    </row>
    <row r="299" spans="1:17" x14ac:dyDescent="0.25">
      <c r="A299" t="s">
        <v>13</v>
      </c>
      <c r="B299">
        <v>1511148736</v>
      </c>
      <c r="C299">
        <v>50371624</v>
      </c>
      <c r="D299">
        <v>427177.47899999999</v>
      </c>
      <c r="E299" t="s">
        <v>14</v>
      </c>
      <c r="F299" t="s">
        <v>14</v>
      </c>
      <c r="G299">
        <v>214886.94200000001</v>
      </c>
      <c r="H299" t="s">
        <v>14</v>
      </c>
      <c r="I299">
        <v>327259.46899999998</v>
      </c>
      <c r="J299" t="s">
        <v>14</v>
      </c>
      <c r="K299">
        <v>407266.87699999998</v>
      </c>
      <c r="L299" t="s">
        <v>14</v>
      </c>
      <c r="M299" t="s">
        <v>14</v>
      </c>
      <c r="N299">
        <f t="shared" si="16"/>
        <v>344147.69175</v>
      </c>
      <c r="O299" s="1">
        <f t="shared" si="17"/>
        <v>717406.99354403827</v>
      </c>
      <c r="P299" s="1">
        <f t="shared" si="19"/>
        <v>877375.26574148342</v>
      </c>
      <c r="Q299" s="1">
        <f t="shared" si="18"/>
        <v>-533227.57399148343</v>
      </c>
    </row>
    <row r="300" spans="1:17" x14ac:dyDescent="0.25">
      <c r="A300" t="s">
        <v>13</v>
      </c>
      <c r="B300">
        <v>1511148766</v>
      </c>
      <c r="C300">
        <v>50371625</v>
      </c>
      <c r="D300">
        <v>429486.05</v>
      </c>
      <c r="E300" t="s">
        <v>14</v>
      </c>
      <c r="F300" t="s">
        <v>14</v>
      </c>
      <c r="G300">
        <v>406780.91100000002</v>
      </c>
      <c r="H300" t="s">
        <v>14</v>
      </c>
      <c r="I300">
        <v>258321.04199999999</v>
      </c>
      <c r="J300" t="s">
        <v>14</v>
      </c>
      <c r="K300">
        <v>317550.25199999998</v>
      </c>
      <c r="L300" t="s">
        <v>14</v>
      </c>
      <c r="M300" t="s">
        <v>14</v>
      </c>
      <c r="N300">
        <f t="shared" si="16"/>
        <v>353034.56374999997</v>
      </c>
      <c r="O300" s="1">
        <f t="shared" si="17"/>
        <v>608095.2646058267</v>
      </c>
      <c r="P300" s="1">
        <f t="shared" si="19"/>
        <v>717406.99354403827</v>
      </c>
      <c r="Q300" s="1">
        <f t="shared" si="18"/>
        <v>-364372.4297940383</v>
      </c>
    </row>
    <row r="301" spans="1:17" x14ac:dyDescent="0.25">
      <c r="A301" t="s">
        <v>13</v>
      </c>
      <c r="B301">
        <v>1511148796</v>
      </c>
      <c r="C301">
        <v>50371626</v>
      </c>
      <c r="D301">
        <v>487832.78600000002</v>
      </c>
      <c r="E301" t="s">
        <v>14</v>
      </c>
      <c r="F301" t="s">
        <v>14</v>
      </c>
      <c r="G301">
        <v>368606.859</v>
      </c>
      <c r="H301" t="s">
        <v>14</v>
      </c>
      <c r="I301">
        <v>485239.56300000002</v>
      </c>
      <c r="J301" t="s">
        <v>14</v>
      </c>
      <c r="K301">
        <v>631673.29500000004</v>
      </c>
      <c r="L301" t="s">
        <v>14</v>
      </c>
      <c r="M301" t="s">
        <v>14</v>
      </c>
      <c r="N301">
        <f t="shared" si="16"/>
        <v>493338.12575000001</v>
      </c>
      <c r="O301" s="1">
        <f t="shared" si="17"/>
        <v>573668.12294907868</v>
      </c>
      <c r="P301" s="1">
        <f t="shared" si="19"/>
        <v>608095.2646058267</v>
      </c>
      <c r="Q301" s="1">
        <f t="shared" si="18"/>
        <v>-114757.13885582669</v>
      </c>
    </row>
    <row r="302" spans="1:17" x14ac:dyDescent="0.25">
      <c r="A302" t="s">
        <v>13</v>
      </c>
      <c r="B302">
        <v>1511148826</v>
      </c>
      <c r="C302">
        <v>50371627</v>
      </c>
      <c r="D302">
        <v>387618.19799999997</v>
      </c>
      <c r="E302" t="s">
        <v>14</v>
      </c>
      <c r="F302" t="s">
        <v>14</v>
      </c>
      <c r="G302">
        <v>385046.44</v>
      </c>
      <c r="H302" t="s">
        <v>14</v>
      </c>
      <c r="I302">
        <v>590643.022</v>
      </c>
      <c r="J302" t="s">
        <v>14</v>
      </c>
      <c r="K302">
        <v>333977.39799999999</v>
      </c>
      <c r="L302" t="s">
        <v>14</v>
      </c>
      <c r="M302" t="s">
        <v>14</v>
      </c>
      <c r="N302">
        <f t="shared" si="16"/>
        <v>424321.26450000005</v>
      </c>
      <c r="O302" s="1">
        <f t="shared" si="17"/>
        <v>528864.06541435514</v>
      </c>
      <c r="P302" s="1">
        <f t="shared" si="19"/>
        <v>573668.12294907868</v>
      </c>
      <c r="Q302" s="1">
        <f t="shared" si="18"/>
        <v>-149346.85844907863</v>
      </c>
    </row>
    <row r="303" spans="1:17" x14ac:dyDescent="0.25">
      <c r="A303" t="s">
        <v>13</v>
      </c>
      <c r="B303">
        <v>1511148856</v>
      </c>
      <c r="C303">
        <v>50371628</v>
      </c>
      <c r="D303">
        <v>299769.61800000002</v>
      </c>
      <c r="E303" t="s">
        <v>14</v>
      </c>
      <c r="F303" t="s">
        <v>14</v>
      </c>
      <c r="G303">
        <v>343513.103</v>
      </c>
      <c r="H303" t="s">
        <v>14</v>
      </c>
      <c r="I303">
        <v>420822.95400000003</v>
      </c>
      <c r="J303" t="s">
        <v>14</v>
      </c>
      <c r="K303">
        <v>441808.14199999999</v>
      </c>
      <c r="L303" t="s">
        <v>14</v>
      </c>
      <c r="M303" t="s">
        <v>14</v>
      </c>
      <c r="N303">
        <f t="shared" si="16"/>
        <v>376478.45425000001</v>
      </c>
      <c r="O303" s="1">
        <f t="shared" si="17"/>
        <v>483148.38206504862</v>
      </c>
      <c r="P303" s="1">
        <f t="shared" si="19"/>
        <v>528864.06541435514</v>
      </c>
      <c r="Q303" s="1">
        <f t="shared" si="18"/>
        <v>-152385.61116435513</v>
      </c>
    </row>
    <row r="304" spans="1:17" x14ac:dyDescent="0.25">
      <c r="A304" t="s">
        <v>13</v>
      </c>
      <c r="B304">
        <v>1511148886</v>
      </c>
      <c r="C304">
        <v>50371629</v>
      </c>
      <c r="D304">
        <v>367968.51500000001</v>
      </c>
      <c r="E304" t="s">
        <v>14</v>
      </c>
      <c r="F304" t="s">
        <v>14</v>
      </c>
      <c r="G304">
        <v>213406.63399999999</v>
      </c>
      <c r="H304" t="s">
        <v>14</v>
      </c>
      <c r="I304">
        <v>415433.80699999997</v>
      </c>
      <c r="J304" t="s">
        <v>14</v>
      </c>
      <c r="K304">
        <v>272606.04599999997</v>
      </c>
      <c r="L304" t="s">
        <v>14</v>
      </c>
      <c r="M304" t="s">
        <v>14</v>
      </c>
      <c r="N304">
        <f t="shared" si="16"/>
        <v>317353.75049999997</v>
      </c>
      <c r="O304" s="1">
        <f t="shared" si="17"/>
        <v>433409.99259553401</v>
      </c>
      <c r="P304" s="1">
        <f t="shared" si="19"/>
        <v>483148.38206504862</v>
      </c>
      <c r="Q304" s="1">
        <f t="shared" si="18"/>
        <v>-165794.63156504865</v>
      </c>
    </row>
    <row r="305" spans="1:17" x14ac:dyDescent="0.25">
      <c r="A305" t="s">
        <v>13</v>
      </c>
      <c r="B305">
        <v>1511148916</v>
      </c>
      <c r="C305">
        <v>50371630</v>
      </c>
      <c r="D305">
        <v>579745.701</v>
      </c>
      <c r="E305" t="s">
        <v>14</v>
      </c>
      <c r="F305" t="s">
        <v>14</v>
      </c>
      <c r="G305">
        <v>502662.46899999998</v>
      </c>
      <c r="H305" t="s">
        <v>14</v>
      </c>
      <c r="I305">
        <v>612770.04099999997</v>
      </c>
      <c r="J305" t="s">
        <v>14</v>
      </c>
      <c r="K305">
        <v>361688.49599999998</v>
      </c>
      <c r="L305" t="s">
        <v>14</v>
      </c>
      <c r="M305" t="s">
        <v>14</v>
      </c>
      <c r="N305">
        <f t="shared" si="16"/>
        <v>514216.67674999998</v>
      </c>
      <c r="O305" s="1">
        <f t="shared" si="17"/>
        <v>457651.99784187379</v>
      </c>
      <c r="P305" s="1">
        <f t="shared" si="19"/>
        <v>433409.99259553401</v>
      </c>
      <c r="Q305" s="1">
        <f t="shared" si="18"/>
        <v>80806.684154465969</v>
      </c>
    </row>
    <row r="306" spans="1:17" x14ac:dyDescent="0.25">
      <c r="A306" t="s">
        <v>13</v>
      </c>
      <c r="B306">
        <v>1511148946</v>
      </c>
      <c r="C306">
        <v>50371631</v>
      </c>
      <c r="D306">
        <v>275933.71100000001</v>
      </c>
      <c r="E306" t="s">
        <v>14</v>
      </c>
      <c r="F306" t="s">
        <v>14</v>
      </c>
      <c r="G306">
        <v>306380.087</v>
      </c>
      <c r="H306" t="s">
        <v>14</v>
      </c>
      <c r="I306">
        <v>705350.80799999996</v>
      </c>
      <c r="J306" t="s">
        <v>14</v>
      </c>
      <c r="K306">
        <v>297647.78600000002</v>
      </c>
      <c r="L306" t="s">
        <v>14</v>
      </c>
      <c r="M306" t="s">
        <v>14</v>
      </c>
      <c r="N306">
        <f t="shared" si="16"/>
        <v>396328.098</v>
      </c>
      <c r="O306" s="1">
        <f t="shared" si="17"/>
        <v>439254.82788931159</v>
      </c>
      <c r="P306" s="1">
        <f t="shared" si="19"/>
        <v>457651.99784187379</v>
      </c>
      <c r="Q306" s="1">
        <f t="shared" si="18"/>
        <v>-61323.89984187379</v>
      </c>
    </row>
    <row r="307" spans="1:17" x14ac:dyDescent="0.25">
      <c r="A307" t="s">
        <v>13</v>
      </c>
      <c r="B307">
        <v>1511148976</v>
      </c>
      <c r="C307">
        <v>50371632</v>
      </c>
      <c r="D307">
        <v>391712.74800000002</v>
      </c>
      <c r="E307" t="s">
        <v>14</v>
      </c>
      <c r="F307" t="s">
        <v>14</v>
      </c>
      <c r="G307">
        <v>271701.83</v>
      </c>
      <c r="H307" t="s">
        <v>14</v>
      </c>
      <c r="I307">
        <v>535187.75800000003</v>
      </c>
      <c r="J307" t="s">
        <v>14</v>
      </c>
      <c r="K307">
        <v>221793.101</v>
      </c>
      <c r="L307" t="s">
        <v>14</v>
      </c>
      <c r="M307" t="s">
        <v>14</v>
      </c>
      <c r="N307">
        <f t="shared" si="16"/>
        <v>355098.85925000004</v>
      </c>
      <c r="O307" s="1">
        <f t="shared" si="17"/>
        <v>414008.03729751811</v>
      </c>
      <c r="P307" s="1">
        <f t="shared" si="19"/>
        <v>439254.82788931159</v>
      </c>
      <c r="Q307" s="1">
        <f t="shared" si="18"/>
        <v>-84155.968639311555</v>
      </c>
    </row>
    <row r="308" spans="1:17" x14ac:dyDescent="0.25">
      <c r="A308" t="s">
        <v>13</v>
      </c>
      <c r="B308">
        <v>1511149006</v>
      </c>
      <c r="C308">
        <v>50371633</v>
      </c>
      <c r="D308">
        <v>400780.2</v>
      </c>
      <c r="E308" t="s">
        <v>14</v>
      </c>
      <c r="F308" t="s">
        <v>14</v>
      </c>
      <c r="G308">
        <v>441541.89799999999</v>
      </c>
      <c r="H308" t="s">
        <v>14</v>
      </c>
      <c r="I308">
        <v>902444.16599999997</v>
      </c>
      <c r="J308" t="s">
        <v>14</v>
      </c>
      <c r="K308">
        <v>430399.46899999998</v>
      </c>
      <c r="L308" t="s">
        <v>14</v>
      </c>
      <c r="M308" t="s">
        <v>14</v>
      </c>
      <c r="N308">
        <f t="shared" si="16"/>
        <v>543791.43325</v>
      </c>
      <c r="O308" s="1">
        <f t="shared" si="17"/>
        <v>452943.05608326267</v>
      </c>
      <c r="P308" s="1">
        <f t="shared" si="19"/>
        <v>414008.03729751811</v>
      </c>
      <c r="Q308" s="1">
        <f t="shared" si="18"/>
        <v>129783.39595248189</v>
      </c>
    </row>
    <row r="309" spans="1:17" x14ac:dyDescent="0.25">
      <c r="A309" t="s">
        <v>13</v>
      </c>
      <c r="B309">
        <v>1511149036</v>
      </c>
      <c r="C309">
        <v>50371634</v>
      </c>
      <c r="D309">
        <v>489753.58100000001</v>
      </c>
      <c r="E309" t="s">
        <v>14</v>
      </c>
      <c r="F309" t="s">
        <v>14</v>
      </c>
      <c r="G309">
        <v>328336.67499999999</v>
      </c>
      <c r="H309" t="s">
        <v>14</v>
      </c>
      <c r="I309">
        <v>546753.62800000003</v>
      </c>
      <c r="J309" t="s">
        <v>14</v>
      </c>
      <c r="K309">
        <v>490216.92800000001</v>
      </c>
      <c r="L309" t="s">
        <v>14</v>
      </c>
      <c r="M309" t="s">
        <v>14</v>
      </c>
      <c r="N309">
        <f t="shared" si="16"/>
        <v>463765.20300000004</v>
      </c>
      <c r="O309" s="1">
        <f t="shared" si="17"/>
        <v>456189.70015828381</v>
      </c>
      <c r="P309" s="1">
        <f t="shared" si="19"/>
        <v>452943.05608326267</v>
      </c>
      <c r="Q309" s="1">
        <f t="shared" si="18"/>
        <v>10822.146916737373</v>
      </c>
    </row>
    <row r="310" spans="1:17" x14ac:dyDescent="0.25">
      <c r="A310" t="s">
        <v>13</v>
      </c>
      <c r="B310">
        <v>1511149066</v>
      </c>
      <c r="C310">
        <v>50371635</v>
      </c>
      <c r="D310">
        <v>1033871.999</v>
      </c>
      <c r="E310" t="s">
        <v>14</v>
      </c>
      <c r="F310" t="s">
        <v>14</v>
      </c>
      <c r="G310">
        <v>310840.43400000001</v>
      </c>
      <c r="H310" t="s">
        <v>14</v>
      </c>
      <c r="I310">
        <v>354298.08399999997</v>
      </c>
      <c r="J310" t="s">
        <v>14</v>
      </c>
      <c r="K310">
        <v>375966.49900000001</v>
      </c>
      <c r="L310" t="s">
        <v>14</v>
      </c>
      <c r="M310" t="s">
        <v>14</v>
      </c>
      <c r="N310">
        <f t="shared" si="16"/>
        <v>518744.25400000002</v>
      </c>
      <c r="O310" s="1">
        <f t="shared" si="17"/>
        <v>474956.06631079863</v>
      </c>
      <c r="P310" s="1">
        <f t="shared" si="19"/>
        <v>456189.70015828381</v>
      </c>
      <c r="Q310" s="1">
        <f t="shared" si="18"/>
        <v>62554.553841716202</v>
      </c>
    </row>
    <row r="311" spans="1:17" x14ac:dyDescent="0.25">
      <c r="A311" t="s">
        <v>13</v>
      </c>
      <c r="B311">
        <v>1511149096</v>
      </c>
      <c r="C311">
        <v>50371636</v>
      </c>
      <c r="D311">
        <v>1387773.676</v>
      </c>
      <c r="E311" t="s">
        <v>14</v>
      </c>
      <c r="F311" t="s">
        <v>14</v>
      </c>
      <c r="G311">
        <v>306457.00400000002</v>
      </c>
      <c r="H311" t="s">
        <v>14</v>
      </c>
      <c r="I311">
        <v>390345.20500000002</v>
      </c>
      <c r="J311" t="s">
        <v>14</v>
      </c>
      <c r="K311">
        <v>250460.63200000001</v>
      </c>
      <c r="L311" t="s">
        <v>14</v>
      </c>
      <c r="M311" t="s">
        <v>14</v>
      </c>
      <c r="N311">
        <f t="shared" si="16"/>
        <v>583759.12925</v>
      </c>
      <c r="O311" s="1">
        <f t="shared" si="17"/>
        <v>507596.98519255908</v>
      </c>
      <c r="P311" s="1">
        <f t="shared" si="19"/>
        <v>474956.06631079863</v>
      </c>
      <c r="Q311" s="1">
        <f t="shared" si="18"/>
        <v>108803.06293920137</v>
      </c>
    </row>
    <row r="312" spans="1:17" x14ac:dyDescent="0.25">
      <c r="A312" t="s">
        <v>13</v>
      </c>
      <c r="B312">
        <v>1511149126</v>
      </c>
      <c r="C312">
        <v>50371637</v>
      </c>
      <c r="D312">
        <v>624842.478</v>
      </c>
      <c r="E312" t="s">
        <v>14</v>
      </c>
      <c r="F312" t="s">
        <v>14</v>
      </c>
      <c r="G312">
        <v>374236.20699999999</v>
      </c>
      <c r="H312" t="s">
        <v>14</v>
      </c>
      <c r="I312">
        <v>286618.66100000002</v>
      </c>
      <c r="J312" t="s">
        <v>14</v>
      </c>
      <c r="K312">
        <v>279902.462</v>
      </c>
      <c r="L312" t="s">
        <v>14</v>
      </c>
      <c r="M312" t="s">
        <v>14</v>
      </c>
      <c r="N312">
        <f t="shared" si="16"/>
        <v>391399.95200000005</v>
      </c>
      <c r="O312" s="1">
        <f t="shared" si="17"/>
        <v>472737.87523479137</v>
      </c>
      <c r="P312" s="1">
        <f t="shared" si="19"/>
        <v>507596.98519255908</v>
      </c>
      <c r="Q312" s="1">
        <f t="shared" si="18"/>
        <v>-116197.03319255903</v>
      </c>
    </row>
    <row r="313" spans="1:17" x14ac:dyDescent="0.25">
      <c r="A313" t="s">
        <v>13</v>
      </c>
      <c r="B313">
        <v>1511149156</v>
      </c>
      <c r="C313">
        <v>50371638</v>
      </c>
      <c r="D313">
        <v>431618.12199999997</v>
      </c>
      <c r="E313" t="s">
        <v>14</v>
      </c>
      <c r="F313" t="s">
        <v>14</v>
      </c>
      <c r="G313">
        <v>893548.65099999995</v>
      </c>
      <c r="H313" t="s">
        <v>14</v>
      </c>
      <c r="I313">
        <v>336710.31400000001</v>
      </c>
      <c r="J313" t="s">
        <v>14</v>
      </c>
      <c r="K313">
        <v>221494.62100000001</v>
      </c>
      <c r="L313" t="s">
        <v>14</v>
      </c>
      <c r="M313" t="s">
        <v>14</v>
      </c>
      <c r="N313">
        <f t="shared" si="16"/>
        <v>470842.92700000003</v>
      </c>
      <c r="O313" s="1">
        <f t="shared" si="17"/>
        <v>472169.39076435391</v>
      </c>
      <c r="P313" s="1">
        <f t="shared" si="19"/>
        <v>472737.87523479137</v>
      </c>
      <c r="Q313" s="1">
        <f t="shared" si="18"/>
        <v>-1894.9482347913436</v>
      </c>
    </row>
    <row r="314" spans="1:17" x14ac:dyDescent="0.25">
      <c r="A314" t="s">
        <v>13</v>
      </c>
      <c r="B314">
        <v>1511149186</v>
      </c>
      <c r="C314">
        <v>50371639</v>
      </c>
      <c r="D314">
        <v>298127.09899999999</v>
      </c>
      <c r="E314" t="s">
        <v>14</v>
      </c>
      <c r="F314" t="s">
        <v>14</v>
      </c>
      <c r="G314">
        <v>1484364.3540000001</v>
      </c>
      <c r="H314" t="s">
        <v>14</v>
      </c>
      <c r="I314">
        <v>205263.837</v>
      </c>
      <c r="J314" t="s">
        <v>14</v>
      </c>
      <c r="K314">
        <v>335735.54399999999</v>
      </c>
      <c r="L314" t="s">
        <v>14</v>
      </c>
      <c r="M314" t="s">
        <v>14</v>
      </c>
      <c r="N314">
        <f t="shared" si="16"/>
        <v>580872.70849999995</v>
      </c>
      <c r="O314" s="1">
        <f t="shared" si="17"/>
        <v>504780.38608504768</v>
      </c>
      <c r="P314" s="1">
        <f t="shared" si="19"/>
        <v>472169.39076435391</v>
      </c>
      <c r="Q314" s="1">
        <f t="shared" si="18"/>
        <v>108703.31773564604</v>
      </c>
    </row>
    <row r="315" spans="1:17" x14ac:dyDescent="0.25">
      <c r="A315" t="s">
        <v>13</v>
      </c>
      <c r="B315">
        <v>1511149216</v>
      </c>
      <c r="C315">
        <v>50371640</v>
      </c>
      <c r="D315">
        <v>635384.57999999996</v>
      </c>
      <c r="E315" t="s">
        <v>14</v>
      </c>
      <c r="F315" t="s">
        <v>14</v>
      </c>
      <c r="G315">
        <v>1029756.654</v>
      </c>
      <c r="H315" t="s">
        <v>14</v>
      </c>
      <c r="I315">
        <v>395296.13699999999</v>
      </c>
      <c r="J315" t="s">
        <v>14</v>
      </c>
      <c r="K315">
        <v>591189.39399999997</v>
      </c>
      <c r="L315" t="s">
        <v>14</v>
      </c>
      <c r="M315" t="s">
        <v>14</v>
      </c>
      <c r="N315">
        <f t="shared" si="16"/>
        <v>662906.69124999992</v>
      </c>
      <c r="O315" s="1">
        <f t="shared" si="17"/>
        <v>552218.27763453336</v>
      </c>
      <c r="P315" s="1">
        <f t="shared" si="19"/>
        <v>504780.38608504768</v>
      </c>
      <c r="Q315" s="1">
        <f t="shared" si="18"/>
        <v>158126.30516495224</v>
      </c>
    </row>
    <row r="316" spans="1:17" x14ac:dyDescent="0.25">
      <c r="A316" t="s">
        <v>13</v>
      </c>
      <c r="B316">
        <v>1511149246</v>
      </c>
      <c r="C316">
        <v>50371641</v>
      </c>
      <c r="D316">
        <v>1202695.2180000001</v>
      </c>
      <c r="E316" t="s">
        <v>14</v>
      </c>
      <c r="F316" t="s">
        <v>14</v>
      </c>
      <c r="G316">
        <v>743110.50300000003</v>
      </c>
      <c r="H316" t="s">
        <v>14</v>
      </c>
      <c r="I316">
        <v>1383889.976</v>
      </c>
      <c r="J316" t="s">
        <v>14</v>
      </c>
      <c r="K316">
        <v>930930.495</v>
      </c>
      <c r="L316" t="s">
        <v>14</v>
      </c>
      <c r="M316" t="s">
        <v>14</v>
      </c>
      <c r="N316">
        <f t="shared" si="16"/>
        <v>1065156.548</v>
      </c>
      <c r="O316" s="1">
        <f t="shared" si="17"/>
        <v>706099.75874417333</v>
      </c>
      <c r="P316" s="1">
        <f t="shared" si="19"/>
        <v>552218.27763453336</v>
      </c>
      <c r="Q316" s="1">
        <f t="shared" si="18"/>
        <v>512938.2703654666</v>
      </c>
    </row>
    <row r="317" spans="1:17" x14ac:dyDescent="0.25">
      <c r="A317" t="s">
        <v>13</v>
      </c>
      <c r="B317">
        <v>1511149276</v>
      </c>
      <c r="C317">
        <v>50371642</v>
      </c>
      <c r="D317">
        <v>763920.1</v>
      </c>
      <c r="E317" t="s">
        <v>14</v>
      </c>
      <c r="F317" t="s">
        <v>14</v>
      </c>
      <c r="G317">
        <v>831732.92799999996</v>
      </c>
      <c r="H317" t="s">
        <v>14</v>
      </c>
      <c r="I317">
        <v>855160.31200000003</v>
      </c>
      <c r="J317" t="s">
        <v>14</v>
      </c>
      <c r="K317">
        <v>752610.56900000002</v>
      </c>
      <c r="L317" t="s">
        <v>14</v>
      </c>
      <c r="M317" t="s">
        <v>14</v>
      </c>
      <c r="N317">
        <f t="shared" si="16"/>
        <v>800855.97725</v>
      </c>
      <c r="O317" s="1">
        <f t="shared" si="17"/>
        <v>734526.6242959213</v>
      </c>
      <c r="P317" s="1">
        <f t="shared" si="19"/>
        <v>706099.75874417333</v>
      </c>
      <c r="Q317" s="1">
        <f t="shared" si="18"/>
        <v>94756.218505826662</v>
      </c>
    </row>
    <row r="318" spans="1:17" x14ac:dyDescent="0.25">
      <c r="A318" t="s">
        <v>13</v>
      </c>
      <c r="B318">
        <v>1511149306</v>
      </c>
      <c r="C318">
        <v>50371643</v>
      </c>
      <c r="D318">
        <v>849719.23400000005</v>
      </c>
      <c r="E318" t="s">
        <v>14</v>
      </c>
      <c r="F318" t="s">
        <v>14</v>
      </c>
      <c r="G318">
        <v>986044.25800000003</v>
      </c>
      <c r="H318" t="s">
        <v>14</v>
      </c>
      <c r="I318">
        <v>791722.60699999996</v>
      </c>
      <c r="J318" t="s">
        <v>14</v>
      </c>
      <c r="K318">
        <v>1042607.414</v>
      </c>
      <c r="L318" t="s">
        <v>14</v>
      </c>
      <c r="M318" t="s">
        <v>14</v>
      </c>
      <c r="N318">
        <f t="shared" si="16"/>
        <v>917523.37824999995</v>
      </c>
      <c r="O318" s="1">
        <f t="shared" si="17"/>
        <v>789425.65048214491</v>
      </c>
      <c r="P318" s="1">
        <f t="shared" si="19"/>
        <v>734526.6242959213</v>
      </c>
      <c r="Q318" s="1">
        <f t="shared" si="18"/>
        <v>182996.75395407865</v>
      </c>
    </row>
    <row r="319" spans="1:17" x14ac:dyDescent="0.25">
      <c r="A319" t="s">
        <v>13</v>
      </c>
      <c r="B319">
        <v>1511149336</v>
      </c>
      <c r="C319">
        <v>50371644</v>
      </c>
      <c r="D319">
        <v>1134870.085</v>
      </c>
      <c r="E319" t="s">
        <v>14</v>
      </c>
      <c r="F319" t="s">
        <v>14</v>
      </c>
      <c r="G319">
        <v>840674.91700000002</v>
      </c>
      <c r="H319" t="s">
        <v>14</v>
      </c>
      <c r="I319">
        <v>841318.87399999995</v>
      </c>
      <c r="J319" t="s">
        <v>14</v>
      </c>
      <c r="K319">
        <v>1086392.9990000001</v>
      </c>
      <c r="L319" t="s">
        <v>14</v>
      </c>
      <c r="M319" t="s">
        <v>14</v>
      </c>
      <c r="N319">
        <f t="shared" si="16"/>
        <v>975814.21875</v>
      </c>
      <c r="O319" s="1">
        <f t="shared" si="17"/>
        <v>845342.22096250136</v>
      </c>
      <c r="P319" s="1">
        <f t="shared" si="19"/>
        <v>789425.65048214491</v>
      </c>
      <c r="Q319" s="1">
        <f t="shared" si="18"/>
        <v>186388.56826785509</v>
      </c>
    </row>
    <row r="320" spans="1:17" x14ac:dyDescent="0.25">
      <c r="A320" t="s">
        <v>13</v>
      </c>
      <c r="B320">
        <v>1511149366</v>
      </c>
      <c r="C320">
        <v>50371645</v>
      </c>
      <c r="D320">
        <v>1021406.922</v>
      </c>
      <c r="E320" t="s">
        <v>14</v>
      </c>
      <c r="F320" t="s">
        <v>14</v>
      </c>
      <c r="G320">
        <v>651274.41500000004</v>
      </c>
      <c r="H320" t="s">
        <v>14</v>
      </c>
      <c r="I320">
        <v>769541.85800000001</v>
      </c>
      <c r="J320" t="s">
        <v>14</v>
      </c>
      <c r="K320">
        <v>702864.72400000005</v>
      </c>
      <c r="L320" t="s">
        <v>14</v>
      </c>
      <c r="M320" t="s">
        <v>14</v>
      </c>
      <c r="N320">
        <f t="shared" si="16"/>
        <v>786271.97975000006</v>
      </c>
      <c r="O320" s="1">
        <f t="shared" si="17"/>
        <v>827621.14859875082</v>
      </c>
      <c r="P320" s="1">
        <f t="shared" si="19"/>
        <v>845342.22096250136</v>
      </c>
      <c r="Q320" s="1">
        <f t="shared" si="18"/>
        <v>-59070.241212501307</v>
      </c>
    </row>
    <row r="321" spans="1:17" x14ac:dyDescent="0.25">
      <c r="A321" t="s">
        <v>13</v>
      </c>
      <c r="B321">
        <v>1511149396</v>
      </c>
      <c r="C321">
        <v>50371646</v>
      </c>
      <c r="D321">
        <v>1015225.89</v>
      </c>
      <c r="E321" t="s">
        <v>14</v>
      </c>
      <c r="F321" t="s">
        <v>14</v>
      </c>
      <c r="G321">
        <v>1182819.79</v>
      </c>
      <c r="H321" t="s">
        <v>14</v>
      </c>
      <c r="I321">
        <v>1264844.8400000001</v>
      </c>
      <c r="J321" t="s">
        <v>14</v>
      </c>
      <c r="K321">
        <v>1249159.2409999999</v>
      </c>
      <c r="L321" t="s">
        <v>14</v>
      </c>
      <c r="M321" t="s">
        <v>14</v>
      </c>
      <c r="N321">
        <f t="shared" si="16"/>
        <v>1178012.44025</v>
      </c>
      <c r="O321" s="1">
        <f t="shared" si="17"/>
        <v>932738.53609412559</v>
      </c>
      <c r="P321" s="1">
        <f t="shared" si="19"/>
        <v>827621.14859875082</v>
      </c>
      <c r="Q321" s="1">
        <f t="shared" si="18"/>
        <v>350391.29165124916</v>
      </c>
    </row>
    <row r="322" spans="1:17" x14ac:dyDescent="0.25">
      <c r="A322" t="s">
        <v>13</v>
      </c>
      <c r="B322">
        <v>1511149426</v>
      </c>
      <c r="C322">
        <v>50371647</v>
      </c>
      <c r="D322">
        <v>1319201.243</v>
      </c>
      <c r="E322" t="s">
        <v>14</v>
      </c>
      <c r="F322" t="s">
        <v>14</v>
      </c>
      <c r="G322">
        <v>1351820.9950000001</v>
      </c>
      <c r="H322" t="s">
        <v>14</v>
      </c>
      <c r="I322">
        <v>1357414.443</v>
      </c>
      <c r="J322" t="s">
        <v>14</v>
      </c>
      <c r="K322">
        <v>1032696.416</v>
      </c>
      <c r="L322" t="s">
        <v>14</v>
      </c>
      <c r="M322" t="s">
        <v>14</v>
      </c>
      <c r="N322">
        <f t="shared" si="16"/>
        <v>1265283.27425</v>
      </c>
      <c r="O322" s="1">
        <f t="shared" si="17"/>
        <v>1032501.9575408879</v>
      </c>
      <c r="P322" s="1">
        <f t="shared" si="19"/>
        <v>932738.53609412559</v>
      </c>
      <c r="Q322" s="1">
        <f t="shared" si="18"/>
        <v>332544.73815587442</v>
      </c>
    </row>
    <row r="323" spans="1:17" x14ac:dyDescent="0.25">
      <c r="A323" t="s">
        <v>13</v>
      </c>
      <c r="B323">
        <v>1511149456</v>
      </c>
      <c r="C323">
        <v>50371648</v>
      </c>
      <c r="D323">
        <v>1129964.946</v>
      </c>
      <c r="E323" t="s">
        <v>14</v>
      </c>
      <c r="F323" t="s">
        <v>14</v>
      </c>
      <c r="G323">
        <v>1141025.7930000001</v>
      </c>
      <c r="H323" t="s">
        <v>14</v>
      </c>
      <c r="I323">
        <v>1044738.004</v>
      </c>
      <c r="J323" t="s">
        <v>14</v>
      </c>
      <c r="K323">
        <v>1066627.862</v>
      </c>
      <c r="L323" t="s">
        <v>14</v>
      </c>
      <c r="M323" t="s">
        <v>14</v>
      </c>
      <c r="N323">
        <f t="shared" ref="N323:N386" si="20">AVERAGE(D323:M323)</f>
        <v>1095589.1512499999</v>
      </c>
      <c r="O323" s="1">
        <f t="shared" ref="O323:O386" si="21">$S$1*N323+(1-$S$1)*P323</f>
        <v>1051428.1156536215</v>
      </c>
      <c r="P323" s="1">
        <f t="shared" si="19"/>
        <v>1032501.9575408879</v>
      </c>
      <c r="Q323" s="1">
        <f t="shared" ref="Q323:Q386" si="22">N323-P323</f>
        <v>63087.193709112005</v>
      </c>
    </row>
    <row r="324" spans="1:17" x14ac:dyDescent="0.25">
      <c r="A324" t="s">
        <v>13</v>
      </c>
      <c r="B324">
        <v>1511149486</v>
      </c>
      <c r="C324">
        <v>50371649</v>
      </c>
      <c r="D324">
        <v>1606133.932</v>
      </c>
      <c r="E324" t="s">
        <v>14</v>
      </c>
      <c r="F324" t="s">
        <v>14</v>
      </c>
      <c r="G324">
        <v>1329327.6640000001</v>
      </c>
      <c r="H324" t="s">
        <v>14</v>
      </c>
      <c r="I324">
        <v>1452148.1370000001</v>
      </c>
      <c r="J324" t="s">
        <v>14</v>
      </c>
      <c r="K324">
        <v>1584828.5179999999</v>
      </c>
      <c r="L324" t="s">
        <v>14</v>
      </c>
      <c r="M324" t="s">
        <v>14</v>
      </c>
      <c r="N324">
        <f t="shared" si="20"/>
        <v>1493109.56275</v>
      </c>
      <c r="O324" s="1">
        <f t="shared" si="21"/>
        <v>1183932.5497825351</v>
      </c>
      <c r="P324" s="1">
        <f t="shared" ref="P324:P387" si="23">O323</f>
        <v>1051428.1156536215</v>
      </c>
      <c r="Q324" s="1">
        <f t="shared" si="22"/>
        <v>441681.44709637854</v>
      </c>
    </row>
    <row r="325" spans="1:17" x14ac:dyDescent="0.25">
      <c r="A325" t="s">
        <v>13</v>
      </c>
      <c r="B325">
        <v>1511149516</v>
      </c>
      <c r="C325">
        <v>50371650</v>
      </c>
      <c r="D325">
        <v>1298574.608</v>
      </c>
      <c r="E325" t="s">
        <v>14</v>
      </c>
      <c r="F325" t="s">
        <v>14</v>
      </c>
      <c r="G325">
        <v>1260302.4410000001</v>
      </c>
      <c r="H325" t="s">
        <v>14</v>
      </c>
      <c r="I325">
        <v>1285560.868</v>
      </c>
      <c r="J325" t="s">
        <v>14</v>
      </c>
      <c r="K325">
        <v>1442405.561</v>
      </c>
      <c r="L325" t="s">
        <v>14</v>
      </c>
      <c r="M325" t="s">
        <v>14</v>
      </c>
      <c r="N325">
        <f t="shared" si="20"/>
        <v>1321710.8695</v>
      </c>
      <c r="O325" s="1">
        <f t="shared" si="21"/>
        <v>1225266.0456977745</v>
      </c>
      <c r="P325" s="1">
        <f t="shared" si="23"/>
        <v>1183932.5497825351</v>
      </c>
      <c r="Q325" s="1">
        <f t="shared" si="22"/>
        <v>137778.31971746497</v>
      </c>
    </row>
    <row r="326" spans="1:17" x14ac:dyDescent="0.25">
      <c r="A326" t="s">
        <v>13</v>
      </c>
      <c r="B326">
        <v>1511149546</v>
      </c>
      <c r="C326">
        <v>50371651</v>
      </c>
      <c r="D326">
        <v>1411966.57</v>
      </c>
      <c r="E326" t="s">
        <v>14</v>
      </c>
      <c r="F326" t="s">
        <v>14</v>
      </c>
      <c r="G326">
        <v>1280763.899</v>
      </c>
      <c r="H326" t="s">
        <v>14</v>
      </c>
      <c r="I326">
        <v>1214909.2350000001</v>
      </c>
      <c r="J326" t="s">
        <v>14</v>
      </c>
      <c r="K326">
        <v>1319590.7439999999</v>
      </c>
      <c r="L326" t="s">
        <v>14</v>
      </c>
      <c r="M326" t="s">
        <v>14</v>
      </c>
      <c r="N326">
        <f t="shared" si="20"/>
        <v>1306807.612</v>
      </c>
      <c r="O326" s="1">
        <f t="shared" si="21"/>
        <v>1249728.5155884421</v>
      </c>
      <c r="P326" s="1">
        <f t="shared" si="23"/>
        <v>1225266.0456977745</v>
      </c>
      <c r="Q326" s="1">
        <f t="shared" si="22"/>
        <v>81541.566302225459</v>
      </c>
    </row>
    <row r="327" spans="1:17" x14ac:dyDescent="0.25">
      <c r="A327" t="s">
        <v>13</v>
      </c>
      <c r="B327">
        <v>1511149576</v>
      </c>
      <c r="C327">
        <v>50371652</v>
      </c>
      <c r="D327">
        <v>1476050.611</v>
      </c>
      <c r="E327" t="s">
        <v>14</v>
      </c>
      <c r="F327" t="s">
        <v>14</v>
      </c>
      <c r="G327">
        <v>1453932.3570000001</v>
      </c>
      <c r="H327" t="s">
        <v>14</v>
      </c>
      <c r="I327">
        <v>1520577.159</v>
      </c>
      <c r="J327" t="s">
        <v>14</v>
      </c>
      <c r="K327">
        <v>1416134.4480000001</v>
      </c>
      <c r="L327" t="s">
        <v>14</v>
      </c>
      <c r="M327" t="s">
        <v>14</v>
      </c>
      <c r="N327">
        <f t="shared" si="20"/>
        <v>1466673.64375</v>
      </c>
      <c r="O327" s="1">
        <f t="shared" si="21"/>
        <v>1314812.0540369095</v>
      </c>
      <c r="P327" s="1">
        <f t="shared" si="23"/>
        <v>1249728.5155884421</v>
      </c>
      <c r="Q327" s="1">
        <f t="shared" si="22"/>
        <v>216945.12816155795</v>
      </c>
    </row>
    <row r="328" spans="1:17" x14ac:dyDescent="0.25">
      <c r="A328" t="s">
        <v>13</v>
      </c>
      <c r="B328">
        <v>1511149606</v>
      </c>
      <c r="C328">
        <v>50371653</v>
      </c>
      <c r="D328">
        <v>1764022.4720000001</v>
      </c>
      <c r="E328" t="s">
        <v>14</v>
      </c>
      <c r="F328" t="s">
        <v>14</v>
      </c>
      <c r="G328">
        <v>1655600.713</v>
      </c>
      <c r="H328" t="s">
        <v>14</v>
      </c>
      <c r="I328">
        <v>1724599.2620000001</v>
      </c>
      <c r="J328" t="s">
        <v>14</v>
      </c>
      <c r="K328">
        <v>1172015.9280000001</v>
      </c>
      <c r="L328" t="s">
        <v>14</v>
      </c>
      <c r="M328" t="s">
        <v>14</v>
      </c>
      <c r="N328">
        <f t="shared" si="20"/>
        <v>1579059.5937500002</v>
      </c>
      <c r="O328" s="1">
        <f t="shared" si="21"/>
        <v>1394086.3159508365</v>
      </c>
      <c r="P328" s="1">
        <f t="shared" si="23"/>
        <v>1314812.0540369095</v>
      </c>
      <c r="Q328" s="1">
        <f t="shared" si="22"/>
        <v>264247.53971309075</v>
      </c>
    </row>
    <row r="329" spans="1:17" x14ac:dyDescent="0.25">
      <c r="A329" t="s">
        <v>13</v>
      </c>
      <c r="B329">
        <v>1511149636</v>
      </c>
      <c r="C329">
        <v>50371654</v>
      </c>
      <c r="D329">
        <v>1547084.5689999999</v>
      </c>
      <c r="E329" t="s">
        <v>14</v>
      </c>
      <c r="F329" t="s">
        <v>14</v>
      </c>
      <c r="G329">
        <v>1359105.5819999999</v>
      </c>
      <c r="H329" t="s">
        <v>14</v>
      </c>
      <c r="I329">
        <v>1424138.2779999999</v>
      </c>
      <c r="J329" t="s">
        <v>14</v>
      </c>
      <c r="K329">
        <v>1322040.6780000001</v>
      </c>
      <c r="L329" t="s">
        <v>14</v>
      </c>
      <c r="M329" t="s">
        <v>14</v>
      </c>
      <c r="N329">
        <f t="shared" si="20"/>
        <v>1413092.27675</v>
      </c>
      <c r="O329" s="1">
        <f t="shared" si="21"/>
        <v>1399788.1041905854</v>
      </c>
      <c r="P329" s="1">
        <f t="shared" si="23"/>
        <v>1394086.3159508365</v>
      </c>
      <c r="Q329" s="1">
        <f t="shared" si="22"/>
        <v>19005.96079916344</v>
      </c>
    </row>
    <row r="330" spans="1:17" x14ac:dyDescent="0.25">
      <c r="A330" t="s">
        <v>13</v>
      </c>
      <c r="B330">
        <v>1511149666</v>
      </c>
      <c r="C330">
        <v>50371655</v>
      </c>
      <c r="D330">
        <v>1199899.2069999999</v>
      </c>
      <c r="E330" t="s">
        <v>14</v>
      </c>
      <c r="F330" t="s">
        <v>14</v>
      </c>
      <c r="G330">
        <v>1315519.3559999999</v>
      </c>
      <c r="H330" t="s">
        <v>14</v>
      </c>
      <c r="I330">
        <v>1449666.7139999999</v>
      </c>
      <c r="J330" t="s">
        <v>14</v>
      </c>
      <c r="K330">
        <v>1321712.676</v>
      </c>
      <c r="L330" t="s">
        <v>14</v>
      </c>
      <c r="M330" t="s">
        <v>14</v>
      </c>
      <c r="N330">
        <f t="shared" si="20"/>
        <v>1321699.4882499999</v>
      </c>
      <c r="O330" s="1">
        <f t="shared" si="21"/>
        <v>1376361.5194084097</v>
      </c>
      <c r="P330" s="1">
        <f t="shared" si="23"/>
        <v>1399788.1041905854</v>
      </c>
      <c r="Q330" s="1">
        <f t="shared" si="22"/>
        <v>-78088.6159405855</v>
      </c>
    </row>
    <row r="331" spans="1:17" x14ac:dyDescent="0.25">
      <c r="A331" t="s">
        <v>13</v>
      </c>
      <c r="B331">
        <v>1511149696</v>
      </c>
      <c r="C331">
        <v>50371656</v>
      </c>
      <c r="D331">
        <v>2091081.666</v>
      </c>
      <c r="E331" t="s">
        <v>14</v>
      </c>
      <c r="F331" t="s">
        <v>14</v>
      </c>
      <c r="G331">
        <v>1409794.45</v>
      </c>
      <c r="H331" t="s">
        <v>14</v>
      </c>
      <c r="I331">
        <v>257269.48300000001</v>
      </c>
      <c r="J331" t="s">
        <v>14</v>
      </c>
      <c r="K331">
        <v>1742226.074</v>
      </c>
      <c r="L331" t="s">
        <v>14</v>
      </c>
      <c r="M331" t="s">
        <v>14</v>
      </c>
      <c r="N331">
        <f t="shared" si="20"/>
        <v>1375092.9182500001</v>
      </c>
      <c r="O331" s="1">
        <f t="shared" si="21"/>
        <v>1375980.9390608869</v>
      </c>
      <c r="P331" s="1">
        <f t="shared" si="23"/>
        <v>1376361.5194084097</v>
      </c>
      <c r="Q331" s="1">
        <f t="shared" si="22"/>
        <v>-1268.6011584096123</v>
      </c>
    </row>
    <row r="332" spans="1:17" x14ac:dyDescent="0.25">
      <c r="A332" t="s">
        <v>13</v>
      </c>
      <c r="B332">
        <v>1511149726</v>
      </c>
      <c r="C332">
        <v>50371657</v>
      </c>
      <c r="D332">
        <v>1435874.6969999999</v>
      </c>
      <c r="E332" t="s">
        <v>14</v>
      </c>
      <c r="F332" t="s">
        <v>14</v>
      </c>
      <c r="G332">
        <v>1212393.7390000001</v>
      </c>
      <c r="H332" t="s">
        <v>14</v>
      </c>
      <c r="I332">
        <v>187471.68400000001</v>
      </c>
      <c r="J332" t="s">
        <v>14</v>
      </c>
      <c r="K332">
        <v>1516049.5549999999</v>
      </c>
      <c r="L332" t="s">
        <v>14</v>
      </c>
      <c r="M332" t="s">
        <v>14</v>
      </c>
      <c r="N332">
        <f t="shared" si="20"/>
        <v>1087947.41875</v>
      </c>
      <c r="O332" s="1">
        <f t="shared" si="21"/>
        <v>1289570.8829676206</v>
      </c>
      <c r="P332" s="1">
        <f t="shared" si="23"/>
        <v>1375980.9390608869</v>
      </c>
      <c r="Q332" s="1">
        <f t="shared" si="22"/>
        <v>-288033.5203108869</v>
      </c>
    </row>
    <row r="333" spans="1:17" x14ac:dyDescent="0.25">
      <c r="A333" t="s">
        <v>13</v>
      </c>
      <c r="B333">
        <v>1511149756</v>
      </c>
      <c r="C333">
        <v>50371658</v>
      </c>
      <c r="D333">
        <v>585780.41599999997</v>
      </c>
      <c r="E333" t="s">
        <v>14</v>
      </c>
      <c r="F333" t="s">
        <v>14</v>
      </c>
      <c r="G333">
        <v>1439004.5349999999</v>
      </c>
      <c r="H333" t="s">
        <v>14</v>
      </c>
      <c r="I333">
        <v>420976.34</v>
      </c>
      <c r="J333" t="s">
        <v>14</v>
      </c>
      <c r="K333">
        <v>1156996.432</v>
      </c>
      <c r="L333" t="s">
        <v>14</v>
      </c>
      <c r="M333" t="s">
        <v>14</v>
      </c>
      <c r="N333">
        <f t="shared" si="20"/>
        <v>900689.43074999994</v>
      </c>
      <c r="O333" s="1">
        <f t="shared" si="21"/>
        <v>1172906.4473023345</v>
      </c>
      <c r="P333" s="1">
        <f t="shared" si="23"/>
        <v>1289570.8829676206</v>
      </c>
      <c r="Q333" s="1">
        <f t="shared" si="22"/>
        <v>-388881.45221762068</v>
      </c>
    </row>
    <row r="334" spans="1:17" x14ac:dyDescent="0.25">
      <c r="N334" t="e">
        <f t="shared" si="20"/>
        <v>#DIV/0!</v>
      </c>
      <c r="O334" s="1" t="e">
        <f t="shared" si="21"/>
        <v>#DIV/0!</v>
      </c>
      <c r="P334" s="1">
        <f t="shared" si="23"/>
        <v>1172906.4473023345</v>
      </c>
      <c r="Q334" s="1" t="e">
        <f t="shared" si="22"/>
        <v>#DIV/0!</v>
      </c>
    </row>
    <row r="335" spans="1:17" x14ac:dyDescent="0.25">
      <c r="N335" t="e">
        <f t="shared" si="20"/>
        <v>#DIV/0!</v>
      </c>
      <c r="O335" s="1" t="e">
        <f t="shared" si="21"/>
        <v>#DIV/0!</v>
      </c>
      <c r="P335" s="1" t="e">
        <f t="shared" si="23"/>
        <v>#DIV/0!</v>
      </c>
      <c r="Q335" s="1" t="e">
        <f t="shared" si="22"/>
        <v>#DIV/0!</v>
      </c>
    </row>
    <row r="336" spans="1:17" x14ac:dyDescent="0.25">
      <c r="N336" t="e">
        <f t="shared" si="20"/>
        <v>#DIV/0!</v>
      </c>
      <c r="O336" s="1" t="e">
        <f t="shared" si="21"/>
        <v>#DIV/0!</v>
      </c>
      <c r="P336" s="1" t="e">
        <f t="shared" si="23"/>
        <v>#DIV/0!</v>
      </c>
      <c r="Q336" s="1" t="e">
        <f t="shared" si="22"/>
        <v>#DIV/0!</v>
      </c>
    </row>
    <row r="337" spans="14:17" x14ac:dyDescent="0.25">
      <c r="N337" t="e">
        <f t="shared" si="20"/>
        <v>#DIV/0!</v>
      </c>
      <c r="O337" s="1" t="e">
        <f t="shared" si="21"/>
        <v>#DIV/0!</v>
      </c>
      <c r="P337" s="1" t="e">
        <f t="shared" si="23"/>
        <v>#DIV/0!</v>
      </c>
      <c r="Q337" s="1" t="e">
        <f t="shared" si="22"/>
        <v>#DIV/0!</v>
      </c>
    </row>
    <row r="338" spans="14:17" x14ac:dyDescent="0.25">
      <c r="N338" t="e">
        <f t="shared" si="20"/>
        <v>#DIV/0!</v>
      </c>
      <c r="O338" s="1" t="e">
        <f t="shared" si="21"/>
        <v>#DIV/0!</v>
      </c>
      <c r="P338" s="1" t="e">
        <f t="shared" si="23"/>
        <v>#DIV/0!</v>
      </c>
      <c r="Q338" s="1" t="e">
        <f t="shared" si="22"/>
        <v>#DIV/0!</v>
      </c>
    </row>
    <row r="339" spans="14:17" x14ac:dyDescent="0.25">
      <c r="N339" t="e">
        <f t="shared" si="20"/>
        <v>#DIV/0!</v>
      </c>
      <c r="O339" s="1" t="e">
        <f t="shared" si="21"/>
        <v>#DIV/0!</v>
      </c>
      <c r="P339" s="1" t="e">
        <f t="shared" si="23"/>
        <v>#DIV/0!</v>
      </c>
      <c r="Q339" s="1" t="e">
        <f t="shared" si="22"/>
        <v>#DIV/0!</v>
      </c>
    </row>
    <row r="340" spans="14:17" x14ac:dyDescent="0.25">
      <c r="N340" t="e">
        <f t="shared" si="20"/>
        <v>#DIV/0!</v>
      </c>
      <c r="O340" s="1" t="e">
        <f t="shared" si="21"/>
        <v>#DIV/0!</v>
      </c>
      <c r="P340" s="1" t="e">
        <f t="shared" si="23"/>
        <v>#DIV/0!</v>
      </c>
      <c r="Q340" s="1" t="e">
        <f t="shared" si="22"/>
        <v>#DIV/0!</v>
      </c>
    </row>
    <row r="341" spans="14:17" x14ac:dyDescent="0.25">
      <c r="N341" t="e">
        <f t="shared" si="20"/>
        <v>#DIV/0!</v>
      </c>
      <c r="O341" s="1" t="e">
        <f t="shared" si="21"/>
        <v>#DIV/0!</v>
      </c>
      <c r="P341" s="1" t="e">
        <f t="shared" si="23"/>
        <v>#DIV/0!</v>
      </c>
      <c r="Q341" s="1" t="e">
        <f t="shared" si="22"/>
        <v>#DIV/0!</v>
      </c>
    </row>
    <row r="342" spans="14:17" x14ac:dyDescent="0.25">
      <c r="N342" t="e">
        <f t="shared" si="20"/>
        <v>#DIV/0!</v>
      </c>
      <c r="O342" s="1" t="e">
        <f t="shared" si="21"/>
        <v>#DIV/0!</v>
      </c>
      <c r="P342" s="1" t="e">
        <f t="shared" si="23"/>
        <v>#DIV/0!</v>
      </c>
      <c r="Q342" s="1" t="e">
        <f t="shared" si="22"/>
        <v>#DIV/0!</v>
      </c>
    </row>
    <row r="343" spans="14:17" x14ac:dyDescent="0.25">
      <c r="N343" t="e">
        <f t="shared" si="20"/>
        <v>#DIV/0!</v>
      </c>
      <c r="O343" s="1" t="e">
        <f t="shared" si="21"/>
        <v>#DIV/0!</v>
      </c>
      <c r="P343" s="1" t="e">
        <f t="shared" si="23"/>
        <v>#DIV/0!</v>
      </c>
      <c r="Q343" s="1" t="e">
        <f t="shared" si="22"/>
        <v>#DIV/0!</v>
      </c>
    </row>
    <row r="344" spans="14:17" x14ac:dyDescent="0.25">
      <c r="N344" t="e">
        <f t="shared" si="20"/>
        <v>#DIV/0!</v>
      </c>
      <c r="O344" s="1" t="e">
        <f t="shared" si="21"/>
        <v>#DIV/0!</v>
      </c>
      <c r="P344" s="1" t="e">
        <f t="shared" si="23"/>
        <v>#DIV/0!</v>
      </c>
      <c r="Q344" s="1" t="e">
        <f t="shared" si="22"/>
        <v>#DIV/0!</v>
      </c>
    </row>
    <row r="345" spans="14:17" x14ac:dyDescent="0.25">
      <c r="N345" t="e">
        <f t="shared" si="20"/>
        <v>#DIV/0!</v>
      </c>
      <c r="O345" s="1" t="e">
        <f t="shared" si="21"/>
        <v>#DIV/0!</v>
      </c>
      <c r="P345" s="1" t="e">
        <f t="shared" si="23"/>
        <v>#DIV/0!</v>
      </c>
      <c r="Q345" s="1" t="e">
        <f t="shared" si="22"/>
        <v>#DIV/0!</v>
      </c>
    </row>
    <row r="346" spans="14:17" x14ac:dyDescent="0.25">
      <c r="N346" t="e">
        <f t="shared" si="20"/>
        <v>#DIV/0!</v>
      </c>
      <c r="O346" s="1" t="e">
        <f t="shared" si="21"/>
        <v>#DIV/0!</v>
      </c>
      <c r="P346" s="1" t="e">
        <f t="shared" si="23"/>
        <v>#DIV/0!</v>
      </c>
      <c r="Q346" s="1" t="e">
        <f t="shared" si="22"/>
        <v>#DIV/0!</v>
      </c>
    </row>
    <row r="347" spans="14:17" x14ac:dyDescent="0.25">
      <c r="N347" t="e">
        <f t="shared" si="20"/>
        <v>#DIV/0!</v>
      </c>
      <c r="O347" s="1" t="e">
        <f t="shared" si="21"/>
        <v>#DIV/0!</v>
      </c>
      <c r="P347" s="1" t="e">
        <f t="shared" si="23"/>
        <v>#DIV/0!</v>
      </c>
      <c r="Q347" s="1" t="e">
        <f t="shared" si="22"/>
        <v>#DIV/0!</v>
      </c>
    </row>
    <row r="348" spans="14:17" x14ac:dyDescent="0.25">
      <c r="N348" t="e">
        <f t="shared" si="20"/>
        <v>#DIV/0!</v>
      </c>
      <c r="O348" s="1" t="e">
        <f t="shared" si="21"/>
        <v>#DIV/0!</v>
      </c>
      <c r="P348" s="1" t="e">
        <f t="shared" si="23"/>
        <v>#DIV/0!</v>
      </c>
      <c r="Q348" s="1" t="e">
        <f t="shared" si="22"/>
        <v>#DIV/0!</v>
      </c>
    </row>
    <row r="349" spans="14:17" x14ac:dyDescent="0.25">
      <c r="N349" t="e">
        <f t="shared" si="20"/>
        <v>#DIV/0!</v>
      </c>
      <c r="O349" s="1" t="e">
        <f t="shared" si="21"/>
        <v>#DIV/0!</v>
      </c>
      <c r="P349" s="1" t="e">
        <f t="shared" si="23"/>
        <v>#DIV/0!</v>
      </c>
      <c r="Q349" s="1" t="e">
        <f t="shared" si="22"/>
        <v>#DIV/0!</v>
      </c>
    </row>
    <row r="350" spans="14:17" x14ac:dyDescent="0.25">
      <c r="N350" t="e">
        <f t="shared" si="20"/>
        <v>#DIV/0!</v>
      </c>
      <c r="O350" s="1" t="e">
        <f t="shared" si="21"/>
        <v>#DIV/0!</v>
      </c>
      <c r="P350" s="1" t="e">
        <f t="shared" si="23"/>
        <v>#DIV/0!</v>
      </c>
      <c r="Q350" s="1" t="e">
        <f t="shared" si="22"/>
        <v>#DIV/0!</v>
      </c>
    </row>
    <row r="351" spans="14:17" x14ac:dyDescent="0.25">
      <c r="N351" t="e">
        <f t="shared" si="20"/>
        <v>#DIV/0!</v>
      </c>
      <c r="O351" s="1" t="e">
        <f t="shared" si="21"/>
        <v>#DIV/0!</v>
      </c>
      <c r="P351" s="1" t="e">
        <f t="shared" si="23"/>
        <v>#DIV/0!</v>
      </c>
      <c r="Q351" s="1" t="e">
        <f t="shared" si="22"/>
        <v>#DIV/0!</v>
      </c>
    </row>
    <row r="352" spans="14:17" x14ac:dyDescent="0.25">
      <c r="N352" t="e">
        <f t="shared" si="20"/>
        <v>#DIV/0!</v>
      </c>
      <c r="O352" s="1" t="e">
        <f t="shared" si="21"/>
        <v>#DIV/0!</v>
      </c>
      <c r="P352" s="1" t="e">
        <f t="shared" si="23"/>
        <v>#DIV/0!</v>
      </c>
      <c r="Q352" s="1" t="e">
        <f t="shared" si="22"/>
        <v>#DIV/0!</v>
      </c>
    </row>
    <row r="353" spans="14:17" x14ac:dyDescent="0.25">
      <c r="N353" t="e">
        <f t="shared" si="20"/>
        <v>#DIV/0!</v>
      </c>
      <c r="O353" s="1" t="e">
        <f t="shared" si="21"/>
        <v>#DIV/0!</v>
      </c>
      <c r="P353" s="1" t="e">
        <f t="shared" si="23"/>
        <v>#DIV/0!</v>
      </c>
      <c r="Q353" s="1" t="e">
        <f t="shared" si="22"/>
        <v>#DIV/0!</v>
      </c>
    </row>
    <row r="354" spans="14:17" x14ac:dyDescent="0.25">
      <c r="N354" t="e">
        <f t="shared" si="20"/>
        <v>#DIV/0!</v>
      </c>
      <c r="O354" s="1" t="e">
        <f t="shared" si="21"/>
        <v>#DIV/0!</v>
      </c>
      <c r="P354" s="1" t="e">
        <f t="shared" si="23"/>
        <v>#DIV/0!</v>
      </c>
      <c r="Q354" s="1" t="e">
        <f t="shared" si="22"/>
        <v>#DIV/0!</v>
      </c>
    </row>
    <row r="355" spans="14:17" x14ac:dyDescent="0.25">
      <c r="N355" t="e">
        <f t="shared" si="20"/>
        <v>#DIV/0!</v>
      </c>
      <c r="O355" s="1" t="e">
        <f t="shared" si="21"/>
        <v>#DIV/0!</v>
      </c>
      <c r="P355" s="1" t="e">
        <f t="shared" si="23"/>
        <v>#DIV/0!</v>
      </c>
      <c r="Q355" s="1" t="e">
        <f t="shared" si="22"/>
        <v>#DIV/0!</v>
      </c>
    </row>
    <row r="356" spans="14:17" x14ac:dyDescent="0.25">
      <c r="N356" t="e">
        <f t="shared" si="20"/>
        <v>#DIV/0!</v>
      </c>
      <c r="O356" s="1" t="e">
        <f t="shared" si="21"/>
        <v>#DIV/0!</v>
      </c>
      <c r="P356" s="1" t="e">
        <f t="shared" si="23"/>
        <v>#DIV/0!</v>
      </c>
      <c r="Q356" s="1" t="e">
        <f t="shared" si="22"/>
        <v>#DIV/0!</v>
      </c>
    </row>
    <row r="357" spans="14:17" x14ac:dyDescent="0.25">
      <c r="N357" t="e">
        <f t="shared" si="20"/>
        <v>#DIV/0!</v>
      </c>
      <c r="O357" s="1" t="e">
        <f t="shared" si="21"/>
        <v>#DIV/0!</v>
      </c>
      <c r="P357" s="1" t="e">
        <f t="shared" si="23"/>
        <v>#DIV/0!</v>
      </c>
      <c r="Q357" s="1" t="e">
        <f t="shared" si="22"/>
        <v>#DIV/0!</v>
      </c>
    </row>
    <row r="358" spans="14:17" x14ac:dyDescent="0.25">
      <c r="N358" t="e">
        <f t="shared" si="20"/>
        <v>#DIV/0!</v>
      </c>
      <c r="O358" s="1" t="e">
        <f t="shared" si="21"/>
        <v>#DIV/0!</v>
      </c>
      <c r="P358" s="1" t="e">
        <f t="shared" si="23"/>
        <v>#DIV/0!</v>
      </c>
      <c r="Q358" s="1" t="e">
        <f t="shared" si="22"/>
        <v>#DIV/0!</v>
      </c>
    </row>
    <row r="359" spans="14:17" x14ac:dyDescent="0.25">
      <c r="N359" t="e">
        <f t="shared" si="20"/>
        <v>#DIV/0!</v>
      </c>
      <c r="O359" s="1" t="e">
        <f t="shared" si="21"/>
        <v>#DIV/0!</v>
      </c>
      <c r="P359" s="1" t="e">
        <f t="shared" si="23"/>
        <v>#DIV/0!</v>
      </c>
      <c r="Q359" s="1" t="e">
        <f t="shared" si="22"/>
        <v>#DIV/0!</v>
      </c>
    </row>
    <row r="360" spans="14:17" x14ac:dyDescent="0.25">
      <c r="N360" t="e">
        <f t="shared" si="20"/>
        <v>#DIV/0!</v>
      </c>
      <c r="O360" s="1" t="e">
        <f t="shared" si="21"/>
        <v>#DIV/0!</v>
      </c>
      <c r="P360" s="1" t="e">
        <f t="shared" si="23"/>
        <v>#DIV/0!</v>
      </c>
      <c r="Q360" s="1" t="e">
        <f t="shared" si="22"/>
        <v>#DIV/0!</v>
      </c>
    </row>
    <row r="361" spans="14:17" x14ac:dyDescent="0.25">
      <c r="N361" t="e">
        <f t="shared" si="20"/>
        <v>#DIV/0!</v>
      </c>
      <c r="O361" s="1" t="e">
        <f t="shared" si="21"/>
        <v>#DIV/0!</v>
      </c>
      <c r="P361" s="1" t="e">
        <f t="shared" si="23"/>
        <v>#DIV/0!</v>
      </c>
      <c r="Q361" s="1" t="e">
        <f t="shared" si="22"/>
        <v>#DIV/0!</v>
      </c>
    </row>
    <row r="362" spans="14:17" x14ac:dyDescent="0.25">
      <c r="N362" t="e">
        <f t="shared" si="20"/>
        <v>#DIV/0!</v>
      </c>
      <c r="O362" s="1" t="e">
        <f t="shared" si="21"/>
        <v>#DIV/0!</v>
      </c>
      <c r="P362" s="1" t="e">
        <f t="shared" si="23"/>
        <v>#DIV/0!</v>
      </c>
      <c r="Q362" s="1" t="e">
        <f t="shared" si="22"/>
        <v>#DIV/0!</v>
      </c>
    </row>
    <row r="363" spans="14:17" x14ac:dyDescent="0.25">
      <c r="N363" t="e">
        <f t="shared" si="20"/>
        <v>#DIV/0!</v>
      </c>
      <c r="O363" s="1" t="e">
        <f t="shared" si="21"/>
        <v>#DIV/0!</v>
      </c>
      <c r="P363" s="1" t="e">
        <f t="shared" si="23"/>
        <v>#DIV/0!</v>
      </c>
      <c r="Q363" s="1" t="e">
        <f t="shared" si="22"/>
        <v>#DIV/0!</v>
      </c>
    </row>
    <row r="364" spans="14:17" x14ac:dyDescent="0.25">
      <c r="N364" t="e">
        <f t="shared" si="20"/>
        <v>#DIV/0!</v>
      </c>
      <c r="O364" s="1" t="e">
        <f t="shared" si="21"/>
        <v>#DIV/0!</v>
      </c>
      <c r="P364" s="1" t="e">
        <f t="shared" si="23"/>
        <v>#DIV/0!</v>
      </c>
      <c r="Q364" s="1" t="e">
        <f t="shared" si="22"/>
        <v>#DIV/0!</v>
      </c>
    </row>
    <row r="365" spans="14:17" x14ac:dyDescent="0.25">
      <c r="N365" t="e">
        <f t="shared" si="20"/>
        <v>#DIV/0!</v>
      </c>
      <c r="O365" s="1" t="e">
        <f t="shared" si="21"/>
        <v>#DIV/0!</v>
      </c>
      <c r="P365" s="1" t="e">
        <f t="shared" si="23"/>
        <v>#DIV/0!</v>
      </c>
      <c r="Q365" s="1" t="e">
        <f t="shared" si="22"/>
        <v>#DIV/0!</v>
      </c>
    </row>
    <row r="366" spans="14:17" x14ac:dyDescent="0.25">
      <c r="N366" t="e">
        <f t="shared" si="20"/>
        <v>#DIV/0!</v>
      </c>
      <c r="O366" s="1" t="e">
        <f t="shared" si="21"/>
        <v>#DIV/0!</v>
      </c>
      <c r="P366" s="1" t="e">
        <f t="shared" si="23"/>
        <v>#DIV/0!</v>
      </c>
      <c r="Q366" s="1" t="e">
        <f t="shared" si="22"/>
        <v>#DIV/0!</v>
      </c>
    </row>
    <row r="367" spans="14:17" x14ac:dyDescent="0.25">
      <c r="N367" t="e">
        <f t="shared" si="20"/>
        <v>#DIV/0!</v>
      </c>
      <c r="O367" s="1" t="e">
        <f t="shared" si="21"/>
        <v>#DIV/0!</v>
      </c>
      <c r="P367" s="1" t="e">
        <f t="shared" si="23"/>
        <v>#DIV/0!</v>
      </c>
      <c r="Q367" s="1" t="e">
        <f t="shared" si="22"/>
        <v>#DIV/0!</v>
      </c>
    </row>
    <row r="368" spans="14:17" x14ac:dyDescent="0.25">
      <c r="N368" t="e">
        <f t="shared" si="20"/>
        <v>#DIV/0!</v>
      </c>
      <c r="O368" s="1" t="e">
        <f t="shared" si="21"/>
        <v>#DIV/0!</v>
      </c>
      <c r="P368" s="1" t="e">
        <f t="shared" si="23"/>
        <v>#DIV/0!</v>
      </c>
      <c r="Q368" s="1" t="e">
        <f t="shared" si="22"/>
        <v>#DIV/0!</v>
      </c>
    </row>
    <row r="369" spans="14:17" x14ac:dyDescent="0.25">
      <c r="N369" t="e">
        <f t="shared" si="20"/>
        <v>#DIV/0!</v>
      </c>
      <c r="O369" s="1" t="e">
        <f t="shared" si="21"/>
        <v>#DIV/0!</v>
      </c>
      <c r="P369" s="1" t="e">
        <f t="shared" si="23"/>
        <v>#DIV/0!</v>
      </c>
      <c r="Q369" s="1" t="e">
        <f t="shared" si="22"/>
        <v>#DIV/0!</v>
      </c>
    </row>
    <row r="370" spans="14:17" x14ac:dyDescent="0.25">
      <c r="N370" t="e">
        <f t="shared" si="20"/>
        <v>#DIV/0!</v>
      </c>
      <c r="O370" s="1" t="e">
        <f t="shared" si="21"/>
        <v>#DIV/0!</v>
      </c>
      <c r="P370" s="1" t="e">
        <f t="shared" si="23"/>
        <v>#DIV/0!</v>
      </c>
      <c r="Q370" s="1" t="e">
        <f t="shared" si="22"/>
        <v>#DIV/0!</v>
      </c>
    </row>
    <row r="371" spans="14:17" x14ac:dyDescent="0.25">
      <c r="N371" t="e">
        <f t="shared" si="20"/>
        <v>#DIV/0!</v>
      </c>
      <c r="O371" s="1" t="e">
        <f t="shared" si="21"/>
        <v>#DIV/0!</v>
      </c>
      <c r="P371" s="1" t="e">
        <f t="shared" si="23"/>
        <v>#DIV/0!</v>
      </c>
      <c r="Q371" s="1" t="e">
        <f t="shared" si="22"/>
        <v>#DIV/0!</v>
      </c>
    </row>
    <row r="372" spans="14:17" x14ac:dyDescent="0.25">
      <c r="N372" t="e">
        <f t="shared" si="20"/>
        <v>#DIV/0!</v>
      </c>
      <c r="O372" s="1" t="e">
        <f t="shared" si="21"/>
        <v>#DIV/0!</v>
      </c>
      <c r="P372" s="1" t="e">
        <f t="shared" si="23"/>
        <v>#DIV/0!</v>
      </c>
      <c r="Q372" s="1" t="e">
        <f t="shared" si="22"/>
        <v>#DIV/0!</v>
      </c>
    </row>
    <row r="373" spans="14:17" x14ac:dyDescent="0.25">
      <c r="N373" t="e">
        <f t="shared" si="20"/>
        <v>#DIV/0!</v>
      </c>
      <c r="O373" s="1" t="e">
        <f t="shared" si="21"/>
        <v>#DIV/0!</v>
      </c>
      <c r="P373" s="1" t="e">
        <f t="shared" si="23"/>
        <v>#DIV/0!</v>
      </c>
      <c r="Q373" s="1" t="e">
        <f t="shared" si="22"/>
        <v>#DIV/0!</v>
      </c>
    </row>
    <row r="374" spans="14:17" x14ac:dyDescent="0.25">
      <c r="N374" t="e">
        <f t="shared" si="20"/>
        <v>#DIV/0!</v>
      </c>
      <c r="O374" s="1" t="e">
        <f t="shared" si="21"/>
        <v>#DIV/0!</v>
      </c>
      <c r="P374" s="1" t="e">
        <f t="shared" si="23"/>
        <v>#DIV/0!</v>
      </c>
      <c r="Q374" s="1" t="e">
        <f t="shared" si="22"/>
        <v>#DIV/0!</v>
      </c>
    </row>
    <row r="375" spans="14:17" x14ac:dyDescent="0.25">
      <c r="N375" t="e">
        <f t="shared" si="20"/>
        <v>#DIV/0!</v>
      </c>
      <c r="O375" s="1" t="e">
        <f t="shared" si="21"/>
        <v>#DIV/0!</v>
      </c>
      <c r="P375" s="1" t="e">
        <f t="shared" si="23"/>
        <v>#DIV/0!</v>
      </c>
      <c r="Q375" s="1" t="e">
        <f t="shared" si="22"/>
        <v>#DIV/0!</v>
      </c>
    </row>
    <row r="376" spans="14:17" x14ac:dyDescent="0.25">
      <c r="N376" t="e">
        <f t="shared" si="20"/>
        <v>#DIV/0!</v>
      </c>
      <c r="O376" s="1" t="e">
        <f t="shared" si="21"/>
        <v>#DIV/0!</v>
      </c>
      <c r="P376" s="1" t="e">
        <f t="shared" si="23"/>
        <v>#DIV/0!</v>
      </c>
      <c r="Q376" s="1" t="e">
        <f t="shared" si="22"/>
        <v>#DIV/0!</v>
      </c>
    </row>
    <row r="377" spans="14:17" x14ac:dyDescent="0.25">
      <c r="N377" t="e">
        <f t="shared" si="20"/>
        <v>#DIV/0!</v>
      </c>
      <c r="O377" s="1" t="e">
        <f t="shared" si="21"/>
        <v>#DIV/0!</v>
      </c>
      <c r="P377" s="1" t="e">
        <f t="shared" si="23"/>
        <v>#DIV/0!</v>
      </c>
      <c r="Q377" s="1" t="e">
        <f t="shared" si="22"/>
        <v>#DIV/0!</v>
      </c>
    </row>
    <row r="378" spans="14:17" x14ac:dyDescent="0.25">
      <c r="N378" t="e">
        <f t="shared" si="20"/>
        <v>#DIV/0!</v>
      </c>
      <c r="O378" s="1" t="e">
        <f t="shared" si="21"/>
        <v>#DIV/0!</v>
      </c>
      <c r="P378" s="1" t="e">
        <f t="shared" si="23"/>
        <v>#DIV/0!</v>
      </c>
      <c r="Q378" s="1" t="e">
        <f t="shared" si="22"/>
        <v>#DIV/0!</v>
      </c>
    </row>
    <row r="379" spans="14:17" x14ac:dyDescent="0.25">
      <c r="N379" t="e">
        <f t="shared" si="20"/>
        <v>#DIV/0!</v>
      </c>
      <c r="O379" s="1" t="e">
        <f t="shared" si="21"/>
        <v>#DIV/0!</v>
      </c>
      <c r="P379" s="1" t="e">
        <f t="shared" si="23"/>
        <v>#DIV/0!</v>
      </c>
      <c r="Q379" s="1" t="e">
        <f t="shared" si="22"/>
        <v>#DIV/0!</v>
      </c>
    </row>
    <row r="380" spans="14:17" x14ac:dyDescent="0.25">
      <c r="N380" t="e">
        <f t="shared" si="20"/>
        <v>#DIV/0!</v>
      </c>
      <c r="O380" s="1" t="e">
        <f t="shared" si="21"/>
        <v>#DIV/0!</v>
      </c>
      <c r="P380" s="1" t="e">
        <f t="shared" si="23"/>
        <v>#DIV/0!</v>
      </c>
      <c r="Q380" s="1" t="e">
        <f t="shared" si="22"/>
        <v>#DIV/0!</v>
      </c>
    </row>
    <row r="381" spans="14:17" x14ac:dyDescent="0.25">
      <c r="N381" t="e">
        <f t="shared" si="20"/>
        <v>#DIV/0!</v>
      </c>
      <c r="O381" s="1" t="e">
        <f t="shared" si="21"/>
        <v>#DIV/0!</v>
      </c>
      <c r="P381" s="1" t="e">
        <f t="shared" si="23"/>
        <v>#DIV/0!</v>
      </c>
      <c r="Q381" s="1" t="e">
        <f t="shared" si="22"/>
        <v>#DIV/0!</v>
      </c>
    </row>
    <row r="382" spans="14:17" x14ac:dyDescent="0.25">
      <c r="N382" t="e">
        <f t="shared" si="20"/>
        <v>#DIV/0!</v>
      </c>
      <c r="O382" s="1" t="e">
        <f t="shared" si="21"/>
        <v>#DIV/0!</v>
      </c>
      <c r="P382" s="1" t="e">
        <f t="shared" si="23"/>
        <v>#DIV/0!</v>
      </c>
      <c r="Q382" s="1" t="e">
        <f t="shared" si="22"/>
        <v>#DIV/0!</v>
      </c>
    </row>
    <row r="383" spans="14:17" x14ac:dyDescent="0.25">
      <c r="N383" t="e">
        <f t="shared" si="20"/>
        <v>#DIV/0!</v>
      </c>
      <c r="O383" s="1" t="e">
        <f t="shared" si="21"/>
        <v>#DIV/0!</v>
      </c>
      <c r="P383" s="1" t="e">
        <f t="shared" si="23"/>
        <v>#DIV/0!</v>
      </c>
      <c r="Q383" s="1" t="e">
        <f t="shared" si="22"/>
        <v>#DIV/0!</v>
      </c>
    </row>
    <row r="384" spans="14:17" x14ac:dyDescent="0.25">
      <c r="N384" t="e">
        <f t="shared" si="20"/>
        <v>#DIV/0!</v>
      </c>
      <c r="O384" s="1" t="e">
        <f t="shared" si="21"/>
        <v>#DIV/0!</v>
      </c>
      <c r="P384" s="1" t="e">
        <f t="shared" si="23"/>
        <v>#DIV/0!</v>
      </c>
      <c r="Q384" s="1" t="e">
        <f t="shared" si="22"/>
        <v>#DIV/0!</v>
      </c>
    </row>
    <row r="385" spans="14:17" x14ac:dyDescent="0.25">
      <c r="N385" t="e">
        <f t="shared" si="20"/>
        <v>#DIV/0!</v>
      </c>
      <c r="O385" s="1" t="e">
        <f t="shared" si="21"/>
        <v>#DIV/0!</v>
      </c>
      <c r="P385" s="1" t="e">
        <f t="shared" si="23"/>
        <v>#DIV/0!</v>
      </c>
      <c r="Q385" s="1" t="e">
        <f t="shared" si="22"/>
        <v>#DIV/0!</v>
      </c>
    </row>
    <row r="386" spans="14:17" x14ac:dyDescent="0.25">
      <c r="N386" t="e">
        <f t="shared" si="20"/>
        <v>#DIV/0!</v>
      </c>
      <c r="O386" s="1" t="e">
        <f t="shared" si="21"/>
        <v>#DIV/0!</v>
      </c>
      <c r="P386" s="1" t="e">
        <f t="shared" si="23"/>
        <v>#DIV/0!</v>
      </c>
      <c r="Q386" s="1" t="e">
        <f t="shared" si="22"/>
        <v>#DIV/0!</v>
      </c>
    </row>
    <row r="387" spans="14:17" x14ac:dyDescent="0.25">
      <c r="N387" t="e">
        <f t="shared" ref="N387:N396" si="24">AVERAGE(D387:M387)</f>
        <v>#DIV/0!</v>
      </c>
      <c r="O387" s="1" t="e">
        <f t="shared" ref="O387:O396" si="25">$S$1*N387+(1-$S$1)*P387</f>
        <v>#DIV/0!</v>
      </c>
      <c r="P387" s="1" t="e">
        <f t="shared" si="23"/>
        <v>#DIV/0!</v>
      </c>
      <c r="Q387" s="1" t="e">
        <f t="shared" ref="Q387:Q396" si="26">N387-P387</f>
        <v>#DIV/0!</v>
      </c>
    </row>
    <row r="388" spans="14:17" x14ac:dyDescent="0.25">
      <c r="N388" t="e">
        <f t="shared" si="24"/>
        <v>#DIV/0!</v>
      </c>
      <c r="O388" s="1" t="e">
        <f t="shared" si="25"/>
        <v>#DIV/0!</v>
      </c>
      <c r="P388" s="1" t="e">
        <f t="shared" ref="P388:P396" si="27">O387</f>
        <v>#DIV/0!</v>
      </c>
      <c r="Q388" s="1" t="e">
        <f t="shared" si="26"/>
        <v>#DIV/0!</v>
      </c>
    </row>
    <row r="389" spans="14:17" x14ac:dyDescent="0.25">
      <c r="N389" t="e">
        <f t="shared" si="24"/>
        <v>#DIV/0!</v>
      </c>
      <c r="O389" s="1" t="e">
        <f t="shared" si="25"/>
        <v>#DIV/0!</v>
      </c>
      <c r="P389" s="1" t="e">
        <f t="shared" si="27"/>
        <v>#DIV/0!</v>
      </c>
      <c r="Q389" s="1" t="e">
        <f t="shared" si="26"/>
        <v>#DIV/0!</v>
      </c>
    </row>
    <row r="390" spans="14:17" x14ac:dyDescent="0.25">
      <c r="N390" t="e">
        <f t="shared" si="24"/>
        <v>#DIV/0!</v>
      </c>
      <c r="O390" s="1" t="e">
        <f t="shared" si="25"/>
        <v>#DIV/0!</v>
      </c>
      <c r="P390" s="1" t="e">
        <f t="shared" si="27"/>
        <v>#DIV/0!</v>
      </c>
      <c r="Q390" s="1" t="e">
        <f t="shared" si="26"/>
        <v>#DIV/0!</v>
      </c>
    </row>
    <row r="391" spans="14:17" x14ac:dyDescent="0.25">
      <c r="N391" t="e">
        <f t="shared" si="24"/>
        <v>#DIV/0!</v>
      </c>
      <c r="O391" s="1" t="e">
        <f t="shared" si="25"/>
        <v>#DIV/0!</v>
      </c>
      <c r="P391" s="1" t="e">
        <f t="shared" si="27"/>
        <v>#DIV/0!</v>
      </c>
      <c r="Q391" s="1" t="e">
        <f t="shared" si="26"/>
        <v>#DIV/0!</v>
      </c>
    </row>
    <row r="392" spans="14:17" x14ac:dyDescent="0.25">
      <c r="N392" t="e">
        <f t="shared" si="24"/>
        <v>#DIV/0!</v>
      </c>
      <c r="O392" s="1" t="e">
        <f t="shared" si="25"/>
        <v>#DIV/0!</v>
      </c>
      <c r="P392" s="1" t="e">
        <f t="shared" si="27"/>
        <v>#DIV/0!</v>
      </c>
      <c r="Q392" s="1" t="e">
        <f t="shared" si="26"/>
        <v>#DIV/0!</v>
      </c>
    </row>
    <row r="393" spans="14:17" x14ac:dyDescent="0.25">
      <c r="N393" t="e">
        <f t="shared" si="24"/>
        <v>#DIV/0!</v>
      </c>
      <c r="O393" s="1" t="e">
        <f t="shared" si="25"/>
        <v>#DIV/0!</v>
      </c>
      <c r="P393" s="1" t="e">
        <f t="shared" si="27"/>
        <v>#DIV/0!</v>
      </c>
      <c r="Q393" s="1" t="e">
        <f t="shared" si="26"/>
        <v>#DIV/0!</v>
      </c>
    </row>
    <row r="394" spans="14:17" x14ac:dyDescent="0.25">
      <c r="N394" t="e">
        <f t="shared" si="24"/>
        <v>#DIV/0!</v>
      </c>
      <c r="O394" s="1" t="e">
        <f t="shared" si="25"/>
        <v>#DIV/0!</v>
      </c>
      <c r="P394" s="1" t="e">
        <f t="shared" si="27"/>
        <v>#DIV/0!</v>
      </c>
      <c r="Q394" s="1" t="e">
        <f t="shared" si="26"/>
        <v>#DIV/0!</v>
      </c>
    </row>
    <row r="395" spans="14:17" x14ac:dyDescent="0.25">
      <c r="N395" t="e">
        <f t="shared" si="24"/>
        <v>#DIV/0!</v>
      </c>
      <c r="O395" s="1" t="e">
        <f t="shared" si="25"/>
        <v>#DIV/0!</v>
      </c>
      <c r="P395" s="1" t="e">
        <f t="shared" si="27"/>
        <v>#DIV/0!</v>
      </c>
      <c r="Q395" s="1" t="e">
        <f t="shared" si="26"/>
        <v>#DIV/0!</v>
      </c>
    </row>
    <row r="396" spans="14:17" x14ac:dyDescent="0.25">
      <c r="N396" t="e">
        <f t="shared" si="24"/>
        <v>#DIV/0!</v>
      </c>
      <c r="O396" s="1" t="e">
        <f t="shared" si="25"/>
        <v>#DIV/0!</v>
      </c>
      <c r="P396" s="1" t="e">
        <f t="shared" si="27"/>
        <v>#DIV/0!</v>
      </c>
      <c r="Q396" s="1" t="e">
        <f t="shared" si="2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workbookViewId="0">
      <selection activeCell="O1" sqref="O1:O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  <c r="O1" t="s">
        <v>28</v>
      </c>
      <c r="P1" t="s">
        <v>29</v>
      </c>
      <c r="Q1" t="s">
        <v>30</v>
      </c>
      <c r="R1" t="s">
        <v>27</v>
      </c>
      <c r="S1">
        <v>0.3</v>
      </c>
    </row>
    <row r="2" spans="1:19" x14ac:dyDescent="0.25">
      <c r="A2" t="s">
        <v>13</v>
      </c>
      <c r="B2">
        <v>1511149876</v>
      </c>
      <c r="C2">
        <v>50371662</v>
      </c>
      <c r="D2">
        <v>0</v>
      </c>
      <c r="E2" t="s">
        <v>14</v>
      </c>
      <c r="F2" t="s">
        <v>14</v>
      </c>
      <c r="G2">
        <v>2004207.0260000001</v>
      </c>
      <c r="H2" t="s">
        <v>14</v>
      </c>
      <c r="I2">
        <v>376050.158</v>
      </c>
      <c r="J2" t="s">
        <v>14</v>
      </c>
      <c r="K2">
        <v>1694184.3219999999</v>
      </c>
      <c r="L2" t="s">
        <v>14</v>
      </c>
      <c r="M2" t="s">
        <v>14</v>
      </c>
      <c r="N2">
        <f>AVERAGE(D2:M2)</f>
        <v>1018610.3765</v>
      </c>
      <c r="O2" s="1">
        <f>$S$1*N2+(1-$S$1)*P2</f>
        <v>728760.51946666662</v>
      </c>
      <c r="P2" s="1">
        <f>AVERAGE(N2:N7)</f>
        <v>604539.1521666667</v>
      </c>
      <c r="Q2" s="1">
        <f>N2-P2</f>
        <v>414071.22433333332</v>
      </c>
    </row>
    <row r="3" spans="1:19" x14ac:dyDescent="0.25">
      <c r="A3" t="s">
        <v>13</v>
      </c>
      <c r="B3">
        <v>1511149906</v>
      </c>
      <c r="C3">
        <v>50371663</v>
      </c>
      <c r="D3">
        <v>0</v>
      </c>
      <c r="E3" t="s">
        <v>14</v>
      </c>
      <c r="F3" t="s">
        <v>14</v>
      </c>
      <c r="G3">
        <v>2340570.807</v>
      </c>
      <c r="H3" t="s">
        <v>14</v>
      </c>
      <c r="I3">
        <v>0</v>
      </c>
      <c r="J3" t="s">
        <v>14</v>
      </c>
      <c r="K3">
        <v>21311.494999999999</v>
      </c>
      <c r="L3" t="s">
        <v>14</v>
      </c>
      <c r="M3" t="s">
        <v>14</v>
      </c>
      <c r="N3">
        <f t="shared" ref="N3:N66" si="0">AVERAGE(D3:M3)</f>
        <v>590470.57550000004</v>
      </c>
      <c r="O3" s="1">
        <f t="shared" ref="O3:O66" si="1">$S$1*N3+(1-$S$1)*P3</f>
        <v>687273.53627666656</v>
      </c>
      <c r="P3" s="1">
        <f>O2</f>
        <v>728760.51946666662</v>
      </c>
      <c r="Q3" s="1">
        <f t="shared" ref="Q3:Q66" si="2">N3-P3</f>
        <v>-138289.94396666659</v>
      </c>
    </row>
    <row r="4" spans="1:19" x14ac:dyDescent="0.25">
      <c r="A4" t="s">
        <v>13</v>
      </c>
      <c r="B4">
        <v>1511149936</v>
      </c>
      <c r="C4">
        <v>50371664</v>
      </c>
      <c r="D4">
        <v>0</v>
      </c>
      <c r="E4" t="s">
        <v>14</v>
      </c>
      <c r="F4" t="s">
        <v>14</v>
      </c>
      <c r="G4">
        <v>1999308.5190000001</v>
      </c>
      <c r="H4" t="s">
        <v>14</v>
      </c>
      <c r="I4">
        <v>0</v>
      </c>
      <c r="J4" t="s">
        <v>14</v>
      </c>
      <c r="K4">
        <v>136.44</v>
      </c>
      <c r="L4" t="s">
        <v>14</v>
      </c>
      <c r="M4" t="s">
        <v>14</v>
      </c>
      <c r="N4">
        <f t="shared" si="0"/>
        <v>499861.23975000001</v>
      </c>
      <c r="O4" s="1">
        <f t="shared" si="1"/>
        <v>631049.84731866652</v>
      </c>
      <c r="P4" s="1">
        <f t="shared" ref="P4:P67" si="3">O3</f>
        <v>687273.53627666656</v>
      </c>
      <c r="Q4" s="1">
        <f t="shared" si="2"/>
        <v>-187412.29652666656</v>
      </c>
    </row>
    <row r="5" spans="1:19" x14ac:dyDescent="0.25">
      <c r="A5" t="s">
        <v>13</v>
      </c>
      <c r="B5">
        <v>1511149966</v>
      </c>
      <c r="C5">
        <v>50371665</v>
      </c>
      <c r="D5">
        <v>0</v>
      </c>
      <c r="E5" t="s">
        <v>14</v>
      </c>
      <c r="F5" t="s">
        <v>14</v>
      </c>
      <c r="G5">
        <v>1738648.861</v>
      </c>
      <c r="H5" t="s">
        <v>14</v>
      </c>
      <c r="I5">
        <v>1092.2650000000001</v>
      </c>
      <c r="J5" t="s">
        <v>14</v>
      </c>
      <c r="K5">
        <v>819.29399999999998</v>
      </c>
      <c r="L5" t="s">
        <v>14</v>
      </c>
      <c r="M5" t="s">
        <v>14</v>
      </c>
      <c r="N5">
        <f t="shared" si="0"/>
        <v>435140.10499999998</v>
      </c>
      <c r="O5" s="1">
        <f t="shared" si="1"/>
        <v>572276.92462306656</v>
      </c>
      <c r="P5" s="1">
        <f t="shared" si="3"/>
        <v>631049.84731866652</v>
      </c>
      <c r="Q5" s="1">
        <f t="shared" si="2"/>
        <v>-195909.74231866654</v>
      </c>
    </row>
    <row r="6" spans="1:19" x14ac:dyDescent="0.25">
      <c r="A6" t="s">
        <v>13</v>
      </c>
      <c r="B6">
        <v>1511149996</v>
      </c>
      <c r="C6">
        <v>50371666</v>
      </c>
      <c r="D6">
        <v>0</v>
      </c>
      <c r="E6" t="s">
        <v>14</v>
      </c>
      <c r="F6" t="s">
        <v>14</v>
      </c>
      <c r="G6">
        <v>2344413.8670000001</v>
      </c>
      <c r="H6" t="s">
        <v>14</v>
      </c>
      <c r="I6">
        <v>0</v>
      </c>
      <c r="J6" t="s">
        <v>14</v>
      </c>
      <c r="K6">
        <v>0</v>
      </c>
      <c r="L6" t="s">
        <v>14</v>
      </c>
      <c r="M6" t="s">
        <v>14</v>
      </c>
      <c r="N6">
        <f t="shared" si="0"/>
        <v>586103.46675000002</v>
      </c>
      <c r="O6" s="1">
        <f t="shared" si="1"/>
        <v>576424.88726114656</v>
      </c>
      <c r="P6" s="1">
        <f t="shared" si="3"/>
        <v>572276.92462306656</v>
      </c>
      <c r="Q6" s="1">
        <f t="shared" si="2"/>
        <v>13826.542126933462</v>
      </c>
    </row>
    <row r="7" spans="1:19" x14ac:dyDescent="0.25">
      <c r="A7" t="s">
        <v>13</v>
      </c>
      <c r="B7">
        <v>1511150026</v>
      </c>
      <c r="C7">
        <v>50371667</v>
      </c>
      <c r="D7">
        <v>0</v>
      </c>
      <c r="E7" t="s">
        <v>14</v>
      </c>
      <c r="F7" t="s">
        <v>14</v>
      </c>
      <c r="G7">
        <v>1988060.0179999999</v>
      </c>
      <c r="H7" t="s">
        <v>14</v>
      </c>
      <c r="I7">
        <v>0</v>
      </c>
      <c r="J7" t="s">
        <v>14</v>
      </c>
      <c r="K7">
        <v>136.58000000000001</v>
      </c>
      <c r="L7" t="s">
        <v>14</v>
      </c>
      <c r="M7" t="s">
        <v>14</v>
      </c>
      <c r="N7">
        <f t="shared" si="0"/>
        <v>497049.1495</v>
      </c>
      <c r="O7" s="1">
        <f t="shared" si="1"/>
        <v>552612.1659328026</v>
      </c>
      <c r="P7" s="1">
        <f t="shared" si="3"/>
        <v>576424.88726114656</v>
      </c>
      <c r="Q7" s="1">
        <f t="shared" si="2"/>
        <v>-79375.737761146564</v>
      </c>
    </row>
    <row r="8" spans="1:19" x14ac:dyDescent="0.25">
      <c r="A8" t="s">
        <v>13</v>
      </c>
      <c r="B8">
        <v>1511150056</v>
      </c>
      <c r="C8">
        <v>50371668</v>
      </c>
      <c r="D8">
        <v>1092.32</v>
      </c>
      <c r="E8" t="s">
        <v>14</v>
      </c>
      <c r="F8" t="s">
        <v>14</v>
      </c>
      <c r="G8">
        <v>1132326.953</v>
      </c>
      <c r="H8" t="s">
        <v>14</v>
      </c>
      <c r="I8">
        <v>0</v>
      </c>
      <c r="J8" t="s">
        <v>14</v>
      </c>
      <c r="K8">
        <v>136.48699999999999</v>
      </c>
      <c r="L8" t="s">
        <v>14</v>
      </c>
      <c r="M8" t="s">
        <v>14</v>
      </c>
      <c r="N8">
        <f t="shared" si="0"/>
        <v>283388.94</v>
      </c>
      <c r="O8" s="1">
        <f t="shared" si="1"/>
        <v>471845.19815296179</v>
      </c>
      <c r="P8" s="1">
        <f t="shared" si="3"/>
        <v>552612.1659328026</v>
      </c>
      <c r="Q8" s="1">
        <f t="shared" si="2"/>
        <v>-269223.2259328026</v>
      </c>
    </row>
    <row r="9" spans="1:19" x14ac:dyDescent="0.25">
      <c r="A9" t="s">
        <v>13</v>
      </c>
      <c r="B9">
        <v>1511150086</v>
      </c>
      <c r="C9">
        <v>50371669</v>
      </c>
      <c r="D9">
        <v>0</v>
      </c>
      <c r="E9" t="s">
        <v>14</v>
      </c>
      <c r="F9" t="s">
        <v>14</v>
      </c>
      <c r="G9">
        <v>2320411.591</v>
      </c>
      <c r="H9" t="s">
        <v>14</v>
      </c>
      <c r="I9">
        <v>1092.2660000000001</v>
      </c>
      <c r="J9" t="s">
        <v>14</v>
      </c>
      <c r="K9">
        <v>136.52199999999999</v>
      </c>
      <c r="L9" t="s">
        <v>14</v>
      </c>
      <c r="M9" t="s">
        <v>14</v>
      </c>
      <c r="N9">
        <f t="shared" si="0"/>
        <v>580410.09474999993</v>
      </c>
      <c r="O9" s="1">
        <f t="shared" si="1"/>
        <v>504414.6671320732</v>
      </c>
      <c r="P9" s="1">
        <f t="shared" si="3"/>
        <v>471845.19815296179</v>
      </c>
      <c r="Q9" s="1">
        <f t="shared" si="2"/>
        <v>108564.89659703814</v>
      </c>
    </row>
    <row r="10" spans="1:19" x14ac:dyDescent="0.25">
      <c r="A10" t="s">
        <v>13</v>
      </c>
      <c r="B10">
        <v>1511150116</v>
      </c>
      <c r="C10">
        <v>50371670</v>
      </c>
      <c r="D10">
        <v>3140.2849999999999</v>
      </c>
      <c r="E10" t="s">
        <v>14</v>
      </c>
      <c r="F10" t="s">
        <v>14</v>
      </c>
      <c r="G10">
        <v>56394.828999999998</v>
      </c>
      <c r="H10" t="s">
        <v>14</v>
      </c>
      <c r="I10">
        <v>136.65199999999999</v>
      </c>
      <c r="J10" t="s">
        <v>14</v>
      </c>
      <c r="K10">
        <v>3823.2370000000001</v>
      </c>
      <c r="L10" t="s">
        <v>14</v>
      </c>
      <c r="M10" t="s">
        <v>14</v>
      </c>
      <c r="N10">
        <f t="shared" si="0"/>
        <v>15873.750750000001</v>
      </c>
      <c r="O10" s="1">
        <f t="shared" si="1"/>
        <v>357852.39221745124</v>
      </c>
      <c r="P10" s="1">
        <f t="shared" si="3"/>
        <v>504414.6671320732</v>
      </c>
      <c r="Q10" s="1">
        <f t="shared" si="2"/>
        <v>-488540.91638207319</v>
      </c>
    </row>
    <row r="11" spans="1:19" x14ac:dyDescent="0.25">
      <c r="A11" t="s">
        <v>13</v>
      </c>
      <c r="B11">
        <v>1511150146</v>
      </c>
      <c r="C11">
        <v>50371671</v>
      </c>
      <c r="D11">
        <v>0</v>
      </c>
      <c r="E11" t="s">
        <v>14</v>
      </c>
      <c r="F11" t="s">
        <v>14</v>
      </c>
      <c r="G11">
        <v>0</v>
      </c>
      <c r="H11" t="s">
        <v>14</v>
      </c>
      <c r="I11">
        <v>0</v>
      </c>
      <c r="J11" t="s">
        <v>14</v>
      </c>
      <c r="K11">
        <v>136.53299999999999</v>
      </c>
      <c r="L11" t="s">
        <v>14</v>
      </c>
      <c r="M11" t="s">
        <v>14</v>
      </c>
      <c r="N11">
        <f t="shared" si="0"/>
        <v>34.133249999999997</v>
      </c>
      <c r="O11" s="1">
        <f t="shared" si="1"/>
        <v>250506.91452721585</v>
      </c>
      <c r="P11" s="1">
        <f t="shared" si="3"/>
        <v>357852.39221745124</v>
      </c>
      <c r="Q11" s="1">
        <f t="shared" si="2"/>
        <v>-357818.25896745123</v>
      </c>
    </row>
    <row r="12" spans="1:19" x14ac:dyDescent="0.25">
      <c r="A12" t="s">
        <v>13</v>
      </c>
      <c r="B12">
        <v>1511150176</v>
      </c>
      <c r="C12">
        <v>50371672</v>
      </c>
      <c r="D12">
        <v>0</v>
      </c>
      <c r="E12" t="s">
        <v>14</v>
      </c>
      <c r="F12" t="s">
        <v>14</v>
      </c>
      <c r="G12">
        <v>0</v>
      </c>
      <c r="H12" t="s">
        <v>14</v>
      </c>
      <c r="I12">
        <v>0</v>
      </c>
      <c r="J12" t="s">
        <v>14</v>
      </c>
      <c r="K12">
        <v>409.6</v>
      </c>
      <c r="L12" t="s">
        <v>14</v>
      </c>
      <c r="M12" t="s">
        <v>14</v>
      </c>
      <c r="N12">
        <f t="shared" si="0"/>
        <v>102.4</v>
      </c>
      <c r="O12" s="1">
        <f t="shared" si="1"/>
        <v>175385.56016905108</v>
      </c>
      <c r="P12" s="1">
        <f t="shared" si="3"/>
        <v>250506.91452721585</v>
      </c>
      <c r="Q12" s="1">
        <f t="shared" si="2"/>
        <v>-250404.51452721586</v>
      </c>
    </row>
    <row r="13" spans="1:19" x14ac:dyDescent="0.25">
      <c r="A13" t="s">
        <v>13</v>
      </c>
      <c r="B13">
        <v>1511150206</v>
      </c>
      <c r="C13">
        <v>50371673</v>
      </c>
      <c r="D13">
        <v>546.13199999999995</v>
      </c>
      <c r="E13" t="s">
        <v>14</v>
      </c>
      <c r="F13" t="s">
        <v>14</v>
      </c>
      <c r="G13">
        <v>1366.0619999999999</v>
      </c>
      <c r="H13" t="s">
        <v>14</v>
      </c>
      <c r="I13">
        <v>0</v>
      </c>
      <c r="J13" t="s">
        <v>14</v>
      </c>
      <c r="K13">
        <v>136.523</v>
      </c>
      <c r="L13" t="s">
        <v>14</v>
      </c>
      <c r="M13" t="s">
        <v>14</v>
      </c>
      <c r="N13">
        <f t="shared" si="0"/>
        <v>512.17925000000002</v>
      </c>
      <c r="O13" s="1">
        <f t="shared" si="1"/>
        <v>122923.54589333574</v>
      </c>
      <c r="P13" s="1">
        <f t="shared" si="3"/>
        <v>175385.56016905108</v>
      </c>
      <c r="Q13" s="1">
        <f t="shared" si="2"/>
        <v>-174873.38091905109</v>
      </c>
    </row>
    <row r="14" spans="1:19" x14ac:dyDescent="0.25">
      <c r="A14" t="s">
        <v>13</v>
      </c>
      <c r="B14">
        <v>1511150236</v>
      </c>
      <c r="C14">
        <v>50371674</v>
      </c>
      <c r="D14">
        <v>0</v>
      </c>
      <c r="E14" t="s">
        <v>14</v>
      </c>
      <c r="F14" t="s">
        <v>14</v>
      </c>
      <c r="G14">
        <v>0</v>
      </c>
      <c r="H14" t="s">
        <v>14</v>
      </c>
      <c r="I14">
        <v>0</v>
      </c>
      <c r="J14" t="s">
        <v>14</v>
      </c>
      <c r="K14">
        <v>0</v>
      </c>
      <c r="L14" t="s">
        <v>14</v>
      </c>
      <c r="M14" t="s">
        <v>14</v>
      </c>
      <c r="N14">
        <f t="shared" si="0"/>
        <v>0</v>
      </c>
      <c r="O14" s="1">
        <f t="shared" si="1"/>
        <v>86046.482125335009</v>
      </c>
      <c r="P14" s="1">
        <f t="shared" si="3"/>
        <v>122923.54589333574</v>
      </c>
      <c r="Q14" s="1">
        <f t="shared" si="2"/>
        <v>-122923.54589333574</v>
      </c>
    </row>
    <row r="15" spans="1:19" x14ac:dyDescent="0.25">
      <c r="A15" t="s">
        <v>13</v>
      </c>
      <c r="B15">
        <v>1511150266</v>
      </c>
      <c r="C15">
        <v>50371675</v>
      </c>
      <c r="D15">
        <v>0</v>
      </c>
      <c r="E15" t="s">
        <v>14</v>
      </c>
      <c r="F15" t="s">
        <v>14</v>
      </c>
      <c r="G15">
        <v>0</v>
      </c>
      <c r="H15" t="s">
        <v>14</v>
      </c>
      <c r="I15">
        <v>136.53299999999999</v>
      </c>
      <c r="J15" t="s">
        <v>14</v>
      </c>
      <c r="K15">
        <v>273.05</v>
      </c>
      <c r="L15" t="s">
        <v>14</v>
      </c>
      <c r="M15" t="s">
        <v>14</v>
      </c>
      <c r="N15">
        <f t="shared" si="0"/>
        <v>102.39574999999999</v>
      </c>
      <c r="O15" s="1">
        <f t="shared" si="1"/>
        <v>60263.256212734501</v>
      </c>
      <c r="P15" s="1">
        <f t="shared" si="3"/>
        <v>86046.482125335009</v>
      </c>
      <c r="Q15" s="1">
        <f t="shared" si="2"/>
        <v>-85944.086375335013</v>
      </c>
    </row>
    <row r="16" spans="1:19" x14ac:dyDescent="0.25">
      <c r="A16" t="s">
        <v>13</v>
      </c>
      <c r="B16">
        <v>1511150296</v>
      </c>
      <c r="C16">
        <v>50371676</v>
      </c>
      <c r="D16">
        <v>0</v>
      </c>
      <c r="E16" t="s">
        <v>14</v>
      </c>
      <c r="F16" t="s">
        <v>14</v>
      </c>
      <c r="G16">
        <v>136.548</v>
      </c>
      <c r="H16" t="s">
        <v>14</v>
      </c>
      <c r="I16">
        <v>0</v>
      </c>
      <c r="J16" t="s">
        <v>14</v>
      </c>
      <c r="K16">
        <v>1228.875</v>
      </c>
      <c r="L16" t="s">
        <v>14</v>
      </c>
      <c r="M16" t="s">
        <v>14</v>
      </c>
      <c r="N16">
        <f t="shared" si="0"/>
        <v>341.35575</v>
      </c>
      <c r="O16" s="1">
        <f t="shared" si="1"/>
        <v>42286.686073914148</v>
      </c>
      <c r="P16" s="1">
        <f t="shared" si="3"/>
        <v>60263.256212734501</v>
      </c>
      <c r="Q16" s="1">
        <f t="shared" si="2"/>
        <v>-59921.900462734498</v>
      </c>
    </row>
    <row r="17" spans="1:17" x14ac:dyDescent="0.25">
      <c r="A17" t="s">
        <v>13</v>
      </c>
      <c r="B17">
        <v>1511150326</v>
      </c>
      <c r="C17">
        <v>50371677</v>
      </c>
      <c r="D17">
        <v>546.00300000000004</v>
      </c>
      <c r="E17" t="s">
        <v>14</v>
      </c>
      <c r="F17" t="s">
        <v>14</v>
      </c>
      <c r="G17">
        <v>0</v>
      </c>
      <c r="H17" t="s">
        <v>14</v>
      </c>
      <c r="I17">
        <v>0</v>
      </c>
      <c r="J17" t="s">
        <v>14</v>
      </c>
      <c r="K17">
        <v>136.524</v>
      </c>
      <c r="L17" t="s">
        <v>14</v>
      </c>
      <c r="M17" t="s">
        <v>14</v>
      </c>
      <c r="N17">
        <f t="shared" si="0"/>
        <v>170.63175000000001</v>
      </c>
      <c r="O17" s="1">
        <f t="shared" si="1"/>
        <v>29651.869776739903</v>
      </c>
      <c r="P17" s="1">
        <f t="shared" si="3"/>
        <v>42286.686073914148</v>
      </c>
      <c r="Q17" s="1">
        <f t="shared" si="2"/>
        <v>-42116.054323914148</v>
      </c>
    </row>
    <row r="18" spans="1:17" x14ac:dyDescent="0.25">
      <c r="A18" t="s">
        <v>13</v>
      </c>
      <c r="B18">
        <v>1511150356</v>
      </c>
      <c r="C18">
        <v>50371678</v>
      </c>
      <c r="D18">
        <v>0</v>
      </c>
      <c r="E18" t="s">
        <v>14</v>
      </c>
      <c r="F18" t="s">
        <v>14</v>
      </c>
      <c r="G18">
        <v>0</v>
      </c>
      <c r="H18" t="s">
        <v>14</v>
      </c>
      <c r="I18">
        <v>0</v>
      </c>
      <c r="J18" t="s">
        <v>14</v>
      </c>
      <c r="K18">
        <v>273.16699999999997</v>
      </c>
      <c r="L18" t="s">
        <v>14</v>
      </c>
      <c r="M18" t="s">
        <v>14</v>
      </c>
      <c r="N18">
        <f t="shared" si="0"/>
        <v>68.291749999999993</v>
      </c>
      <c r="O18" s="1">
        <f t="shared" si="1"/>
        <v>20776.796368717933</v>
      </c>
      <c r="P18" s="1">
        <f t="shared" si="3"/>
        <v>29651.869776739903</v>
      </c>
      <c r="Q18" s="1">
        <f t="shared" si="2"/>
        <v>-29583.578026739902</v>
      </c>
    </row>
    <row r="19" spans="1:17" x14ac:dyDescent="0.25">
      <c r="A19" t="s">
        <v>13</v>
      </c>
      <c r="B19">
        <v>1511150386</v>
      </c>
      <c r="C19">
        <v>50371679</v>
      </c>
      <c r="D19">
        <v>273.03199999999998</v>
      </c>
      <c r="E19" t="s">
        <v>14</v>
      </c>
      <c r="F19" t="s">
        <v>14</v>
      </c>
      <c r="G19">
        <v>0</v>
      </c>
      <c r="H19" t="s">
        <v>14</v>
      </c>
      <c r="I19">
        <v>0</v>
      </c>
      <c r="J19" t="s">
        <v>14</v>
      </c>
      <c r="K19">
        <v>136.49199999999999</v>
      </c>
      <c r="L19" t="s">
        <v>14</v>
      </c>
      <c r="M19" t="s">
        <v>14</v>
      </c>
      <c r="N19">
        <f t="shared" si="0"/>
        <v>102.381</v>
      </c>
      <c r="O19" s="1">
        <f t="shared" si="1"/>
        <v>14574.471758102551</v>
      </c>
      <c r="P19" s="1">
        <f t="shared" si="3"/>
        <v>20776.796368717933</v>
      </c>
      <c r="Q19" s="1">
        <f t="shared" si="2"/>
        <v>-20674.415368717931</v>
      </c>
    </row>
    <row r="20" spans="1:17" x14ac:dyDescent="0.25">
      <c r="A20" t="s">
        <v>13</v>
      </c>
      <c r="B20">
        <v>1511150416</v>
      </c>
      <c r="C20">
        <v>50371680</v>
      </c>
      <c r="D20">
        <v>0</v>
      </c>
      <c r="E20" t="s">
        <v>14</v>
      </c>
      <c r="F20" t="s">
        <v>14</v>
      </c>
      <c r="G20">
        <v>0</v>
      </c>
      <c r="H20" t="s">
        <v>14</v>
      </c>
      <c r="I20">
        <v>0</v>
      </c>
      <c r="J20" t="s">
        <v>14</v>
      </c>
      <c r="K20">
        <v>0</v>
      </c>
      <c r="L20" t="s">
        <v>14</v>
      </c>
      <c r="M20" t="s">
        <v>14</v>
      </c>
      <c r="N20">
        <f t="shared" si="0"/>
        <v>0</v>
      </c>
      <c r="O20" s="1">
        <f t="shared" si="1"/>
        <v>10202.130230671784</v>
      </c>
      <c r="P20" s="1">
        <f t="shared" si="3"/>
        <v>14574.471758102551</v>
      </c>
      <c r="Q20" s="1">
        <f t="shared" si="2"/>
        <v>-14574.471758102551</v>
      </c>
    </row>
    <row r="21" spans="1:17" x14ac:dyDescent="0.25">
      <c r="A21" t="s">
        <v>13</v>
      </c>
      <c r="B21">
        <v>1511150446</v>
      </c>
      <c r="C21">
        <v>50371681</v>
      </c>
      <c r="D21">
        <v>1911.703</v>
      </c>
      <c r="E21" t="s">
        <v>14</v>
      </c>
      <c r="F21" t="s">
        <v>14</v>
      </c>
      <c r="G21">
        <v>0</v>
      </c>
      <c r="H21" t="s">
        <v>14</v>
      </c>
      <c r="I21">
        <v>0</v>
      </c>
      <c r="J21" t="s">
        <v>14</v>
      </c>
      <c r="K21">
        <v>273.072</v>
      </c>
      <c r="L21" t="s">
        <v>14</v>
      </c>
      <c r="M21" t="s">
        <v>14</v>
      </c>
      <c r="N21">
        <f t="shared" si="0"/>
        <v>546.19375000000002</v>
      </c>
      <c r="O21" s="1">
        <f t="shared" si="1"/>
        <v>7305.3492864702484</v>
      </c>
      <c r="P21" s="1">
        <f t="shared" si="3"/>
        <v>10202.130230671784</v>
      </c>
      <c r="Q21" s="1">
        <f t="shared" si="2"/>
        <v>-9655.936480671784</v>
      </c>
    </row>
    <row r="22" spans="1:17" x14ac:dyDescent="0.25">
      <c r="A22" t="s">
        <v>13</v>
      </c>
      <c r="B22">
        <v>1511150476</v>
      </c>
      <c r="C22">
        <v>50371682</v>
      </c>
      <c r="D22">
        <v>3686.1439999999998</v>
      </c>
      <c r="E22" t="s">
        <v>14</v>
      </c>
      <c r="F22" t="s">
        <v>14</v>
      </c>
      <c r="G22">
        <v>0</v>
      </c>
      <c r="H22" t="s">
        <v>14</v>
      </c>
      <c r="I22">
        <v>0</v>
      </c>
      <c r="J22" t="s">
        <v>14</v>
      </c>
      <c r="K22">
        <v>1365.4059999999999</v>
      </c>
      <c r="L22" t="s">
        <v>14</v>
      </c>
      <c r="M22" t="s">
        <v>14</v>
      </c>
      <c r="N22">
        <f t="shared" si="0"/>
        <v>1262.8874999999998</v>
      </c>
      <c r="O22" s="1">
        <f t="shared" si="1"/>
        <v>5492.6107505291739</v>
      </c>
      <c r="P22" s="1">
        <f t="shared" si="3"/>
        <v>7305.3492864702484</v>
      </c>
      <c r="Q22" s="1">
        <f t="shared" si="2"/>
        <v>-6042.4617864702486</v>
      </c>
    </row>
    <row r="23" spans="1:17" x14ac:dyDescent="0.25">
      <c r="A23" t="s">
        <v>13</v>
      </c>
      <c r="B23">
        <v>1511150506</v>
      </c>
      <c r="C23">
        <v>50371683</v>
      </c>
      <c r="D23">
        <v>2457.7689999999998</v>
      </c>
      <c r="E23" t="s">
        <v>14</v>
      </c>
      <c r="F23" t="s">
        <v>14</v>
      </c>
      <c r="G23">
        <v>3959.623</v>
      </c>
      <c r="H23" t="s">
        <v>14</v>
      </c>
      <c r="I23">
        <v>2867.8710000000001</v>
      </c>
      <c r="J23" t="s">
        <v>14</v>
      </c>
      <c r="K23">
        <v>2730.683</v>
      </c>
      <c r="L23" t="s">
        <v>14</v>
      </c>
      <c r="M23" t="s">
        <v>14</v>
      </c>
      <c r="N23">
        <f t="shared" si="0"/>
        <v>3003.9865</v>
      </c>
      <c r="O23" s="1">
        <f t="shared" si="1"/>
        <v>4746.0234753704217</v>
      </c>
      <c r="P23" s="1">
        <f t="shared" si="3"/>
        <v>5492.6107505291739</v>
      </c>
      <c r="Q23" s="1">
        <f t="shared" si="2"/>
        <v>-2488.6242505291739</v>
      </c>
    </row>
    <row r="24" spans="1:17" x14ac:dyDescent="0.25">
      <c r="A24" t="s">
        <v>13</v>
      </c>
      <c r="B24">
        <v>1511150536</v>
      </c>
      <c r="C24">
        <v>50371684</v>
      </c>
      <c r="D24">
        <v>819.30700000000002</v>
      </c>
      <c r="E24" t="s">
        <v>14</v>
      </c>
      <c r="F24" t="s">
        <v>14</v>
      </c>
      <c r="G24">
        <v>819.15300000000002</v>
      </c>
      <c r="H24" t="s">
        <v>14</v>
      </c>
      <c r="I24">
        <v>0</v>
      </c>
      <c r="J24" t="s">
        <v>14</v>
      </c>
      <c r="K24">
        <v>273.06700000000001</v>
      </c>
      <c r="L24" t="s">
        <v>14</v>
      </c>
      <c r="M24" t="s">
        <v>14</v>
      </c>
      <c r="N24">
        <f t="shared" si="0"/>
        <v>477.88175000000001</v>
      </c>
      <c r="O24" s="1">
        <f t="shared" si="1"/>
        <v>3465.580957759295</v>
      </c>
      <c r="P24" s="1">
        <f t="shared" si="3"/>
        <v>4746.0234753704217</v>
      </c>
      <c r="Q24" s="1">
        <f t="shared" si="2"/>
        <v>-4268.1417253704221</v>
      </c>
    </row>
    <row r="25" spans="1:17" x14ac:dyDescent="0.25">
      <c r="A25" t="s">
        <v>13</v>
      </c>
      <c r="B25">
        <v>1511150566</v>
      </c>
      <c r="C25">
        <v>50371685</v>
      </c>
      <c r="D25">
        <v>819.74599999999998</v>
      </c>
      <c r="E25" t="s">
        <v>14</v>
      </c>
      <c r="F25" t="s">
        <v>14</v>
      </c>
      <c r="G25">
        <v>0</v>
      </c>
      <c r="H25" t="s">
        <v>14</v>
      </c>
      <c r="I25">
        <v>0</v>
      </c>
      <c r="J25" t="s">
        <v>14</v>
      </c>
      <c r="K25">
        <v>0</v>
      </c>
      <c r="L25" t="s">
        <v>14</v>
      </c>
      <c r="M25" t="s">
        <v>14</v>
      </c>
      <c r="N25">
        <f t="shared" si="0"/>
        <v>204.9365</v>
      </c>
      <c r="O25" s="1">
        <f t="shared" si="1"/>
        <v>2487.3876204315065</v>
      </c>
      <c r="P25" s="1">
        <f t="shared" si="3"/>
        <v>3465.580957759295</v>
      </c>
      <c r="Q25" s="1">
        <f t="shared" si="2"/>
        <v>-3260.6444577592952</v>
      </c>
    </row>
    <row r="26" spans="1:17" x14ac:dyDescent="0.25">
      <c r="A26" t="s">
        <v>13</v>
      </c>
      <c r="B26">
        <v>1511150596</v>
      </c>
      <c r="C26">
        <v>50371686</v>
      </c>
      <c r="D26">
        <v>545.678</v>
      </c>
      <c r="E26" t="s">
        <v>14</v>
      </c>
      <c r="F26" t="s">
        <v>14</v>
      </c>
      <c r="G26">
        <v>1638.3989999999999</v>
      </c>
      <c r="H26" t="s">
        <v>14</v>
      </c>
      <c r="I26">
        <v>0</v>
      </c>
      <c r="J26" t="s">
        <v>14</v>
      </c>
      <c r="K26">
        <v>136.52799999999999</v>
      </c>
      <c r="L26" t="s">
        <v>14</v>
      </c>
      <c r="M26" t="s">
        <v>14</v>
      </c>
      <c r="N26">
        <f t="shared" si="0"/>
        <v>580.15124999999989</v>
      </c>
      <c r="O26" s="1">
        <f t="shared" si="1"/>
        <v>1915.2167093020544</v>
      </c>
      <c r="P26" s="1">
        <f t="shared" si="3"/>
        <v>2487.3876204315065</v>
      </c>
      <c r="Q26" s="1">
        <f t="shared" si="2"/>
        <v>-1907.2363704315067</v>
      </c>
    </row>
    <row r="27" spans="1:17" x14ac:dyDescent="0.25">
      <c r="A27" t="s">
        <v>13</v>
      </c>
      <c r="B27">
        <v>1511150626</v>
      </c>
      <c r="C27">
        <v>50371687</v>
      </c>
      <c r="D27">
        <v>0</v>
      </c>
      <c r="E27" t="s">
        <v>14</v>
      </c>
      <c r="F27" t="s">
        <v>14</v>
      </c>
      <c r="G27">
        <v>0</v>
      </c>
      <c r="H27" t="s">
        <v>14</v>
      </c>
      <c r="I27">
        <v>0</v>
      </c>
      <c r="J27" t="s">
        <v>14</v>
      </c>
      <c r="K27">
        <v>0</v>
      </c>
      <c r="L27" t="s">
        <v>14</v>
      </c>
      <c r="M27" t="s">
        <v>14</v>
      </c>
      <c r="N27">
        <f t="shared" si="0"/>
        <v>0</v>
      </c>
      <c r="O27" s="1">
        <f t="shared" si="1"/>
        <v>1340.6516965114379</v>
      </c>
      <c r="P27" s="1">
        <f t="shared" si="3"/>
        <v>1915.2167093020544</v>
      </c>
      <c r="Q27" s="1">
        <f t="shared" si="2"/>
        <v>-1915.2167093020544</v>
      </c>
    </row>
    <row r="28" spans="1:17" x14ac:dyDescent="0.25">
      <c r="A28" t="s">
        <v>13</v>
      </c>
      <c r="B28">
        <v>1511150656</v>
      </c>
      <c r="C28">
        <v>50371688</v>
      </c>
      <c r="D28">
        <v>273.04399999999998</v>
      </c>
      <c r="E28" t="s">
        <v>14</v>
      </c>
      <c r="F28" t="s">
        <v>14</v>
      </c>
      <c r="G28">
        <v>0</v>
      </c>
      <c r="H28" t="s">
        <v>14</v>
      </c>
      <c r="I28">
        <v>0</v>
      </c>
      <c r="J28" t="s">
        <v>14</v>
      </c>
      <c r="K28">
        <v>0</v>
      </c>
      <c r="L28" t="s">
        <v>14</v>
      </c>
      <c r="M28" t="s">
        <v>14</v>
      </c>
      <c r="N28">
        <f t="shared" si="0"/>
        <v>68.260999999999996</v>
      </c>
      <c r="O28" s="1">
        <f t="shared" si="1"/>
        <v>958.93448755800648</v>
      </c>
      <c r="P28" s="1">
        <f t="shared" si="3"/>
        <v>1340.6516965114379</v>
      </c>
      <c r="Q28" s="1">
        <f t="shared" si="2"/>
        <v>-1272.3906965114379</v>
      </c>
    </row>
    <row r="29" spans="1:17" x14ac:dyDescent="0.25">
      <c r="A29" t="s">
        <v>13</v>
      </c>
      <c r="B29">
        <v>1511150686</v>
      </c>
      <c r="C29">
        <v>50371689</v>
      </c>
      <c r="D29">
        <v>546.09799999999996</v>
      </c>
      <c r="E29" t="s">
        <v>14</v>
      </c>
      <c r="F29" t="s">
        <v>14</v>
      </c>
      <c r="G29">
        <v>0</v>
      </c>
      <c r="H29" t="s">
        <v>14</v>
      </c>
      <c r="I29">
        <v>0</v>
      </c>
      <c r="J29" t="s">
        <v>14</v>
      </c>
      <c r="K29">
        <v>136.518</v>
      </c>
      <c r="L29" t="s">
        <v>14</v>
      </c>
      <c r="M29" t="s">
        <v>14</v>
      </c>
      <c r="N29">
        <f t="shared" si="0"/>
        <v>170.654</v>
      </c>
      <c r="O29" s="1">
        <f t="shared" si="1"/>
        <v>722.45034129060446</v>
      </c>
      <c r="P29" s="1">
        <f t="shared" si="3"/>
        <v>958.93448755800648</v>
      </c>
      <c r="Q29" s="1">
        <f t="shared" si="2"/>
        <v>-788.28048755800648</v>
      </c>
    </row>
    <row r="30" spans="1:17" x14ac:dyDescent="0.25">
      <c r="A30" t="s">
        <v>13</v>
      </c>
      <c r="B30">
        <v>1511150716</v>
      </c>
      <c r="C30">
        <v>50371690</v>
      </c>
      <c r="D30">
        <v>6826.4709999999995</v>
      </c>
      <c r="E30" t="s">
        <v>14</v>
      </c>
      <c r="F30" t="s">
        <v>14</v>
      </c>
      <c r="G30">
        <v>12416.835999999999</v>
      </c>
      <c r="H30" t="s">
        <v>14</v>
      </c>
      <c r="I30">
        <v>98712.578999999998</v>
      </c>
      <c r="J30" t="s">
        <v>14</v>
      </c>
      <c r="K30">
        <v>6417.4030000000002</v>
      </c>
      <c r="L30" t="s">
        <v>14</v>
      </c>
      <c r="M30" t="s">
        <v>14</v>
      </c>
      <c r="N30">
        <f t="shared" si="0"/>
        <v>31093.322250000001</v>
      </c>
      <c r="O30" s="1">
        <f t="shared" si="1"/>
        <v>9833.7119139034239</v>
      </c>
      <c r="P30" s="1">
        <f t="shared" si="3"/>
        <v>722.45034129060446</v>
      </c>
      <c r="Q30" s="1">
        <f t="shared" si="2"/>
        <v>30370.871908709396</v>
      </c>
    </row>
    <row r="31" spans="1:17" x14ac:dyDescent="0.25">
      <c r="A31" t="s">
        <v>13</v>
      </c>
      <c r="B31">
        <v>1511150746</v>
      </c>
      <c r="C31">
        <v>50371691</v>
      </c>
      <c r="D31">
        <v>409.64699999999999</v>
      </c>
      <c r="E31" t="s">
        <v>14</v>
      </c>
      <c r="F31" t="s">
        <v>14</v>
      </c>
      <c r="G31">
        <v>0</v>
      </c>
      <c r="H31" t="s">
        <v>14</v>
      </c>
      <c r="I31">
        <v>217019.655</v>
      </c>
      <c r="J31" t="s">
        <v>14</v>
      </c>
      <c r="K31">
        <v>136.63999999999999</v>
      </c>
      <c r="L31" t="s">
        <v>14</v>
      </c>
      <c r="M31" t="s">
        <v>14</v>
      </c>
      <c r="N31">
        <f t="shared" si="0"/>
        <v>54391.485500000003</v>
      </c>
      <c r="O31" s="1">
        <f t="shared" si="1"/>
        <v>23201.043989732396</v>
      </c>
      <c r="P31" s="1">
        <f t="shared" si="3"/>
        <v>9833.7119139034239</v>
      </c>
      <c r="Q31" s="1">
        <f t="shared" si="2"/>
        <v>44557.773586096577</v>
      </c>
    </row>
    <row r="32" spans="1:17" x14ac:dyDescent="0.25">
      <c r="A32" t="s">
        <v>13</v>
      </c>
      <c r="B32">
        <v>1511150776</v>
      </c>
      <c r="C32">
        <v>50371692</v>
      </c>
      <c r="D32">
        <v>50383.872000000003</v>
      </c>
      <c r="E32" t="s">
        <v>14</v>
      </c>
      <c r="F32" t="s">
        <v>14</v>
      </c>
      <c r="G32">
        <v>0</v>
      </c>
      <c r="H32" t="s">
        <v>14</v>
      </c>
      <c r="I32">
        <v>328535.89</v>
      </c>
      <c r="J32" t="s">
        <v>14</v>
      </c>
      <c r="K32">
        <v>682.17399999999998</v>
      </c>
      <c r="L32" t="s">
        <v>14</v>
      </c>
      <c r="M32" t="s">
        <v>14</v>
      </c>
      <c r="N32">
        <f t="shared" si="0"/>
        <v>94900.483999999997</v>
      </c>
      <c r="O32" s="1">
        <f t="shared" si="1"/>
        <v>44710.875992812675</v>
      </c>
      <c r="P32" s="1">
        <f t="shared" si="3"/>
        <v>23201.043989732396</v>
      </c>
      <c r="Q32" s="1">
        <f t="shared" si="2"/>
        <v>71699.440010267601</v>
      </c>
    </row>
    <row r="33" spans="1:17" x14ac:dyDescent="0.25">
      <c r="A33" t="s">
        <v>13</v>
      </c>
      <c r="B33">
        <v>1511150806</v>
      </c>
      <c r="C33">
        <v>50371693</v>
      </c>
      <c r="D33">
        <v>97732.645000000004</v>
      </c>
      <c r="E33" t="s">
        <v>14</v>
      </c>
      <c r="F33" t="s">
        <v>14</v>
      </c>
      <c r="G33">
        <v>0</v>
      </c>
      <c r="H33" t="s">
        <v>14</v>
      </c>
      <c r="I33">
        <v>555554.15500000003</v>
      </c>
      <c r="J33" t="s">
        <v>14</v>
      </c>
      <c r="K33">
        <v>546.18200000000002</v>
      </c>
      <c r="L33" t="s">
        <v>14</v>
      </c>
      <c r="M33" t="s">
        <v>14</v>
      </c>
      <c r="N33">
        <f t="shared" si="0"/>
        <v>163458.24550000002</v>
      </c>
      <c r="O33" s="1">
        <f t="shared" si="1"/>
        <v>80335.086844968871</v>
      </c>
      <c r="P33" s="1">
        <f t="shared" si="3"/>
        <v>44710.875992812675</v>
      </c>
      <c r="Q33" s="1">
        <f t="shared" si="2"/>
        <v>118747.36950718734</v>
      </c>
    </row>
    <row r="34" spans="1:17" x14ac:dyDescent="0.25">
      <c r="A34" t="s">
        <v>13</v>
      </c>
      <c r="B34">
        <v>1511150836</v>
      </c>
      <c r="C34">
        <v>50371694</v>
      </c>
      <c r="D34">
        <v>202479.641</v>
      </c>
      <c r="E34" t="s">
        <v>14</v>
      </c>
      <c r="F34" t="s">
        <v>14</v>
      </c>
      <c r="G34">
        <v>0</v>
      </c>
      <c r="H34" t="s">
        <v>14</v>
      </c>
      <c r="I34">
        <v>269715.18900000001</v>
      </c>
      <c r="J34" t="s">
        <v>14</v>
      </c>
      <c r="K34">
        <v>0</v>
      </c>
      <c r="L34" t="s">
        <v>14</v>
      </c>
      <c r="M34" t="s">
        <v>14</v>
      </c>
      <c r="N34">
        <f t="shared" si="0"/>
        <v>118048.7075</v>
      </c>
      <c r="O34" s="1">
        <f t="shared" si="1"/>
        <v>91649.173041478207</v>
      </c>
      <c r="P34" s="1">
        <f t="shared" si="3"/>
        <v>80335.086844968871</v>
      </c>
      <c r="Q34" s="1">
        <f t="shared" si="2"/>
        <v>37713.620655031133</v>
      </c>
    </row>
    <row r="35" spans="1:17" x14ac:dyDescent="0.25">
      <c r="A35" t="s">
        <v>13</v>
      </c>
      <c r="B35">
        <v>1511150866</v>
      </c>
      <c r="C35">
        <v>50371695</v>
      </c>
      <c r="D35">
        <v>370187.69699999999</v>
      </c>
      <c r="E35" t="s">
        <v>14</v>
      </c>
      <c r="F35" t="s">
        <v>14</v>
      </c>
      <c r="G35">
        <v>0</v>
      </c>
      <c r="H35" t="s">
        <v>14</v>
      </c>
      <c r="I35">
        <v>0</v>
      </c>
      <c r="J35" t="s">
        <v>14</v>
      </c>
      <c r="K35">
        <v>2867.1480000000001</v>
      </c>
      <c r="L35" t="s">
        <v>14</v>
      </c>
      <c r="M35" t="s">
        <v>14</v>
      </c>
      <c r="N35">
        <f t="shared" si="0"/>
        <v>93263.711249999993</v>
      </c>
      <c r="O35" s="1">
        <f t="shared" si="1"/>
        <v>92133.534504034731</v>
      </c>
      <c r="P35" s="1">
        <f t="shared" si="3"/>
        <v>91649.173041478207</v>
      </c>
      <c r="Q35" s="1">
        <f t="shared" si="2"/>
        <v>1614.5382085217861</v>
      </c>
    </row>
    <row r="36" spans="1:17" x14ac:dyDescent="0.25">
      <c r="A36" t="s">
        <v>13</v>
      </c>
      <c r="B36">
        <v>1511150896</v>
      </c>
      <c r="C36">
        <v>50371696</v>
      </c>
      <c r="D36">
        <v>1865293.4010000001</v>
      </c>
      <c r="E36" t="s">
        <v>14</v>
      </c>
      <c r="F36" t="s">
        <v>14</v>
      </c>
      <c r="G36">
        <v>0</v>
      </c>
      <c r="H36" t="s">
        <v>14</v>
      </c>
      <c r="I36">
        <v>0</v>
      </c>
      <c r="J36" t="s">
        <v>14</v>
      </c>
      <c r="K36">
        <v>0</v>
      </c>
      <c r="L36" t="s">
        <v>14</v>
      </c>
      <c r="M36" t="s">
        <v>14</v>
      </c>
      <c r="N36">
        <f t="shared" si="0"/>
        <v>466323.35025000002</v>
      </c>
      <c r="O36" s="1">
        <f t="shared" si="1"/>
        <v>204390.47922782431</v>
      </c>
      <c r="P36" s="1">
        <f t="shared" si="3"/>
        <v>92133.534504034731</v>
      </c>
      <c r="Q36" s="1">
        <f t="shared" si="2"/>
        <v>374189.81574596529</v>
      </c>
    </row>
    <row r="37" spans="1:17" x14ac:dyDescent="0.25">
      <c r="A37" t="s">
        <v>13</v>
      </c>
      <c r="B37">
        <v>1511150926</v>
      </c>
      <c r="C37">
        <v>50371697</v>
      </c>
      <c r="D37">
        <v>0</v>
      </c>
      <c r="E37" t="s">
        <v>14</v>
      </c>
      <c r="F37" t="s">
        <v>14</v>
      </c>
      <c r="G37">
        <v>277810.40299999999</v>
      </c>
      <c r="H37" t="s">
        <v>14</v>
      </c>
      <c r="I37">
        <v>0</v>
      </c>
      <c r="J37" t="s">
        <v>14</v>
      </c>
      <c r="K37">
        <v>0</v>
      </c>
      <c r="L37" t="s">
        <v>14</v>
      </c>
      <c r="M37" t="s">
        <v>14</v>
      </c>
      <c r="N37">
        <f t="shared" si="0"/>
        <v>69452.600749999998</v>
      </c>
      <c r="O37" s="1">
        <f t="shared" si="1"/>
        <v>163909.115684477</v>
      </c>
      <c r="P37" s="1">
        <f t="shared" si="3"/>
        <v>204390.47922782431</v>
      </c>
      <c r="Q37" s="1">
        <f t="shared" si="2"/>
        <v>-134937.87847782433</v>
      </c>
    </row>
    <row r="38" spans="1:17" x14ac:dyDescent="0.25">
      <c r="A38" t="s">
        <v>13</v>
      </c>
      <c r="B38">
        <v>1511150956</v>
      </c>
      <c r="C38">
        <v>50371698</v>
      </c>
      <c r="D38">
        <v>0</v>
      </c>
      <c r="E38" t="s">
        <v>14</v>
      </c>
      <c r="F38" t="s">
        <v>14</v>
      </c>
      <c r="G38">
        <v>2190394.4849999999</v>
      </c>
      <c r="H38" t="s">
        <v>14</v>
      </c>
      <c r="I38">
        <v>0</v>
      </c>
      <c r="J38" t="s">
        <v>14</v>
      </c>
      <c r="K38">
        <v>0</v>
      </c>
      <c r="L38" t="s">
        <v>14</v>
      </c>
      <c r="M38" t="s">
        <v>14</v>
      </c>
      <c r="N38">
        <f t="shared" si="0"/>
        <v>547598.62124999997</v>
      </c>
      <c r="O38" s="1">
        <f t="shared" si="1"/>
        <v>279015.96735413384</v>
      </c>
      <c r="P38" s="1">
        <f t="shared" si="3"/>
        <v>163909.115684477</v>
      </c>
      <c r="Q38" s="1">
        <f t="shared" si="2"/>
        <v>383689.50556552294</v>
      </c>
    </row>
    <row r="39" spans="1:17" x14ac:dyDescent="0.25">
      <c r="A39" t="s">
        <v>13</v>
      </c>
      <c r="B39">
        <v>1511150986</v>
      </c>
      <c r="C39">
        <v>50371699</v>
      </c>
      <c r="D39">
        <v>0</v>
      </c>
      <c r="E39" t="s">
        <v>14</v>
      </c>
      <c r="F39" t="s">
        <v>14</v>
      </c>
      <c r="G39">
        <v>19932.952000000001</v>
      </c>
      <c r="H39" t="s">
        <v>14</v>
      </c>
      <c r="I39">
        <v>0</v>
      </c>
      <c r="J39" t="s">
        <v>14</v>
      </c>
      <c r="K39">
        <v>136.524</v>
      </c>
      <c r="L39" t="s">
        <v>14</v>
      </c>
      <c r="M39" t="s">
        <v>14</v>
      </c>
      <c r="N39">
        <f t="shared" si="0"/>
        <v>5017.3690000000006</v>
      </c>
      <c r="O39" s="1">
        <f t="shared" si="1"/>
        <v>196816.38784789367</v>
      </c>
      <c r="P39" s="1">
        <f t="shared" si="3"/>
        <v>279015.96735413384</v>
      </c>
      <c r="Q39" s="1">
        <f t="shared" si="2"/>
        <v>-273998.59835413384</v>
      </c>
    </row>
    <row r="40" spans="1:17" x14ac:dyDescent="0.25">
      <c r="A40" t="s">
        <v>13</v>
      </c>
      <c r="B40">
        <v>1511151016</v>
      </c>
      <c r="C40">
        <v>50371700</v>
      </c>
      <c r="D40">
        <v>0</v>
      </c>
      <c r="E40" t="s">
        <v>14</v>
      </c>
      <c r="F40" t="s">
        <v>14</v>
      </c>
      <c r="G40">
        <v>0</v>
      </c>
      <c r="H40" t="s">
        <v>14</v>
      </c>
      <c r="I40">
        <v>0</v>
      </c>
      <c r="J40" t="s">
        <v>14</v>
      </c>
      <c r="K40">
        <v>4642.3500000000004</v>
      </c>
      <c r="L40" t="s">
        <v>14</v>
      </c>
      <c r="M40" t="s">
        <v>14</v>
      </c>
      <c r="N40">
        <f t="shared" si="0"/>
        <v>1160.5875000000001</v>
      </c>
      <c r="O40" s="1">
        <f t="shared" si="1"/>
        <v>138119.64774352554</v>
      </c>
      <c r="P40" s="1">
        <f t="shared" si="3"/>
        <v>196816.38784789367</v>
      </c>
      <c r="Q40" s="1">
        <f t="shared" si="2"/>
        <v>-195655.80034789367</v>
      </c>
    </row>
    <row r="41" spans="1:17" x14ac:dyDescent="0.25">
      <c r="A41" t="s">
        <v>13</v>
      </c>
      <c r="B41">
        <v>1511151046</v>
      </c>
      <c r="C41">
        <v>50371701</v>
      </c>
      <c r="D41">
        <v>8739.6959999999999</v>
      </c>
      <c r="E41" t="s">
        <v>14</v>
      </c>
      <c r="F41" t="s">
        <v>14</v>
      </c>
      <c r="G41">
        <v>0</v>
      </c>
      <c r="H41" t="s">
        <v>14</v>
      </c>
      <c r="I41">
        <v>0</v>
      </c>
      <c r="J41" t="s">
        <v>14</v>
      </c>
      <c r="K41">
        <v>17750.260999999999</v>
      </c>
      <c r="L41" t="s">
        <v>14</v>
      </c>
      <c r="M41" t="s">
        <v>14</v>
      </c>
      <c r="N41">
        <f t="shared" si="0"/>
        <v>6622.4892499999996</v>
      </c>
      <c r="O41" s="1">
        <f t="shared" si="1"/>
        <v>98670.500195467874</v>
      </c>
      <c r="P41" s="1">
        <f t="shared" si="3"/>
        <v>138119.64774352554</v>
      </c>
      <c r="Q41" s="1">
        <f t="shared" si="2"/>
        <v>-131497.15849352552</v>
      </c>
    </row>
    <row r="42" spans="1:17" x14ac:dyDescent="0.25">
      <c r="A42" t="s">
        <v>13</v>
      </c>
      <c r="B42">
        <v>1511151076</v>
      </c>
      <c r="C42">
        <v>50371702</v>
      </c>
      <c r="D42">
        <v>17472.506000000001</v>
      </c>
      <c r="E42" t="s">
        <v>14</v>
      </c>
      <c r="F42" t="s">
        <v>14</v>
      </c>
      <c r="G42">
        <v>25258.654999999999</v>
      </c>
      <c r="H42" t="s">
        <v>14</v>
      </c>
      <c r="I42">
        <v>18022.43</v>
      </c>
      <c r="J42" t="s">
        <v>14</v>
      </c>
      <c r="K42">
        <v>15837.893</v>
      </c>
      <c r="L42" t="s">
        <v>14</v>
      </c>
      <c r="M42" t="s">
        <v>14</v>
      </c>
      <c r="N42">
        <f t="shared" si="0"/>
        <v>19147.870999999999</v>
      </c>
      <c r="O42" s="1">
        <f t="shared" si="1"/>
        <v>74813.711436827507</v>
      </c>
      <c r="P42" s="1">
        <f t="shared" si="3"/>
        <v>98670.500195467874</v>
      </c>
      <c r="Q42" s="1">
        <f t="shared" si="2"/>
        <v>-79522.629195467875</v>
      </c>
    </row>
    <row r="43" spans="1:17" x14ac:dyDescent="0.25">
      <c r="A43" t="s">
        <v>13</v>
      </c>
      <c r="B43">
        <v>1511151106</v>
      </c>
      <c r="C43">
        <v>50371703</v>
      </c>
      <c r="D43">
        <v>34981.947</v>
      </c>
      <c r="E43" t="s">
        <v>14</v>
      </c>
      <c r="F43" t="s">
        <v>14</v>
      </c>
      <c r="G43">
        <v>52426.322</v>
      </c>
      <c r="H43" t="s">
        <v>14</v>
      </c>
      <c r="I43">
        <v>21435.664000000001</v>
      </c>
      <c r="J43" t="s">
        <v>14</v>
      </c>
      <c r="K43">
        <v>21981.973999999998</v>
      </c>
      <c r="L43" t="s">
        <v>14</v>
      </c>
      <c r="M43" t="s">
        <v>14</v>
      </c>
      <c r="N43">
        <f t="shared" si="0"/>
        <v>32706.476750000002</v>
      </c>
      <c r="O43" s="1">
        <f t="shared" si="1"/>
        <v>62181.541030779255</v>
      </c>
      <c r="P43" s="1">
        <f t="shared" si="3"/>
        <v>74813.711436827507</v>
      </c>
      <c r="Q43" s="1">
        <f t="shared" si="2"/>
        <v>-42107.234686827505</v>
      </c>
    </row>
    <row r="44" spans="1:17" x14ac:dyDescent="0.25">
      <c r="A44" t="s">
        <v>13</v>
      </c>
      <c r="B44">
        <v>1511151136</v>
      </c>
      <c r="C44">
        <v>50371704</v>
      </c>
      <c r="D44">
        <v>54593.226999999999</v>
      </c>
      <c r="E44" t="s">
        <v>14</v>
      </c>
      <c r="F44" t="s">
        <v>14</v>
      </c>
      <c r="G44">
        <v>39337.25</v>
      </c>
      <c r="H44" t="s">
        <v>14</v>
      </c>
      <c r="I44">
        <v>0</v>
      </c>
      <c r="J44" t="s">
        <v>14</v>
      </c>
      <c r="K44">
        <v>20487.641</v>
      </c>
      <c r="L44" t="s">
        <v>14</v>
      </c>
      <c r="M44" t="s">
        <v>14</v>
      </c>
      <c r="N44">
        <f t="shared" si="0"/>
        <v>28604.529500000001</v>
      </c>
      <c r="O44" s="1">
        <f t="shared" si="1"/>
        <v>52108.437571545481</v>
      </c>
      <c r="P44" s="1">
        <f t="shared" si="3"/>
        <v>62181.541030779255</v>
      </c>
      <c r="Q44" s="1">
        <f t="shared" si="2"/>
        <v>-33577.011530779258</v>
      </c>
    </row>
    <row r="45" spans="1:17" x14ac:dyDescent="0.25">
      <c r="A45" t="s">
        <v>13</v>
      </c>
      <c r="B45">
        <v>1511151166</v>
      </c>
      <c r="C45">
        <v>50371705</v>
      </c>
      <c r="D45">
        <v>30294.894</v>
      </c>
      <c r="E45" t="s">
        <v>14</v>
      </c>
      <c r="F45" t="s">
        <v>14</v>
      </c>
      <c r="G45">
        <v>49407.741000000002</v>
      </c>
      <c r="H45" t="s">
        <v>14</v>
      </c>
      <c r="I45">
        <v>8736.1029999999992</v>
      </c>
      <c r="J45" t="s">
        <v>14</v>
      </c>
      <c r="K45">
        <v>33162.186000000002</v>
      </c>
      <c r="L45" t="s">
        <v>14</v>
      </c>
      <c r="M45" t="s">
        <v>14</v>
      </c>
      <c r="N45">
        <f t="shared" si="0"/>
        <v>30400.231000000003</v>
      </c>
      <c r="O45" s="1">
        <f t="shared" si="1"/>
        <v>45595.975600081838</v>
      </c>
      <c r="P45" s="1">
        <f t="shared" si="3"/>
        <v>52108.437571545481</v>
      </c>
      <c r="Q45" s="1">
        <f t="shared" si="2"/>
        <v>-21708.206571545477</v>
      </c>
    </row>
    <row r="46" spans="1:17" x14ac:dyDescent="0.25">
      <c r="A46" t="s">
        <v>13</v>
      </c>
      <c r="B46">
        <v>1511151196</v>
      </c>
      <c r="C46">
        <v>50371706</v>
      </c>
      <c r="D46">
        <v>45748.866999999998</v>
      </c>
      <c r="E46" t="s">
        <v>14</v>
      </c>
      <c r="F46" t="s">
        <v>14</v>
      </c>
      <c r="G46">
        <v>42188.796000000002</v>
      </c>
      <c r="H46" t="s">
        <v>14</v>
      </c>
      <c r="I46">
        <v>27589.607</v>
      </c>
      <c r="J46" t="s">
        <v>14</v>
      </c>
      <c r="K46">
        <v>27307.486000000001</v>
      </c>
      <c r="L46" t="s">
        <v>14</v>
      </c>
      <c r="M46" t="s">
        <v>14</v>
      </c>
      <c r="N46">
        <f t="shared" si="0"/>
        <v>35708.688999999998</v>
      </c>
      <c r="O46" s="1">
        <f t="shared" si="1"/>
        <v>42629.78962005728</v>
      </c>
      <c r="P46" s="1">
        <f t="shared" si="3"/>
        <v>45595.975600081838</v>
      </c>
      <c r="Q46" s="1">
        <f t="shared" si="2"/>
        <v>-9887.2866000818394</v>
      </c>
    </row>
    <row r="47" spans="1:17" x14ac:dyDescent="0.25">
      <c r="A47" t="s">
        <v>13</v>
      </c>
      <c r="B47">
        <v>1511151226</v>
      </c>
      <c r="C47">
        <v>50371707</v>
      </c>
      <c r="D47">
        <v>28533.491000000002</v>
      </c>
      <c r="E47" t="s">
        <v>14</v>
      </c>
      <c r="F47" t="s">
        <v>14</v>
      </c>
      <c r="G47">
        <v>17474.535</v>
      </c>
      <c r="H47" t="s">
        <v>14</v>
      </c>
      <c r="I47">
        <v>16106.458000000001</v>
      </c>
      <c r="J47" t="s">
        <v>14</v>
      </c>
      <c r="K47">
        <v>28264.01</v>
      </c>
      <c r="L47" t="s">
        <v>14</v>
      </c>
      <c r="M47" t="s">
        <v>14</v>
      </c>
      <c r="N47">
        <f t="shared" si="0"/>
        <v>22594.623499999998</v>
      </c>
      <c r="O47" s="1">
        <f t="shared" si="1"/>
        <v>36619.239784040095</v>
      </c>
      <c r="P47" s="1">
        <f t="shared" si="3"/>
        <v>42629.78962005728</v>
      </c>
      <c r="Q47" s="1">
        <f t="shared" si="2"/>
        <v>-20035.166120057282</v>
      </c>
    </row>
    <row r="48" spans="1:17" x14ac:dyDescent="0.25">
      <c r="A48" t="s">
        <v>13</v>
      </c>
      <c r="B48">
        <v>1511151256</v>
      </c>
      <c r="C48">
        <v>50371708</v>
      </c>
      <c r="D48">
        <v>40545.101000000002</v>
      </c>
      <c r="E48" t="s">
        <v>14</v>
      </c>
      <c r="F48" t="s">
        <v>14</v>
      </c>
      <c r="G48">
        <v>15840.154</v>
      </c>
      <c r="H48" t="s">
        <v>14</v>
      </c>
      <c r="I48">
        <v>40548.813000000002</v>
      </c>
      <c r="J48" t="s">
        <v>14</v>
      </c>
      <c r="K48">
        <v>75912.540999999997</v>
      </c>
      <c r="L48" t="s">
        <v>14</v>
      </c>
      <c r="M48" t="s">
        <v>14</v>
      </c>
      <c r="N48">
        <f t="shared" si="0"/>
        <v>43211.652249999999</v>
      </c>
      <c r="O48" s="1">
        <f t="shared" si="1"/>
        <v>38596.963523828068</v>
      </c>
      <c r="P48" s="1">
        <f t="shared" si="3"/>
        <v>36619.239784040095</v>
      </c>
      <c r="Q48" s="1">
        <f t="shared" si="2"/>
        <v>6592.4124659599038</v>
      </c>
    </row>
    <row r="49" spans="1:17" x14ac:dyDescent="0.25">
      <c r="A49" t="s">
        <v>13</v>
      </c>
      <c r="B49">
        <v>1511151286</v>
      </c>
      <c r="C49">
        <v>50371709</v>
      </c>
      <c r="D49">
        <v>63491.684000000001</v>
      </c>
      <c r="E49" t="s">
        <v>14</v>
      </c>
      <c r="F49" t="s">
        <v>14</v>
      </c>
      <c r="G49">
        <v>65260.023000000001</v>
      </c>
      <c r="H49" t="s">
        <v>14</v>
      </c>
      <c r="I49">
        <v>30583.475999999999</v>
      </c>
      <c r="J49" t="s">
        <v>14</v>
      </c>
      <c r="K49">
        <v>63491.107000000004</v>
      </c>
      <c r="L49" t="s">
        <v>14</v>
      </c>
      <c r="M49" t="s">
        <v>14</v>
      </c>
      <c r="N49">
        <f t="shared" si="0"/>
        <v>55706.572499999995</v>
      </c>
      <c r="O49" s="1">
        <f t="shared" si="1"/>
        <v>43729.846216679638</v>
      </c>
      <c r="P49" s="1">
        <f t="shared" si="3"/>
        <v>38596.963523828068</v>
      </c>
      <c r="Q49" s="1">
        <f t="shared" si="2"/>
        <v>17109.608976171927</v>
      </c>
    </row>
    <row r="50" spans="1:17" x14ac:dyDescent="0.25">
      <c r="A50" t="s">
        <v>13</v>
      </c>
      <c r="B50">
        <v>1511151316</v>
      </c>
      <c r="C50">
        <v>50371710</v>
      </c>
      <c r="D50">
        <v>82056.521999999997</v>
      </c>
      <c r="E50" t="s">
        <v>14</v>
      </c>
      <c r="F50" t="s">
        <v>14</v>
      </c>
      <c r="G50">
        <v>40571.976999999999</v>
      </c>
      <c r="H50" t="s">
        <v>14</v>
      </c>
      <c r="I50">
        <v>69358.797000000006</v>
      </c>
      <c r="J50" t="s">
        <v>14</v>
      </c>
      <c r="K50">
        <v>145004.766</v>
      </c>
      <c r="L50" t="s">
        <v>14</v>
      </c>
      <c r="M50" t="s">
        <v>14</v>
      </c>
      <c r="N50">
        <f t="shared" si="0"/>
        <v>84248.015500000009</v>
      </c>
      <c r="O50" s="1">
        <f t="shared" si="1"/>
        <v>55885.297001675746</v>
      </c>
      <c r="P50" s="1">
        <f t="shared" si="3"/>
        <v>43729.846216679638</v>
      </c>
      <c r="Q50" s="1">
        <f t="shared" si="2"/>
        <v>40518.169283320371</v>
      </c>
    </row>
    <row r="51" spans="1:17" x14ac:dyDescent="0.25">
      <c r="A51" t="s">
        <v>13</v>
      </c>
      <c r="B51">
        <v>1511151346</v>
      </c>
      <c r="C51">
        <v>50371711</v>
      </c>
      <c r="D51">
        <v>61190.161</v>
      </c>
      <c r="E51" t="s">
        <v>14</v>
      </c>
      <c r="F51" t="s">
        <v>14</v>
      </c>
      <c r="G51">
        <v>87198.428</v>
      </c>
      <c r="H51" t="s">
        <v>14</v>
      </c>
      <c r="I51">
        <v>73318.512000000002</v>
      </c>
      <c r="J51" t="s">
        <v>14</v>
      </c>
      <c r="K51">
        <v>279584.20899999997</v>
      </c>
      <c r="L51" t="s">
        <v>14</v>
      </c>
      <c r="M51" t="s">
        <v>14</v>
      </c>
      <c r="N51">
        <f t="shared" si="0"/>
        <v>125322.8275</v>
      </c>
      <c r="O51" s="1">
        <f t="shared" si="1"/>
        <v>76716.556151173019</v>
      </c>
      <c r="P51" s="1">
        <f t="shared" si="3"/>
        <v>55885.297001675746</v>
      </c>
      <c r="Q51" s="1">
        <f t="shared" si="2"/>
        <v>69437.530498324253</v>
      </c>
    </row>
    <row r="52" spans="1:17" x14ac:dyDescent="0.25">
      <c r="A52" t="s">
        <v>13</v>
      </c>
      <c r="B52">
        <v>1511151376</v>
      </c>
      <c r="C52">
        <v>50371712</v>
      </c>
      <c r="D52">
        <v>82035.989000000001</v>
      </c>
      <c r="E52" t="s">
        <v>14</v>
      </c>
      <c r="F52" t="s">
        <v>14</v>
      </c>
      <c r="G52">
        <v>70580.164999999994</v>
      </c>
      <c r="H52" t="s">
        <v>14</v>
      </c>
      <c r="I52">
        <v>34951.125</v>
      </c>
      <c r="J52" t="s">
        <v>14</v>
      </c>
      <c r="K52">
        <v>272469.74099999998</v>
      </c>
      <c r="L52" t="s">
        <v>14</v>
      </c>
      <c r="M52" t="s">
        <v>14</v>
      </c>
      <c r="N52">
        <f t="shared" si="0"/>
        <v>115009.25499999999</v>
      </c>
      <c r="O52" s="1">
        <f t="shared" si="1"/>
        <v>88204.3658058211</v>
      </c>
      <c r="P52" s="1">
        <f t="shared" si="3"/>
        <v>76716.556151173019</v>
      </c>
      <c r="Q52" s="1">
        <f t="shared" si="2"/>
        <v>38292.698848826971</v>
      </c>
    </row>
    <row r="53" spans="1:17" x14ac:dyDescent="0.25">
      <c r="A53" t="s">
        <v>13</v>
      </c>
      <c r="B53">
        <v>1511151406</v>
      </c>
      <c r="C53">
        <v>50371713</v>
      </c>
      <c r="D53">
        <v>84912.769</v>
      </c>
      <c r="E53" t="s">
        <v>14</v>
      </c>
      <c r="F53" t="s">
        <v>14</v>
      </c>
      <c r="G53">
        <v>51347.409</v>
      </c>
      <c r="H53" t="s">
        <v>14</v>
      </c>
      <c r="I53">
        <v>67859.842000000004</v>
      </c>
      <c r="J53" t="s">
        <v>14</v>
      </c>
      <c r="K53">
        <v>78367.938999999998</v>
      </c>
      <c r="L53" t="s">
        <v>14</v>
      </c>
      <c r="M53" t="s">
        <v>14</v>
      </c>
      <c r="N53">
        <f t="shared" si="0"/>
        <v>70621.989750000008</v>
      </c>
      <c r="O53" s="1">
        <f t="shared" si="1"/>
        <v>82929.652989074762</v>
      </c>
      <c r="P53" s="1">
        <f t="shared" si="3"/>
        <v>88204.3658058211</v>
      </c>
      <c r="Q53" s="1">
        <f t="shared" si="2"/>
        <v>-17582.376055821092</v>
      </c>
    </row>
    <row r="54" spans="1:17" x14ac:dyDescent="0.25">
      <c r="A54" t="s">
        <v>13</v>
      </c>
      <c r="B54">
        <v>1511151436</v>
      </c>
      <c r="C54">
        <v>50371714</v>
      </c>
      <c r="D54">
        <v>59266.235000000001</v>
      </c>
      <c r="E54" t="s">
        <v>14</v>
      </c>
      <c r="F54" t="s">
        <v>14</v>
      </c>
      <c r="G54">
        <v>100077.182</v>
      </c>
      <c r="H54" t="s">
        <v>14</v>
      </c>
      <c r="I54">
        <v>44919.466999999997</v>
      </c>
      <c r="J54" t="s">
        <v>14</v>
      </c>
      <c r="K54">
        <v>57619.483</v>
      </c>
      <c r="L54" t="s">
        <v>14</v>
      </c>
      <c r="M54" t="s">
        <v>14</v>
      </c>
      <c r="N54">
        <f t="shared" si="0"/>
        <v>65470.591750000007</v>
      </c>
      <c r="O54" s="1">
        <f t="shared" si="1"/>
        <v>77691.934617352337</v>
      </c>
      <c r="P54" s="1">
        <f t="shared" si="3"/>
        <v>82929.652989074762</v>
      </c>
      <c r="Q54" s="1">
        <f t="shared" si="2"/>
        <v>-17459.061239074756</v>
      </c>
    </row>
    <row r="55" spans="1:17" x14ac:dyDescent="0.25">
      <c r="A55" t="s">
        <v>13</v>
      </c>
      <c r="B55">
        <v>1511151466</v>
      </c>
      <c r="C55">
        <v>50371715</v>
      </c>
      <c r="D55">
        <v>100076.05100000001</v>
      </c>
      <c r="E55" t="s">
        <v>14</v>
      </c>
      <c r="F55" t="s">
        <v>14</v>
      </c>
      <c r="G55">
        <v>67032.028000000006</v>
      </c>
      <c r="H55" t="s">
        <v>14</v>
      </c>
      <c r="I55">
        <v>60484.26</v>
      </c>
      <c r="J55" t="s">
        <v>14</v>
      </c>
      <c r="K55">
        <v>64984.754000000001</v>
      </c>
      <c r="L55" t="s">
        <v>14</v>
      </c>
      <c r="M55" t="s">
        <v>14</v>
      </c>
      <c r="N55">
        <f t="shared" si="0"/>
        <v>73144.273250000013</v>
      </c>
      <c r="O55" s="1">
        <f t="shared" si="1"/>
        <v>76327.636207146628</v>
      </c>
      <c r="P55" s="1">
        <f t="shared" si="3"/>
        <v>77691.934617352337</v>
      </c>
      <c r="Q55" s="1">
        <f t="shared" si="2"/>
        <v>-4547.6613673523243</v>
      </c>
    </row>
    <row r="56" spans="1:17" x14ac:dyDescent="0.25">
      <c r="A56" t="s">
        <v>13</v>
      </c>
      <c r="B56">
        <v>1511151496</v>
      </c>
      <c r="C56">
        <v>50371716</v>
      </c>
      <c r="D56">
        <v>75354.903000000006</v>
      </c>
      <c r="E56" t="s">
        <v>14</v>
      </c>
      <c r="F56" t="s">
        <v>14</v>
      </c>
      <c r="G56">
        <v>63480.574999999997</v>
      </c>
      <c r="H56" t="s">
        <v>14</v>
      </c>
      <c r="I56">
        <v>58436.241999999998</v>
      </c>
      <c r="J56" t="s">
        <v>14</v>
      </c>
      <c r="K56">
        <v>86428.665999999997</v>
      </c>
      <c r="L56" t="s">
        <v>14</v>
      </c>
      <c r="M56" t="s">
        <v>14</v>
      </c>
      <c r="N56">
        <f t="shared" si="0"/>
        <v>70925.0965</v>
      </c>
      <c r="O56" s="1">
        <f t="shared" si="1"/>
        <v>74706.874295002635</v>
      </c>
      <c r="P56" s="1">
        <f t="shared" si="3"/>
        <v>76327.636207146628</v>
      </c>
      <c r="Q56" s="1">
        <f t="shared" si="2"/>
        <v>-5402.5397071466286</v>
      </c>
    </row>
    <row r="57" spans="1:17" x14ac:dyDescent="0.25">
      <c r="A57" t="s">
        <v>13</v>
      </c>
      <c r="B57">
        <v>1511151526</v>
      </c>
      <c r="C57">
        <v>50371717</v>
      </c>
      <c r="D57">
        <v>68858.567999999999</v>
      </c>
      <c r="E57" t="s">
        <v>14</v>
      </c>
      <c r="F57" t="s">
        <v>14</v>
      </c>
      <c r="G57">
        <v>102972.06200000001</v>
      </c>
      <c r="H57" t="s">
        <v>14</v>
      </c>
      <c r="I57">
        <v>68541.031000000003</v>
      </c>
      <c r="J57" t="s">
        <v>14</v>
      </c>
      <c r="K57">
        <v>537122.47499999998</v>
      </c>
      <c r="L57" t="s">
        <v>14</v>
      </c>
      <c r="M57" t="s">
        <v>14</v>
      </c>
      <c r="N57">
        <f t="shared" si="0"/>
        <v>194373.53399999999</v>
      </c>
      <c r="O57" s="1">
        <f t="shared" si="1"/>
        <v>110606.87220650184</v>
      </c>
      <c r="P57" s="1">
        <f t="shared" si="3"/>
        <v>74706.874295002635</v>
      </c>
      <c r="Q57" s="1">
        <f t="shared" si="2"/>
        <v>119666.65970499735</v>
      </c>
    </row>
    <row r="58" spans="1:17" x14ac:dyDescent="0.25">
      <c r="A58" t="s">
        <v>13</v>
      </c>
      <c r="B58">
        <v>1511151556</v>
      </c>
      <c r="C58">
        <v>50371718</v>
      </c>
      <c r="D58">
        <v>71895.995999999999</v>
      </c>
      <c r="E58" t="s">
        <v>14</v>
      </c>
      <c r="F58" t="s">
        <v>14</v>
      </c>
      <c r="G58">
        <v>69895.626000000004</v>
      </c>
      <c r="H58" t="s">
        <v>14</v>
      </c>
      <c r="I58">
        <v>82737.627999999997</v>
      </c>
      <c r="J58" t="s">
        <v>14</v>
      </c>
      <c r="K58">
        <v>1511561.6869999999</v>
      </c>
      <c r="L58" t="s">
        <v>14</v>
      </c>
      <c r="M58" t="s">
        <v>14</v>
      </c>
      <c r="N58">
        <f t="shared" si="0"/>
        <v>434022.73424999998</v>
      </c>
      <c r="O58" s="1">
        <f t="shared" si="1"/>
        <v>207631.63081955127</v>
      </c>
      <c r="P58" s="1">
        <f t="shared" si="3"/>
        <v>110606.87220650184</v>
      </c>
      <c r="Q58" s="1">
        <f t="shared" si="2"/>
        <v>323415.86204349814</v>
      </c>
    </row>
    <row r="59" spans="1:17" x14ac:dyDescent="0.25">
      <c r="A59" t="s">
        <v>13</v>
      </c>
      <c r="B59">
        <v>1511151586</v>
      </c>
      <c r="C59">
        <v>50371719</v>
      </c>
      <c r="D59">
        <v>68143.241999999998</v>
      </c>
      <c r="E59" t="s">
        <v>14</v>
      </c>
      <c r="F59" t="s">
        <v>14</v>
      </c>
      <c r="G59">
        <v>48059.735000000001</v>
      </c>
      <c r="H59" t="s">
        <v>14</v>
      </c>
      <c r="I59">
        <v>55978.7</v>
      </c>
      <c r="J59" t="s">
        <v>14</v>
      </c>
      <c r="K59">
        <v>1546370.3030000001</v>
      </c>
      <c r="L59" t="s">
        <v>14</v>
      </c>
      <c r="M59" t="s">
        <v>14</v>
      </c>
      <c r="N59">
        <f t="shared" si="0"/>
        <v>429637.995</v>
      </c>
      <c r="O59" s="1">
        <f t="shared" si="1"/>
        <v>274233.54007368587</v>
      </c>
      <c r="P59" s="1">
        <f t="shared" si="3"/>
        <v>207631.63081955127</v>
      </c>
      <c r="Q59" s="1">
        <f t="shared" si="2"/>
        <v>222006.36418044873</v>
      </c>
    </row>
    <row r="60" spans="1:17" x14ac:dyDescent="0.25">
      <c r="A60" t="s">
        <v>13</v>
      </c>
      <c r="B60">
        <v>1511151616</v>
      </c>
      <c r="C60">
        <v>50371720</v>
      </c>
      <c r="D60">
        <v>64763.438000000002</v>
      </c>
      <c r="E60" t="s">
        <v>14</v>
      </c>
      <c r="F60" t="s">
        <v>14</v>
      </c>
      <c r="G60">
        <v>57753.603999999999</v>
      </c>
      <c r="H60" t="s">
        <v>14</v>
      </c>
      <c r="I60">
        <v>1585210.2139999999</v>
      </c>
      <c r="J60" t="s">
        <v>14</v>
      </c>
      <c r="K60">
        <v>1032953.926</v>
      </c>
      <c r="L60" t="s">
        <v>14</v>
      </c>
      <c r="M60" t="s">
        <v>14</v>
      </c>
      <c r="N60">
        <f t="shared" si="0"/>
        <v>685170.29550000001</v>
      </c>
      <c r="O60" s="1">
        <f t="shared" si="1"/>
        <v>397514.56670158007</v>
      </c>
      <c r="P60" s="1">
        <f t="shared" si="3"/>
        <v>274233.54007368587</v>
      </c>
      <c r="Q60" s="1">
        <f t="shared" si="2"/>
        <v>410936.75542631414</v>
      </c>
    </row>
    <row r="61" spans="1:17" x14ac:dyDescent="0.25">
      <c r="A61" t="s">
        <v>13</v>
      </c>
      <c r="B61">
        <v>1511151646</v>
      </c>
      <c r="C61">
        <v>50371721</v>
      </c>
      <c r="D61">
        <v>1633633.7560000001</v>
      </c>
      <c r="E61" t="s">
        <v>14</v>
      </c>
      <c r="F61" t="s">
        <v>14</v>
      </c>
      <c r="G61">
        <v>927334.49600000004</v>
      </c>
      <c r="H61" t="s">
        <v>14</v>
      </c>
      <c r="I61">
        <v>1240496.4890000001</v>
      </c>
      <c r="J61" t="s">
        <v>14</v>
      </c>
      <c r="K61">
        <v>2184939.091</v>
      </c>
      <c r="L61" t="s">
        <v>14</v>
      </c>
      <c r="M61" t="s">
        <v>14</v>
      </c>
      <c r="N61">
        <f t="shared" si="0"/>
        <v>1496600.9580000001</v>
      </c>
      <c r="O61" s="1">
        <f t="shared" si="1"/>
        <v>727240.4840911061</v>
      </c>
      <c r="P61" s="1">
        <f t="shared" si="3"/>
        <v>397514.56670158007</v>
      </c>
      <c r="Q61" s="1">
        <f t="shared" si="2"/>
        <v>1099086.39129842</v>
      </c>
    </row>
    <row r="62" spans="1:17" x14ac:dyDescent="0.25">
      <c r="A62" t="s">
        <v>13</v>
      </c>
      <c r="B62">
        <v>1511151676</v>
      </c>
      <c r="C62">
        <v>50371722</v>
      </c>
      <c r="D62">
        <v>1120205.5009999999</v>
      </c>
      <c r="E62" t="s">
        <v>14</v>
      </c>
      <c r="F62" t="s">
        <v>14</v>
      </c>
      <c r="G62">
        <v>1147152.264</v>
      </c>
      <c r="H62" t="s">
        <v>14</v>
      </c>
      <c r="I62">
        <v>1285069.034</v>
      </c>
      <c r="J62" t="s">
        <v>14</v>
      </c>
      <c r="K62">
        <v>1776257.702</v>
      </c>
      <c r="L62" t="s">
        <v>14</v>
      </c>
      <c r="M62" t="s">
        <v>14</v>
      </c>
      <c r="N62">
        <f t="shared" si="0"/>
        <v>1332171.12525</v>
      </c>
      <c r="O62" s="1">
        <f t="shared" si="1"/>
        <v>908719.67643877422</v>
      </c>
      <c r="P62" s="1">
        <f t="shared" si="3"/>
        <v>727240.4840911061</v>
      </c>
      <c r="Q62" s="1">
        <f t="shared" si="2"/>
        <v>604930.64115889394</v>
      </c>
    </row>
    <row r="63" spans="1:17" x14ac:dyDescent="0.25">
      <c r="A63" t="s">
        <v>13</v>
      </c>
      <c r="B63">
        <v>1511151706</v>
      </c>
      <c r="C63">
        <v>50371723</v>
      </c>
      <c r="D63">
        <v>1757137.7749999999</v>
      </c>
      <c r="E63" t="s">
        <v>14</v>
      </c>
      <c r="F63" t="s">
        <v>14</v>
      </c>
      <c r="G63">
        <v>1196324.2390000001</v>
      </c>
      <c r="H63" t="s">
        <v>14</v>
      </c>
      <c r="I63">
        <v>1025808.6580000001</v>
      </c>
      <c r="J63" t="s">
        <v>14</v>
      </c>
      <c r="K63">
        <v>2121524.5460000001</v>
      </c>
      <c r="L63" t="s">
        <v>14</v>
      </c>
      <c r="M63" t="s">
        <v>14</v>
      </c>
      <c r="N63">
        <f t="shared" si="0"/>
        <v>1525198.8045000001</v>
      </c>
      <c r="O63" s="1">
        <f t="shared" si="1"/>
        <v>1093663.4148571419</v>
      </c>
      <c r="P63" s="1">
        <f t="shared" si="3"/>
        <v>908719.67643877422</v>
      </c>
      <c r="Q63" s="1">
        <f t="shared" si="2"/>
        <v>616479.12806122587</v>
      </c>
    </row>
    <row r="64" spans="1:17" x14ac:dyDescent="0.25">
      <c r="A64" t="s">
        <v>13</v>
      </c>
      <c r="B64">
        <v>1511151736</v>
      </c>
      <c r="C64">
        <v>50371724</v>
      </c>
      <c r="D64">
        <v>2008777.3119999999</v>
      </c>
      <c r="E64" t="s">
        <v>14</v>
      </c>
      <c r="F64" t="s">
        <v>14</v>
      </c>
      <c r="G64">
        <v>905587.43599999999</v>
      </c>
      <c r="H64" t="s">
        <v>14</v>
      </c>
      <c r="I64">
        <v>1444474.6359999999</v>
      </c>
      <c r="J64" t="s">
        <v>14</v>
      </c>
      <c r="K64">
        <v>1922246.52</v>
      </c>
      <c r="L64" t="s">
        <v>14</v>
      </c>
      <c r="M64" t="s">
        <v>14</v>
      </c>
      <c r="N64">
        <f t="shared" si="0"/>
        <v>1570271.4759999998</v>
      </c>
      <c r="O64" s="1">
        <f t="shared" si="1"/>
        <v>1236645.8331999993</v>
      </c>
      <c r="P64" s="1">
        <f t="shared" si="3"/>
        <v>1093663.4148571419</v>
      </c>
      <c r="Q64" s="1">
        <f t="shared" si="2"/>
        <v>476608.06114285788</v>
      </c>
    </row>
    <row r="65" spans="1:17" x14ac:dyDescent="0.25">
      <c r="A65" t="s">
        <v>13</v>
      </c>
      <c r="B65">
        <v>1511151766</v>
      </c>
      <c r="C65">
        <v>50371725</v>
      </c>
      <c r="D65">
        <v>2184176.929</v>
      </c>
      <c r="E65" t="s">
        <v>14</v>
      </c>
      <c r="F65" t="s">
        <v>14</v>
      </c>
      <c r="G65">
        <v>987691.42500000005</v>
      </c>
      <c r="H65" t="s">
        <v>14</v>
      </c>
      <c r="I65">
        <v>2187532.139</v>
      </c>
      <c r="J65" t="s">
        <v>14</v>
      </c>
      <c r="K65">
        <v>2294659.301</v>
      </c>
      <c r="L65" t="s">
        <v>14</v>
      </c>
      <c r="M65" t="s">
        <v>14</v>
      </c>
      <c r="N65">
        <f t="shared" si="0"/>
        <v>1913514.9485000002</v>
      </c>
      <c r="O65" s="1">
        <f t="shared" si="1"/>
        <v>1439706.5677899995</v>
      </c>
      <c r="P65" s="1">
        <f t="shared" si="3"/>
        <v>1236645.8331999993</v>
      </c>
      <c r="Q65" s="1">
        <f t="shared" si="2"/>
        <v>676869.11530000088</v>
      </c>
    </row>
    <row r="66" spans="1:17" x14ac:dyDescent="0.25">
      <c r="A66" t="s">
        <v>13</v>
      </c>
      <c r="B66">
        <v>1511151796</v>
      </c>
      <c r="C66">
        <v>50371726</v>
      </c>
      <c r="D66">
        <v>1786724.645</v>
      </c>
      <c r="E66" t="s">
        <v>14</v>
      </c>
      <c r="F66" t="s">
        <v>14</v>
      </c>
      <c r="G66">
        <v>1484963.2779999999</v>
      </c>
      <c r="H66" t="s">
        <v>14</v>
      </c>
      <c r="I66">
        <v>1145245.8230000001</v>
      </c>
      <c r="J66" t="s">
        <v>14</v>
      </c>
      <c r="K66">
        <v>1829061.8759999999</v>
      </c>
      <c r="L66" t="s">
        <v>14</v>
      </c>
      <c r="M66" t="s">
        <v>14</v>
      </c>
      <c r="N66">
        <f t="shared" si="0"/>
        <v>1561498.9055000001</v>
      </c>
      <c r="O66" s="1">
        <f t="shared" si="1"/>
        <v>1476244.2691029995</v>
      </c>
      <c r="P66" s="1">
        <f t="shared" si="3"/>
        <v>1439706.5677899995</v>
      </c>
      <c r="Q66" s="1">
        <f t="shared" si="2"/>
        <v>121792.33771000057</v>
      </c>
    </row>
    <row r="67" spans="1:17" x14ac:dyDescent="0.25">
      <c r="A67" t="s">
        <v>13</v>
      </c>
      <c r="B67">
        <v>1511151826</v>
      </c>
      <c r="C67">
        <v>50371727</v>
      </c>
      <c r="D67">
        <v>1983411.0549999999</v>
      </c>
      <c r="E67" t="s">
        <v>14</v>
      </c>
      <c r="F67" t="s">
        <v>14</v>
      </c>
      <c r="G67">
        <v>1265419.3689999999</v>
      </c>
      <c r="H67" t="s">
        <v>14</v>
      </c>
      <c r="I67">
        <v>1608124.9269999999</v>
      </c>
      <c r="J67" t="s">
        <v>14</v>
      </c>
      <c r="K67">
        <v>1683069.6410000001</v>
      </c>
      <c r="L67" t="s">
        <v>14</v>
      </c>
      <c r="M67" t="s">
        <v>14</v>
      </c>
      <c r="N67">
        <f t="shared" ref="N67:N130" si="4">AVERAGE(D67:M67)</f>
        <v>1635006.2479999999</v>
      </c>
      <c r="O67" s="1">
        <f t="shared" ref="O67:O130" si="5">$S$1*N67+(1-$S$1)*P67</f>
        <v>1523872.8627720997</v>
      </c>
      <c r="P67" s="1">
        <f t="shared" si="3"/>
        <v>1476244.2691029995</v>
      </c>
      <c r="Q67" s="1">
        <f t="shared" ref="Q67:Q130" si="6">N67-P67</f>
        <v>158761.97889700043</v>
      </c>
    </row>
    <row r="68" spans="1:17" x14ac:dyDescent="0.25">
      <c r="A68" t="s">
        <v>13</v>
      </c>
      <c r="B68">
        <v>1511151856</v>
      </c>
      <c r="C68">
        <v>50371728</v>
      </c>
      <c r="D68">
        <v>1416727.405</v>
      </c>
      <c r="E68" t="s">
        <v>14</v>
      </c>
      <c r="F68" t="s">
        <v>14</v>
      </c>
      <c r="G68">
        <v>969141.223</v>
      </c>
      <c r="H68" t="s">
        <v>14</v>
      </c>
      <c r="I68">
        <v>1165175.6240000001</v>
      </c>
      <c r="J68" t="s">
        <v>14</v>
      </c>
      <c r="K68">
        <v>1687562.105</v>
      </c>
      <c r="L68" t="s">
        <v>14</v>
      </c>
      <c r="M68" t="s">
        <v>14</v>
      </c>
      <c r="N68">
        <f t="shared" si="4"/>
        <v>1309651.5892500002</v>
      </c>
      <c r="O68" s="1">
        <f t="shared" si="5"/>
        <v>1459606.4807154699</v>
      </c>
      <c r="P68" s="1">
        <f t="shared" ref="P68:P131" si="7">O67</f>
        <v>1523872.8627720997</v>
      </c>
      <c r="Q68" s="1">
        <f t="shared" si="6"/>
        <v>-214221.27352209948</v>
      </c>
    </row>
    <row r="69" spans="1:17" x14ac:dyDescent="0.25">
      <c r="A69" t="s">
        <v>13</v>
      </c>
      <c r="B69">
        <v>1511151886</v>
      </c>
      <c r="C69">
        <v>50371729</v>
      </c>
      <c r="D69">
        <v>1361727.2760000001</v>
      </c>
      <c r="E69" t="s">
        <v>14</v>
      </c>
      <c r="F69" t="s">
        <v>14</v>
      </c>
      <c r="G69">
        <v>1473547.257</v>
      </c>
      <c r="H69" t="s">
        <v>14</v>
      </c>
      <c r="I69">
        <v>1679205.1340000001</v>
      </c>
      <c r="J69" t="s">
        <v>14</v>
      </c>
      <c r="K69">
        <v>2166420.4079999998</v>
      </c>
      <c r="L69" t="s">
        <v>14</v>
      </c>
      <c r="M69" t="s">
        <v>14</v>
      </c>
      <c r="N69">
        <f t="shared" si="4"/>
        <v>1670225.0187499998</v>
      </c>
      <c r="O69" s="1">
        <f t="shared" si="5"/>
        <v>1522792.0421258288</v>
      </c>
      <c r="P69" s="1">
        <f t="shared" si="7"/>
        <v>1459606.4807154699</v>
      </c>
      <c r="Q69" s="1">
        <f t="shared" si="6"/>
        <v>210618.53803452989</v>
      </c>
    </row>
    <row r="70" spans="1:17" x14ac:dyDescent="0.25">
      <c r="A70" t="s">
        <v>13</v>
      </c>
      <c r="B70">
        <v>1511151916</v>
      </c>
      <c r="C70">
        <v>50371730</v>
      </c>
      <c r="D70">
        <v>1508419.821</v>
      </c>
      <c r="E70" t="s">
        <v>14</v>
      </c>
      <c r="F70" t="s">
        <v>14</v>
      </c>
      <c r="G70">
        <v>1031536.911</v>
      </c>
      <c r="H70" t="s">
        <v>14</v>
      </c>
      <c r="I70">
        <v>1067118.517</v>
      </c>
      <c r="J70" t="s">
        <v>14</v>
      </c>
      <c r="K70">
        <v>1654016.2849999999</v>
      </c>
      <c r="L70" t="s">
        <v>14</v>
      </c>
      <c r="M70" t="s">
        <v>14</v>
      </c>
      <c r="N70">
        <f t="shared" si="4"/>
        <v>1315272.8835</v>
      </c>
      <c r="O70" s="1">
        <f t="shared" si="5"/>
        <v>1460536.29453808</v>
      </c>
      <c r="P70" s="1">
        <f t="shared" si="7"/>
        <v>1522792.0421258288</v>
      </c>
      <c r="Q70" s="1">
        <f t="shared" si="6"/>
        <v>-207519.1586258288</v>
      </c>
    </row>
    <row r="71" spans="1:17" x14ac:dyDescent="0.25">
      <c r="A71" t="s">
        <v>13</v>
      </c>
      <c r="B71">
        <v>1511151946</v>
      </c>
      <c r="C71">
        <v>50371731</v>
      </c>
      <c r="D71">
        <v>1343622.6059999999</v>
      </c>
      <c r="E71" t="s">
        <v>14</v>
      </c>
      <c r="F71" t="s">
        <v>14</v>
      </c>
      <c r="G71">
        <v>1438087.2949999999</v>
      </c>
      <c r="H71" t="s">
        <v>14</v>
      </c>
      <c r="I71">
        <v>1383708.9990000001</v>
      </c>
      <c r="J71" t="s">
        <v>14</v>
      </c>
      <c r="K71">
        <v>1971322.074</v>
      </c>
      <c r="L71" t="s">
        <v>14</v>
      </c>
      <c r="M71" t="s">
        <v>14</v>
      </c>
      <c r="N71">
        <f t="shared" si="4"/>
        <v>1534185.2434999999</v>
      </c>
      <c r="O71" s="1">
        <f t="shared" si="5"/>
        <v>1482630.9792266558</v>
      </c>
      <c r="P71" s="1">
        <f t="shared" si="7"/>
        <v>1460536.29453808</v>
      </c>
      <c r="Q71" s="1">
        <f t="shared" si="6"/>
        <v>73648.948961919872</v>
      </c>
    </row>
    <row r="72" spans="1:17" x14ac:dyDescent="0.25">
      <c r="A72" t="s">
        <v>13</v>
      </c>
      <c r="B72">
        <v>1511151976</v>
      </c>
      <c r="C72">
        <v>50371732</v>
      </c>
      <c r="D72">
        <v>1382428.37</v>
      </c>
      <c r="E72" t="s">
        <v>14</v>
      </c>
      <c r="F72" t="s">
        <v>14</v>
      </c>
      <c r="G72">
        <v>1179633.0870000001</v>
      </c>
      <c r="H72" t="s">
        <v>14</v>
      </c>
      <c r="I72">
        <v>949164.56400000001</v>
      </c>
      <c r="J72" t="s">
        <v>14</v>
      </c>
      <c r="K72">
        <v>2384544.9</v>
      </c>
      <c r="L72" t="s">
        <v>14</v>
      </c>
      <c r="M72" t="s">
        <v>14</v>
      </c>
      <c r="N72">
        <f t="shared" si="4"/>
        <v>1473942.73025</v>
      </c>
      <c r="O72" s="1">
        <f t="shared" si="5"/>
        <v>1480024.504533659</v>
      </c>
      <c r="P72" s="1">
        <f t="shared" si="7"/>
        <v>1482630.9792266558</v>
      </c>
      <c r="Q72" s="1">
        <f t="shared" si="6"/>
        <v>-8688.2489766557701</v>
      </c>
    </row>
    <row r="73" spans="1:17" x14ac:dyDescent="0.25">
      <c r="A73" t="s">
        <v>13</v>
      </c>
      <c r="B73">
        <v>1511152006</v>
      </c>
      <c r="C73">
        <v>50371733</v>
      </c>
      <c r="D73">
        <v>1366391.4169999999</v>
      </c>
      <c r="E73" t="s">
        <v>14</v>
      </c>
      <c r="F73" t="s">
        <v>14</v>
      </c>
      <c r="G73">
        <v>1468588.5630000001</v>
      </c>
      <c r="H73" t="s">
        <v>14</v>
      </c>
      <c r="I73">
        <v>1892926.0789999999</v>
      </c>
      <c r="J73" t="s">
        <v>14</v>
      </c>
      <c r="K73">
        <v>1222032.034</v>
      </c>
      <c r="L73" t="s">
        <v>14</v>
      </c>
      <c r="M73" t="s">
        <v>14</v>
      </c>
      <c r="N73">
        <f t="shared" si="4"/>
        <v>1487484.5232500001</v>
      </c>
      <c r="O73" s="1">
        <f t="shared" si="5"/>
        <v>1482262.5101485611</v>
      </c>
      <c r="P73" s="1">
        <f t="shared" si="7"/>
        <v>1480024.504533659</v>
      </c>
      <c r="Q73" s="1">
        <f t="shared" si="6"/>
        <v>7460.0187163411174</v>
      </c>
    </row>
    <row r="74" spans="1:17" x14ac:dyDescent="0.25">
      <c r="A74" t="s">
        <v>13</v>
      </c>
      <c r="B74">
        <v>1511152036</v>
      </c>
      <c r="C74">
        <v>50371734</v>
      </c>
      <c r="D74">
        <v>2004972.5719999999</v>
      </c>
      <c r="E74" t="s">
        <v>14</v>
      </c>
      <c r="F74" t="s">
        <v>14</v>
      </c>
      <c r="G74">
        <v>1325737.919</v>
      </c>
      <c r="H74" t="s">
        <v>14</v>
      </c>
      <c r="I74">
        <v>1588499.031</v>
      </c>
      <c r="J74" t="s">
        <v>14</v>
      </c>
      <c r="K74">
        <v>414355.92800000001</v>
      </c>
      <c r="L74" t="s">
        <v>14</v>
      </c>
      <c r="M74" t="s">
        <v>14</v>
      </c>
      <c r="N74">
        <f t="shared" si="4"/>
        <v>1333391.3625</v>
      </c>
      <c r="O74" s="1">
        <f t="shared" si="5"/>
        <v>1437601.1658539928</v>
      </c>
      <c r="P74" s="1">
        <f t="shared" si="7"/>
        <v>1482262.5101485611</v>
      </c>
      <c r="Q74" s="1">
        <f t="shared" si="6"/>
        <v>-148871.14764856105</v>
      </c>
    </row>
    <row r="75" spans="1:17" x14ac:dyDescent="0.25">
      <c r="A75" t="s">
        <v>13</v>
      </c>
      <c r="B75">
        <v>1511152066</v>
      </c>
      <c r="C75">
        <v>50371735</v>
      </c>
      <c r="D75">
        <v>1357822.91</v>
      </c>
      <c r="E75" t="s">
        <v>14</v>
      </c>
      <c r="F75" t="s">
        <v>14</v>
      </c>
      <c r="G75">
        <v>2358332.9569999999</v>
      </c>
      <c r="H75" t="s">
        <v>14</v>
      </c>
      <c r="I75">
        <v>1927802.4269999999</v>
      </c>
      <c r="J75" t="s">
        <v>14</v>
      </c>
      <c r="K75">
        <v>81780.661999999997</v>
      </c>
      <c r="L75" t="s">
        <v>14</v>
      </c>
      <c r="M75" t="s">
        <v>14</v>
      </c>
      <c r="N75">
        <f t="shared" si="4"/>
        <v>1431434.7389999998</v>
      </c>
      <c r="O75" s="1">
        <f t="shared" si="5"/>
        <v>1435751.2377977949</v>
      </c>
      <c r="P75" s="1">
        <f t="shared" si="7"/>
        <v>1437601.1658539928</v>
      </c>
      <c r="Q75" s="1">
        <f t="shared" si="6"/>
        <v>-6166.4268539929762</v>
      </c>
    </row>
    <row r="76" spans="1:17" x14ac:dyDescent="0.25">
      <c r="A76" t="s">
        <v>13</v>
      </c>
      <c r="B76">
        <v>1511152096</v>
      </c>
      <c r="C76">
        <v>50371736</v>
      </c>
      <c r="D76">
        <v>2212785.4410000001</v>
      </c>
      <c r="E76" t="s">
        <v>14</v>
      </c>
      <c r="F76" t="s">
        <v>14</v>
      </c>
      <c r="G76">
        <v>1863414.3230000001</v>
      </c>
      <c r="H76" t="s">
        <v>14</v>
      </c>
      <c r="I76">
        <v>2043574.0160000001</v>
      </c>
      <c r="J76" t="s">
        <v>14</v>
      </c>
      <c r="K76">
        <v>60745.428999999996</v>
      </c>
      <c r="L76" t="s">
        <v>14</v>
      </c>
      <c r="M76" t="s">
        <v>14</v>
      </c>
      <c r="N76">
        <f t="shared" si="4"/>
        <v>1545129.8022499999</v>
      </c>
      <c r="O76" s="1">
        <f t="shared" si="5"/>
        <v>1468564.8071334562</v>
      </c>
      <c r="P76" s="1">
        <f t="shared" si="7"/>
        <v>1435751.2377977949</v>
      </c>
      <c r="Q76" s="1">
        <f t="shared" si="6"/>
        <v>109378.56445220509</v>
      </c>
    </row>
    <row r="77" spans="1:17" x14ac:dyDescent="0.25">
      <c r="A77" t="s">
        <v>13</v>
      </c>
      <c r="B77">
        <v>1511152126</v>
      </c>
      <c r="C77">
        <v>50371737</v>
      </c>
      <c r="D77">
        <v>1298182.1340000001</v>
      </c>
      <c r="E77" t="s">
        <v>14</v>
      </c>
      <c r="F77" t="s">
        <v>14</v>
      </c>
      <c r="G77">
        <v>1956257.8559999999</v>
      </c>
      <c r="H77" t="s">
        <v>14</v>
      </c>
      <c r="I77">
        <v>1878902.4620000001</v>
      </c>
      <c r="J77" t="s">
        <v>14</v>
      </c>
      <c r="K77">
        <v>52724.023000000001</v>
      </c>
      <c r="L77" t="s">
        <v>14</v>
      </c>
      <c r="M77" t="s">
        <v>14</v>
      </c>
      <c r="N77">
        <f t="shared" si="4"/>
        <v>1296516.6187500001</v>
      </c>
      <c r="O77" s="1">
        <f t="shared" si="5"/>
        <v>1416950.3506184192</v>
      </c>
      <c r="P77" s="1">
        <f t="shared" si="7"/>
        <v>1468564.8071334562</v>
      </c>
      <c r="Q77" s="1">
        <f t="shared" si="6"/>
        <v>-172048.18838345609</v>
      </c>
    </row>
    <row r="78" spans="1:17" x14ac:dyDescent="0.25">
      <c r="A78" t="s">
        <v>13</v>
      </c>
      <c r="B78">
        <v>1511152156</v>
      </c>
      <c r="C78">
        <v>50371738</v>
      </c>
      <c r="D78">
        <v>1428565.74</v>
      </c>
      <c r="E78" t="s">
        <v>14</v>
      </c>
      <c r="F78" t="s">
        <v>14</v>
      </c>
      <c r="G78">
        <v>2666784.301</v>
      </c>
      <c r="H78" t="s">
        <v>14</v>
      </c>
      <c r="I78">
        <v>1449478.2949999999</v>
      </c>
      <c r="J78" t="s">
        <v>14</v>
      </c>
      <c r="K78">
        <v>132998.497</v>
      </c>
      <c r="L78" t="s">
        <v>14</v>
      </c>
      <c r="M78" t="s">
        <v>14</v>
      </c>
      <c r="N78">
        <f t="shared" si="4"/>
        <v>1419456.7082500001</v>
      </c>
      <c r="O78" s="1">
        <f t="shared" si="5"/>
        <v>1417702.2579078935</v>
      </c>
      <c r="P78" s="1">
        <f t="shared" si="7"/>
        <v>1416950.3506184192</v>
      </c>
      <c r="Q78" s="1">
        <f t="shared" si="6"/>
        <v>2506.3576315809041</v>
      </c>
    </row>
    <row r="79" spans="1:17" x14ac:dyDescent="0.25">
      <c r="A79" t="s">
        <v>13</v>
      </c>
      <c r="B79">
        <v>1511152186</v>
      </c>
      <c r="C79">
        <v>50371739</v>
      </c>
      <c r="D79">
        <v>1561147.6240000001</v>
      </c>
      <c r="E79" t="s">
        <v>14</v>
      </c>
      <c r="F79" t="s">
        <v>14</v>
      </c>
      <c r="G79">
        <v>1929162.422</v>
      </c>
      <c r="H79" t="s">
        <v>14</v>
      </c>
      <c r="I79">
        <v>1116431.993</v>
      </c>
      <c r="J79" t="s">
        <v>14</v>
      </c>
      <c r="K79">
        <v>92307.739000000001</v>
      </c>
      <c r="L79" t="s">
        <v>14</v>
      </c>
      <c r="M79" t="s">
        <v>14</v>
      </c>
      <c r="N79">
        <f t="shared" si="4"/>
        <v>1174762.4445</v>
      </c>
      <c r="O79" s="1">
        <f t="shared" si="5"/>
        <v>1344820.3138855253</v>
      </c>
      <c r="P79" s="1">
        <f t="shared" si="7"/>
        <v>1417702.2579078935</v>
      </c>
      <c r="Q79" s="1">
        <f t="shared" si="6"/>
        <v>-242939.81340789353</v>
      </c>
    </row>
    <row r="80" spans="1:17" x14ac:dyDescent="0.25">
      <c r="A80" t="s">
        <v>13</v>
      </c>
      <c r="B80">
        <v>1511152216</v>
      </c>
      <c r="C80">
        <v>50371740</v>
      </c>
      <c r="D80">
        <v>1294857.581</v>
      </c>
      <c r="E80" t="s">
        <v>14</v>
      </c>
      <c r="F80" t="s">
        <v>14</v>
      </c>
      <c r="G80">
        <v>2457928.3229999999</v>
      </c>
      <c r="H80" t="s">
        <v>14</v>
      </c>
      <c r="I80">
        <v>556543.946</v>
      </c>
      <c r="J80" t="s">
        <v>14</v>
      </c>
      <c r="K80">
        <v>318102.766</v>
      </c>
      <c r="L80" t="s">
        <v>14</v>
      </c>
      <c r="M80" t="s">
        <v>14</v>
      </c>
      <c r="N80">
        <f t="shared" si="4"/>
        <v>1156858.1539999999</v>
      </c>
      <c r="O80" s="1">
        <f t="shared" si="5"/>
        <v>1288431.6659198676</v>
      </c>
      <c r="P80" s="1">
        <f t="shared" si="7"/>
        <v>1344820.3138855253</v>
      </c>
      <c r="Q80" s="1">
        <f t="shared" si="6"/>
        <v>-187962.15988552547</v>
      </c>
    </row>
    <row r="81" spans="1:17" x14ac:dyDescent="0.25">
      <c r="A81" t="s">
        <v>13</v>
      </c>
      <c r="B81">
        <v>1511152246</v>
      </c>
      <c r="C81">
        <v>50371741</v>
      </c>
      <c r="D81">
        <v>819303.22100000002</v>
      </c>
      <c r="E81" t="s">
        <v>14</v>
      </c>
      <c r="F81" t="s">
        <v>14</v>
      </c>
      <c r="G81">
        <v>776602.11800000002</v>
      </c>
      <c r="H81" t="s">
        <v>14</v>
      </c>
      <c r="I81">
        <v>1024702.616</v>
      </c>
      <c r="J81" t="s">
        <v>14</v>
      </c>
      <c r="K81">
        <v>1083899.6540000001</v>
      </c>
      <c r="L81" t="s">
        <v>14</v>
      </c>
      <c r="M81" t="s">
        <v>14</v>
      </c>
      <c r="N81">
        <f t="shared" si="4"/>
        <v>926126.90225000004</v>
      </c>
      <c r="O81" s="1">
        <f t="shared" si="5"/>
        <v>1179740.2368189073</v>
      </c>
      <c r="P81" s="1">
        <f t="shared" si="7"/>
        <v>1288431.6659198676</v>
      </c>
      <c r="Q81" s="1">
        <f t="shared" si="6"/>
        <v>-362304.76366986753</v>
      </c>
    </row>
    <row r="82" spans="1:17" x14ac:dyDescent="0.25">
      <c r="A82" t="s">
        <v>13</v>
      </c>
      <c r="B82">
        <v>1511152276</v>
      </c>
      <c r="C82">
        <v>50371742</v>
      </c>
      <c r="D82">
        <v>932490.93599999999</v>
      </c>
      <c r="E82" t="s">
        <v>14</v>
      </c>
      <c r="F82" t="s">
        <v>14</v>
      </c>
      <c r="G82">
        <v>644998.57799999998</v>
      </c>
      <c r="H82" t="s">
        <v>14</v>
      </c>
      <c r="I82">
        <v>1119636.189</v>
      </c>
      <c r="J82" t="s">
        <v>14</v>
      </c>
      <c r="K82">
        <v>896817.75899999996</v>
      </c>
      <c r="L82" t="s">
        <v>14</v>
      </c>
      <c r="M82" t="s">
        <v>14</v>
      </c>
      <c r="N82">
        <f t="shared" si="4"/>
        <v>898485.86549999996</v>
      </c>
      <c r="O82" s="1">
        <f t="shared" si="5"/>
        <v>1095363.9254232349</v>
      </c>
      <c r="P82" s="1">
        <f t="shared" si="7"/>
        <v>1179740.2368189073</v>
      </c>
      <c r="Q82" s="1">
        <f t="shared" si="6"/>
        <v>-281254.37131890736</v>
      </c>
    </row>
    <row r="83" spans="1:17" x14ac:dyDescent="0.25">
      <c r="A83" t="s">
        <v>13</v>
      </c>
      <c r="B83">
        <v>1511152306</v>
      </c>
      <c r="C83">
        <v>50371743</v>
      </c>
      <c r="D83">
        <v>874377.81099999999</v>
      </c>
      <c r="E83" t="s">
        <v>14</v>
      </c>
      <c r="F83" t="s">
        <v>14</v>
      </c>
      <c r="G83">
        <v>840260.18500000006</v>
      </c>
      <c r="H83" t="s">
        <v>14</v>
      </c>
      <c r="I83">
        <v>869171.31099999999</v>
      </c>
      <c r="J83" t="s">
        <v>14</v>
      </c>
      <c r="K83">
        <v>734250.473</v>
      </c>
      <c r="L83" t="s">
        <v>14</v>
      </c>
      <c r="M83" t="s">
        <v>14</v>
      </c>
      <c r="N83">
        <f t="shared" si="4"/>
        <v>829514.94500000007</v>
      </c>
      <c r="O83" s="1">
        <f t="shared" si="5"/>
        <v>1015609.2312962643</v>
      </c>
      <c r="P83" s="1">
        <f t="shared" si="7"/>
        <v>1095363.9254232349</v>
      </c>
      <c r="Q83" s="1">
        <f t="shared" si="6"/>
        <v>-265848.98042323487</v>
      </c>
    </row>
    <row r="84" spans="1:17" x14ac:dyDescent="0.25">
      <c r="A84" t="s">
        <v>13</v>
      </c>
      <c r="B84">
        <v>1511152336</v>
      </c>
      <c r="C84">
        <v>50371744</v>
      </c>
      <c r="D84">
        <v>815251.04799999995</v>
      </c>
      <c r="E84" t="s">
        <v>14</v>
      </c>
      <c r="F84" t="s">
        <v>14</v>
      </c>
      <c r="G84">
        <v>723174.51599999995</v>
      </c>
      <c r="H84" t="s">
        <v>14</v>
      </c>
      <c r="I84">
        <v>979394.42200000002</v>
      </c>
      <c r="J84" t="s">
        <v>14</v>
      </c>
      <c r="K84">
        <v>729497.69299999997</v>
      </c>
      <c r="L84" t="s">
        <v>14</v>
      </c>
      <c r="M84" t="s">
        <v>14</v>
      </c>
      <c r="N84">
        <f t="shared" si="4"/>
        <v>811829.41974999988</v>
      </c>
      <c r="O84" s="1">
        <f t="shared" si="5"/>
        <v>954475.28783238493</v>
      </c>
      <c r="P84" s="1">
        <f t="shared" si="7"/>
        <v>1015609.2312962643</v>
      </c>
      <c r="Q84" s="1">
        <f t="shared" si="6"/>
        <v>-203779.81154626445</v>
      </c>
    </row>
    <row r="85" spans="1:17" x14ac:dyDescent="0.25">
      <c r="A85" t="s">
        <v>13</v>
      </c>
      <c r="B85">
        <v>1511152366</v>
      </c>
      <c r="C85">
        <v>50371745</v>
      </c>
      <c r="D85">
        <v>842136.24399999995</v>
      </c>
      <c r="E85" t="s">
        <v>14</v>
      </c>
      <c r="F85" t="s">
        <v>14</v>
      </c>
      <c r="G85">
        <v>942927.174</v>
      </c>
      <c r="H85" t="s">
        <v>14</v>
      </c>
      <c r="I85">
        <v>973107.18400000001</v>
      </c>
      <c r="J85" t="s">
        <v>14</v>
      </c>
      <c r="K85">
        <v>790459.18700000003</v>
      </c>
      <c r="L85" t="s">
        <v>14</v>
      </c>
      <c r="M85" t="s">
        <v>14</v>
      </c>
      <c r="N85">
        <f t="shared" si="4"/>
        <v>887157.44724999997</v>
      </c>
      <c r="O85" s="1">
        <f t="shared" si="5"/>
        <v>934279.93565766944</v>
      </c>
      <c r="P85" s="1">
        <f t="shared" si="7"/>
        <v>954475.28783238493</v>
      </c>
      <c r="Q85" s="1">
        <f t="shared" si="6"/>
        <v>-67317.840582384961</v>
      </c>
    </row>
    <row r="86" spans="1:17" x14ac:dyDescent="0.25">
      <c r="A86" t="s">
        <v>13</v>
      </c>
      <c r="B86">
        <v>1511152396</v>
      </c>
      <c r="C86">
        <v>50371746</v>
      </c>
      <c r="D86">
        <v>694695.83799999999</v>
      </c>
      <c r="E86" t="s">
        <v>14</v>
      </c>
      <c r="F86" t="s">
        <v>14</v>
      </c>
      <c r="G86">
        <v>933167.13300000003</v>
      </c>
      <c r="H86" t="s">
        <v>14</v>
      </c>
      <c r="I86">
        <v>920720.38</v>
      </c>
      <c r="J86" t="s">
        <v>14</v>
      </c>
      <c r="K86">
        <v>903256.14500000002</v>
      </c>
      <c r="L86" t="s">
        <v>14</v>
      </c>
      <c r="M86" t="s">
        <v>14</v>
      </c>
      <c r="N86">
        <f t="shared" si="4"/>
        <v>862959.87399999995</v>
      </c>
      <c r="O86" s="1">
        <f t="shared" si="5"/>
        <v>912883.91716036852</v>
      </c>
      <c r="P86" s="1">
        <f t="shared" si="7"/>
        <v>934279.93565766944</v>
      </c>
      <c r="Q86" s="1">
        <f t="shared" si="6"/>
        <v>-71320.061657669488</v>
      </c>
    </row>
    <row r="87" spans="1:17" x14ac:dyDescent="0.25">
      <c r="A87" t="s">
        <v>13</v>
      </c>
      <c r="B87">
        <v>1511152426</v>
      </c>
      <c r="C87">
        <v>50371747</v>
      </c>
      <c r="D87">
        <v>859290.44299999997</v>
      </c>
      <c r="E87" t="s">
        <v>14</v>
      </c>
      <c r="F87" t="s">
        <v>14</v>
      </c>
      <c r="G87">
        <v>1006865.334</v>
      </c>
      <c r="H87" t="s">
        <v>14</v>
      </c>
      <c r="I87">
        <v>810258.09400000004</v>
      </c>
      <c r="J87" t="s">
        <v>14</v>
      </c>
      <c r="K87">
        <v>697637.02300000004</v>
      </c>
      <c r="L87" t="s">
        <v>14</v>
      </c>
      <c r="M87" t="s">
        <v>14</v>
      </c>
      <c r="N87">
        <f t="shared" si="4"/>
        <v>843512.72350000008</v>
      </c>
      <c r="O87" s="1">
        <f t="shared" si="5"/>
        <v>892072.55906225787</v>
      </c>
      <c r="P87" s="1">
        <f t="shared" si="7"/>
        <v>912883.91716036852</v>
      </c>
      <c r="Q87" s="1">
        <f t="shared" si="6"/>
        <v>-69371.193660368444</v>
      </c>
    </row>
    <row r="88" spans="1:17" x14ac:dyDescent="0.25">
      <c r="A88" t="s">
        <v>13</v>
      </c>
      <c r="B88">
        <v>1511152456</v>
      </c>
      <c r="C88">
        <v>50371748</v>
      </c>
      <c r="D88">
        <v>902678.49300000002</v>
      </c>
      <c r="E88" t="s">
        <v>14</v>
      </c>
      <c r="F88" t="s">
        <v>14</v>
      </c>
      <c r="G88">
        <v>800717.99800000002</v>
      </c>
      <c r="H88" t="s">
        <v>14</v>
      </c>
      <c r="I88">
        <v>798002.45400000003</v>
      </c>
      <c r="J88" t="s">
        <v>14</v>
      </c>
      <c r="K88">
        <v>963446.73300000001</v>
      </c>
      <c r="L88" t="s">
        <v>14</v>
      </c>
      <c r="M88" t="s">
        <v>14</v>
      </c>
      <c r="N88">
        <f t="shared" si="4"/>
        <v>866211.41949999996</v>
      </c>
      <c r="O88" s="1">
        <f t="shared" si="5"/>
        <v>884314.21719358047</v>
      </c>
      <c r="P88" s="1">
        <f t="shared" si="7"/>
        <v>892072.55906225787</v>
      </c>
      <c r="Q88" s="1">
        <f t="shared" si="6"/>
        <v>-25861.139562257915</v>
      </c>
    </row>
    <row r="89" spans="1:17" x14ac:dyDescent="0.25">
      <c r="A89" t="s">
        <v>13</v>
      </c>
      <c r="B89">
        <v>1511152486</v>
      </c>
      <c r="C89">
        <v>50371749</v>
      </c>
      <c r="D89">
        <v>950183.01</v>
      </c>
      <c r="E89" t="s">
        <v>14</v>
      </c>
      <c r="F89" t="s">
        <v>14</v>
      </c>
      <c r="G89">
        <v>1126038.8899999999</v>
      </c>
      <c r="H89" t="s">
        <v>14</v>
      </c>
      <c r="I89">
        <v>864891.23899999994</v>
      </c>
      <c r="J89" t="s">
        <v>14</v>
      </c>
      <c r="K89">
        <v>1011752.487</v>
      </c>
      <c r="L89" t="s">
        <v>14</v>
      </c>
      <c r="M89" t="s">
        <v>14</v>
      </c>
      <c r="N89">
        <f t="shared" si="4"/>
        <v>988216.40650000004</v>
      </c>
      <c r="O89" s="1">
        <f t="shared" si="5"/>
        <v>915484.87398550624</v>
      </c>
      <c r="P89" s="1">
        <f t="shared" si="7"/>
        <v>884314.21719358047</v>
      </c>
      <c r="Q89" s="1">
        <f t="shared" si="6"/>
        <v>103902.18930641958</v>
      </c>
    </row>
    <row r="90" spans="1:17" x14ac:dyDescent="0.25">
      <c r="A90" t="s">
        <v>13</v>
      </c>
      <c r="B90">
        <v>1511152516</v>
      </c>
      <c r="C90">
        <v>50371750</v>
      </c>
      <c r="D90">
        <v>763631.03700000001</v>
      </c>
      <c r="E90" t="s">
        <v>14</v>
      </c>
      <c r="F90" t="s">
        <v>14</v>
      </c>
      <c r="G90">
        <v>1226369.1540000001</v>
      </c>
      <c r="H90" t="s">
        <v>14</v>
      </c>
      <c r="I90">
        <v>623945.41799999995</v>
      </c>
      <c r="J90" t="s">
        <v>14</v>
      </c>
      <c r="K90">
        <v>802815.78300000005</v>
      </c>
      <c r="L90" t="s">
        <v>14</v>
      </c>
      <c r="M90" t="s">
        <v>14</v>
      </c>
      <c r="N90">
        <f t="shared" si="4"/>
        <v>854190.348</v>
      </c>
      <c r="O90" s="1">
        <f t="shared" si="5"/>
        <v>897096.51618985424</v>
      </c>
      <c r="P90" s="1">
        <f t="shared" si="7"/>
        <v>915484.87398550624</v>
      </c>
      <c r="Q90" s="1">
        <f t="shared" si="6"/>
        <v>-61294.525985506247</v>
      </c>
    </row>
    <row r="91" spans="1:17" x14ac:dyDescent="0.25">
      <c r="A91" t="s">
        <v>13</v>
      </c>
      <c r="B91">
        <v>1511152546</v>
      </c>
      <c r="C91">
        <v>50371751</v>
      </c>
      <c r="D91">
        <v>985277.15</v>
      </c>
      <c r="E91" t="s">
        <v>14</v>
      </c>
      <c r="F91" t="s">
        <v>14</v>
      </c>
      <c r="G91">
        <v>985639.16200000001</v>
      </c>
      <c r="H91" t="s">
        <v>14</v>
      </c>
      <c r="I91">
        <v>734026.00899999996</v>
      </c>
      <c r="J91" t="s">
        <v>14</v>
      </c>
      <c r="K91">
        <v>831892.62800000003</v>
      </c>
      <c r="L91" t="s">
        <v>14</v>
      </c>
      <c r="M91" t="s">
        <v>14</v>
      </c>
      <c r="N91">
        <f t="shared" si="4"/>
        <v>884208.73725000001</v>
      </c>
      <c r="O91" s="1">
        <f t="shared" si="5"/>
        <v>893230.18250789796</v>
      </c>
      <c r="P91" s="1">
        <f t="shared" si="7"/>
        <v>897096.51618985424</v>
      </c>
      <c r="Q91" s="1">
        <f t="shared" si="6"/>
        <v>-12887.778939854237</v>
      </c>
    </row>
    <row r="92" spans="1:17" x14ac:dyDescent="0.25">
      <c r="A92" t="s">
        <v>13</v>
      </c>
      <c r="B92">
        <v>1511152576</v>
      </c>
      <c r="C92">
        <v>50371752</v>
      </c>
      <c r="D92">
        <v>970028.07400000002</v>
      </c>
      <c r="E92" t="s">
        <v>14</v>
      </c>
      <c r="F92" t="s">
        <v>14</v>
      </c>
      <c r="G92">
        <v>937767.87899999996</v>
      </c>
      <c r="H92" t="s">
        <v>14</v>
      </c>
      <c r="I92">
        <v>826928.38</v>
      </c>
      <c r="J92" t="s">
        <v>14</v>
      </c>
      <c r="K92">
        <v>1021386.629</v>
      </c>
      <c r="L92" t="s">
        <v>14</v>
      </c>
      <c r="M92" t="s">
        <v>14</v>
      </c>
      <c r="N92">
        <f t="shared" si="4"/>
        <v>939027.74050000007</v>
      </c>
      <c r="O92" s="1">
        <f t="shared" si="5"/>
        <v>906969.44990552857</v>
      </c>
      <c r="P92" s="1">
        <f t="shared" si="7"/>
        <v>893230.18250789796</v>
      </c>
      <c r="Q92" s="1">
        <f t="shared" si="6"/>
        <v>45797.557992102113</v>
      </c>
    </row>
    <row r="93" spans="1:17" x14ac:dyDescent="0.25">
      <c r="A93" t="s">
        <v>13</v>
      </c>
      <c r="B93">
        <v>1511152606</v>
      </c>
      <c r="C93">
        <v>50371753</v>
      </c>
      <c r="D93">
        <v>875844.15300000005</v>
      </c>
      <c r="E93" t="s">
        <v>14</v>
      </c>
      <c r="F93" t="s">
        <v>14</v>
      </c>
      <c r="G93">
        <v>1105194.895</v>
      </c>
      <c r="H93" t="s">
        <v>14</v>
      </c>
      <c r="I93">
        <v>761290.45200000005</v>
      </c>
      <c r="J93" t="s">
        <v>14</v>
      </c>
      <c r="K93">
        <v>1056856.9879999999</v>
      </c>
      <c r="L93" t="s">
        <v>14</v>
      </c>
      <c r="M93" t="s">
        <v>14</v>
      </c>
      <c r="N93">
        <f t="shared" si="4"/>
        <v>949796.62199999997</v>
      </c>
      <c r="O93" s="1">
        <f t="shared" si="5"/>
        <v>919817.60153386998</v>
      </c>
      <c r="P93" s="1">
        <f t="shared" si="7"/>
        <v>906969.44990552857</v>
      </c>
      <c r="Q93" s="1">
        <f t="shared" si="6"/>
        <v>42827.172094471403</v>
      </c>
    </row>
    <row r="94" spans="1:17" x14ac:dyDescent="0.25">
      <c r="A94" t="s">
        <v>13</v>
      </c>
      <c r="B94">
        <v>1511152636</v>
      </c>
      <c r="C94">
        <v>50371754</v>
      </c>
      <c r="D94">
        <v>891764.89800000004</v>
      </c>
      <c r="E94" t="s">
        <v>14</v>
      </c>
      <c r="F94" t="s">
        <v>14</v>
      </c>
      <c r="G94">
        <v>840495.33200000005</v>
      </c>
      <c r="H94" t="s">
        <v>14</v>
      </c>
      <c r="I94">
        <v>789553.44900000002</v>
      </c>
      <c r="J94" t="s">
        <v>14</v>
      </c>
      <c r="K94">
        <v>832443.83900000004</v>
      </c>
      <c r="L94" t="s">
        <v>14</v>
      </c>
      <c r="M94" t="s">
        <v>14</v>
      </c>
      <c r="N94">
        <f t="shared" si="4"/>
        <v>838564.37950000004</v>
      </c>
      <c r="O94" s="1">
        <f t="shared" si="5"/>
        <v>895441.63492370897</v>
      </c>
      <c r="P94" s="1">
        <f t="shared" si="7"/>
        <v>919817.60153386998</v>
      </c>
      <c r="Q94" s="1">
        <f t="shared" si="6"/>
        <v>-81253.222033869941</v>
      </c>
    </row>
    <row r="95" spans="1:17" x14ac:dyDescent="0.25">
      <c r="A95" t="s">
        <v>13</v>
      </c>
      <c r="B95">
        <v>1511152666</v>
      </c>
      <c r="C95">
        <v>50371755</v>
      </c>
      <c r="D95">
        <v>1095211.7320000001</v>
      </c>
      <c r="E95" t="s">
        <v>14</v>
      </c>
      <c r="F95" t="s">
        <v>14</v>
      </c>
      <c r="G95">
        <v>1257613.81</v>
      </c>
      <c r="H95" t="s">
        <v>14</v>
      </c>
      <c r="I95">
        <v>1040435.605</v>
      </c>
      <c r="J95" t="s">
        <v>14</v>
      </c>
      <c r="K95">
        <v>1167905.5490000001</v>
      </c>
      <c r="L95" t="s">
        <v>14</v>
      </c>
      <c r="M95" t="s">
        <v>14</v>
      </c>
      <c r="N95">
        <f t="shared" si="4"/>
        <v>1140291.6740000001</v>
      </c>
      <c r="O95" s="1">
        <f t="shared" si="5"/>
        <v>968896.64664659626</v>
      </c>
      <c r="P95" s="1">
        <f t="shared" si="7"/>
        <v>895441.63492370897</v>
      </c>
      <c r="Q95" s="1">
        <f t="shared" si="6"/>
        <v>244850.03907629114</v>
      </c>
    </row>
    <row r="96" spans="1:17" x14ac:dyDescent="0.25">
      <c r="A96" t="s">
        <v>13</v>
      </c>
      <c r="B96">
        <v>1511152696</v>
      </c>
      <c r="C96">
        <v>50371756</v>
      </c>
      <c r="D96">
        <v>945919.71299999999</v>
      </c>
      <c r="E96" t="s">
        <v>14</v>
      </c>
      <c r="F96" t="s">
        <v>14</v>
      </c>
      <c r="G96">
        <v>866850.19499999995</v>
      </c>
      <c r="H96" t="s">
        <v>14</v>
      </c>
      <c r="I96">
        <v>867667.71299999999</v>
      </c>
      <c r="J96" t="s">
        <v>14</v>
      </c>
      <c r="K96">
        <v>915593.11499999999</v>
      </c>
      <c r="L96" t="s">
        <v>14</v>
      </c>
      <c r="M96" t="s">
        <v>14</v>
      </c>
      <c r="N96">
        <f t="shared" si="4"/>
        <v>899007.68399999989</v>
      </c>
      <c r="O96" s="1">
        <f t="shared" si="5"/>
        <v>947929.95785261726</v>
      </c>
      <c r="P96" s="1">
        <f t="shared" si="7"/>
        <v>968896.64664659626</v>
      </c>
      <c r="Q96" s="1">
        <f t="shared" si="6"/>
        <v>-69888.962646596367</v>
      </c>
    </row>
    <row r="97" spans="1:17" x14ac:dyDescent="0.25">
      <c r="A97" t="s">
        <v>13</v>
      </c>
      <c r="B97">
        <v>1511152726</v>
      </c>
      <c r="C97">
        <v>50371757</v>
      </c>
      <c r="D97">
        <v>1075708.4369999999</v>
      </c>
      <c r="E97" t="s">
        <v>14</v>
      </c>
      <c r="F97" t="s">
        <v>14</v>
      </c>
      <c r="G97">
        <v>1324245.2649999999</v>
      </c>
      <c r="H97" t="s">
        <v>14</v>
      </c>
      <c r="I97">
        <v>1048441.883</v>
      </c>
      <c r="J97" t="s">
        <v>14</v>
      </c>
      <c r="K97">
        <v>1412163.47</v>
      </c>
      <c r="L97" t="s">
        <v>14</v>
      </c>
      <c r="M97" t="s">
        <v>14</v>
      </c>
      <c r="N97">
        <f t="shared" si="4"/>
        <v>1215139.7637499999</v>
      </c>
      <c r="O97" s="1">
        <f t="shared" si="5"/>
        <v>1028092.899621832</v>
      </c>
      <c r="P97" s="1">
        <f t="shared" si="7"/>
        <v>947929.95785261726</v>
      </c>
      <c r="Q97" s="1">
        <f t="shared" si="6"/>
        <v>267209.80589738267</v>
      </c>
    </row>
    <row r="98" spans="1:17" x14ac:dyDescent="0.25">
      <c r="A98" t="s">
        <v>13</v>
      </c>
      <c r="B98">
        <v>1511152756</v>
      </c>
      <c r="C98">
        <v>50371758</v>
      </c>
      <c r="D98">
        <v>660709.53799999994</v>
      </c>
      <c r="E98" t="s">
        <v>14</v>
      </c>
      <c r="F98" t="s">
        <v>14</v>
      </c>
      <c r="G98">
        <v>1186222.639</v>
      </c>
      <c r="H98" t="s">
        <v>14</v>
      </c>
      <c r="I98">
        <v>574370.66899999999</v>
      </c>
      <c r="J98" t="s">
        <v>14</v>
      </c>
      <c r="K98">
        <v>840496.31400000001</v>
      </c>
      <c r="L98" t="s">
        <v>14</v>
      </c>
      <c r="M98" t="s">
        <v>14</v>
      </c>
      <c r="N98">
        <f t="shared" si="4"/>
        <v>815449.79</v>
      </c>
      <c r="O98" s="1">
        <f t="shared" si="5"/>
        <v>964299.96673528233</v>
      </c>
      <c r="P98" s="1">
        <f t="shared" si="7"/>
        <v>1028092.899621832</v>
      </c>
      <c r="Q98" s="1">
        <f t="shared" si="6"/>
        <v>-212643.10962183191</v>
      </c>
    </row>
    <row r="99" spans="1:17" x14ac:dyDescent="0.25">
      <c r="A99" t="s">
        <v>13</v>
      </c>
      <c r="B99">
        <v>1511152786</v>
      </c>
      <c r="C99">
        <v>50371759</v>
      </c>
      <c r="D99">
        <v>1351924.4580000001</v>
      </c>
      <c r="E99" t="s">
        <v>14</v>
      </c>
      <c r="F99" t="s">
        <v>14</v>
      </c>
      <c r="G99">
        <v>1196772.145</v>
      </c>
      <c r="H99" t="s">
        <v>14</v>
      </c>
      <c r="I99">
        <v>1106513.936</v>
      </c>
      <c r="J99" t="s">
        <v>14</v>
      </c>
      <c r="K99">
        <v>796278.80299999996</v>
      </c>
      <c r="L99" t="s">
        <v>14</v>
      </c>
      <c r="M99" t="s">
        <v>14</v>
      </c>
      <c r="N99">
        <f t="shared" si="4"/>
        <v>1112872.3355</v>
      </c>
      <c r="O99" s="1">
        <f t="shared" si="5"/>
        <v>1008871.6773646976</v>
      </c>
      <c r="P99" s="1">
        <f t="shared" si="7"/>
        <v>964299.96673528233</v>
      </c>
      <c r="Q99" s="1">
        <f t="shared" si="6"/>
        <v>148572.36876471771</v>
      </c>
    </row>
    <row r="100" spans="1:17" x14ac:dyDescent="0.25">
      <c r="A100" t="s">
        <v>13</v>
      </c>
      <c r="B100">
        <v>1511152816</v>
      </c>
      <c r="C100">
        <v>50371760</v>
      </c>
      <c r="D100">
        <v>1704375.142</v>
      </c>
      <c r="E100" t="s">
        <v>14</v>
      </c>
      <c r="F100" t="s">
        <v>14</v>
      </c>
      <c r="G100">
        <v>1455186.6089999999</v>
      </c>
      <c r="H100" t="s">
        <v>14</v>
      </c>
      <c r="I100">
        <v>1046411.014</v>
      </c>
      <c r="J100" t="s">
        <v>14</v>
      </c>
      <c r="K100">
        <v>1777172.243</v>
      </c>
      <c r="L100" t="s">
        <v>14</v>
      </c>
      <c r="M100" t="s">
        <v>14</v>
      </c>
      <c r="N100">
        <f t="shared" si="4"/>
        <v>1495786.2520000001</v>
      </c>
      <c r="O100" s="1">
        <f t="shared" si="5"/>
        <v>1154946.0497552883</v>
      </c>
      <c r="P100" s="1">
        <f t="shared" si="7"/>
        <v>1008871.6773646976</v>
      </c>
      <c r="Q100" s="1">
        <f t="shared" si="6"/>
        <v>486914.57463530253</v>
      </c>
    </row>
    <row r="101" spans="1:17" x14ac:dyDescent="0.25">
      <c r="A101" t="s">
        <v>13</v>
      </c>
      <c r="B101">
        <v>1511152846</v>
      </c>
      <c r="C101">
        <v>50371761</v>
      </c>
      <c r="D101">
        <v>1455818.074</v>
      </c>
      <c r="E101" t="s">
        <v>14</v>
      </c>
      <c r="F101" t="s">
        <v>14</v>
      </c>
      <c r="G101">
        <v>1237099.575</v>
      </c>
      <c r="H101" t="s">
        <v>14</v>
      </c>
      <c r="I101">
        <v>1146793.1259999999</v>
      </c>
      <c r="J101" t="s">
        <v>14</v>
      </c>
      <c r="K101">
        <v>1198023.3400000001</v>
      </c>
      <c r="L101" t="s">
        <v>14</v>
      </c>
      <c r="M101" t="s">
        <v>14</v>
      </c>
      <c r="N101">
        <f t="shared" si="4"/>
        <v>1259433.5287500001</v>
      </c>
      <c r="O101" s="1">
        <f t="shared" si="5"/>
        <v>1186292.2934537018</v>
      </c>
      <c r="P101" s="1">
        <f t="shared" si="7"/>
        <v>1154946.0497552883</v>
      </c>
      <c r="Q101" s="1">
        <f t="shared" si="6"/>
        <v>104487.47899471177</v>
      </c>
    </row>
    <row r="102" spans="1:17" x14ac:dyDescent="0.25">
      <c r="A102" t="s">
        <v>13</v>
      </c>
      <c r="B102">
        <v>1511152876</v>
      </c>
      <c r="C102">
        <v>50371762</v>
      </c>
      <c r="D102">
        <v>1571299.89</v>
      </c>
      <c r="E102" t="s">
        <v>14</v>
      </c>
      <c r="F102" t="s">
        <v>14</v>
      </c>
      <c r="G102">
        <v>649898.88399999996</v>
      </c>
      <c r="H102" t="s">
        <v>14</v>
      </c>
      <c r="I102">
        <v>1318032.2890000001</v>
      </c>
      <c r="J102" t="s">
        <v>14</v>
      </c>
      <c r="K102">
        <v>1067525.0930000001</v>
      </c>
      <c r="L102" t="s">
        <v>14</v>
      </c>
      <c r="M102" t="s">
        <v>14</v>
      </c>
      <c r="N102">
        <f t="shared" si="4"/>
        <v>1151689.0390000001</v>
      </c>
      <c r="O102" s="1">
        <f t="shared" si="5"/>
        <v>1175911.3171175912</v>
      </c>
      <c r="P102" s="1">
        <f t="shared" si="7"/>
        <v>1186292.2934537018</v>
      </c>
      <c r="Q102" s="1">
        <f t="shared" si="6"/>
        <v>-34603.254453701666</v>
      </c>
    </row>
    <row r="103" spans="1:17" x14ac:dyDescent="0.25">
      <c r="A103" t="s">
        <v>13</v>
      </c>
      <c r="B103">
        <v>1511152906</v>
      </c>
      <c r="C103">
        <v>50371763</v>
      </c>
      <c r="D103">
        <v>1814951.9620000001</v>
      </c>
      <c r="E103" t="s">
        <v>14</v>
      </c>
      <c r="F103" t="s">
        <v>14</v>
      </c>
      <c r="G103">
        <v>843677.14899999998</v>
      </c>
      <c r="H103" t="s">
        <v>14</v>
      </c>
      <c r="I103">
        <v>1674909.068</v>
      </c>
      <c r="J103" t="s">
        <v>14</v>
      </c>
      <c r="K103">
        <v>1350078.041</v>
      </c>
      <c r="L103" t="s">
        <v>14</v>
      </c>
      <c r="M103" t="s">
        <v>14</v>
      </c>
      <c r="N103">
        <f t="shared" si="4"/>
        <v>1420904.0549999999</v>
      </c>
      <c r="O103" s="1">
        <f t="shared" si="5"/>
        <v>1249409.1384823136</v>
      </c>
      <c r="P103" s="1">
        <f t="shared" si="7"/>
        <v>1175911.3171175912</v>
      </c>
      <c r="Q103" s="1">
        <f t="shared" si="6"/>
        <v>244992.73788240878</v>
      </c>
    </row>
    <row r="104" spans="1:17" x14ac:dyDescent="0.25">
      <c r="A104" t="s">
        <v>13</v>
      </c>
      <c r="B104">
        <v>1511152936</v>
      </c>
      <c r="C104">
        <v>50371764</v>
      </c>
      <c r="D104">
        <v>1747274.0889999999</v>
      </c>
      <c r="E104" t="s">
        <v>14</v>
      </c>
      <c r="F104" t="s">
        <v>14</v>
      </c>
      <c r="G104">
        <v>747329.174</v>
      </c>
      <c r="H104" t="s">
        <v>14</v>
      </c>
      <c r="I104">
        <v>1627255.4580000001</v>
      </c>
      <c r="J104" t="s">
        <v>14</v>
      </c>
      <c r="K104">
        <v>1624962.0689999999</v>
      </c>
      <c r="L104" t="s">
        <v>14</v>
      </c>
      <c r="M104" t="s">
        <v>14</v>
      </c>
      <c r="N104">
        <f t="shared" si="4"/>
        <v>1436705.1975</v>
      </c>
      <c r="O104" s="1">
        <f t="shared" si="5"/>
        <v>1305597.9561876194</v>
      </c>
      <c r="P104" s="1">
        <f t="shared" si="7"/>
        <v>1249409.1384823136</v>
      </c>
      <c r="Q104" s="1">
        <f t="shared" si="6"/>
        <v>187296.05901768641</v>
      </c>
    </row>
    <row r="105" spans="1:17" x14ac:dyDescent="0.25">
      <c r="A105" t="s">
        <v>13</v>
      </c>
      <c r="B105">
        <v>1511152966</v>
      </c>
      <c r="C105">
        <v>50371765</v>
      </c>
      <c r="D105">
        <v>1007952.7290000001</v>
      </c>
      <c r="E105" t="s">
        <v>14</v>
      </c>
      <c r="F105" t="s">
        <v>14</v>
      </c>
      <c r="G105">
        <v>929452.34600000002</v>
      </c>
      <c r="H105" t="s">
        <v>14</v>
      </c>
      <c r="I105">
        <v>1617659.615</v>
      </c>
      <c r="J105" t="s">
        <v>14</v>
      </c>
      <c r="K105">
        <v>1693338.452</v>
      </c>
      <c r="L105" t="s">
        <v>14</v>
      </c>
      <c r="M105" t="s">
        <v>14</v>
      </c>
      <c r="N105">
        <f t="shared" si="4"/>
        <v>1312100.7855000002</v>
      </c>
      <c r="O105" s="1">
        <f t="shared" si="5"/>
        <v>1307548.8049813337</v>
      </c>
      <c r="P105" s="1">
        <f t="shared" si="7"/>
        <v>1305597.9561876194</v>
      </c>
      <c r="Q105" s="1">
        <f t="shared" si="6"/>
        <v>6502.8293123808689</v>
      </c>
    </row>
    <row r="106" spans="1:17" x14ac:dyDescent="0.25">
      <c r="A106" t="s">
        <v>13</v>
      </c>
      <c r="B106">
        <v>1511152996</v>
      </c>
      <c r="C106">
        <v>50371766</v>
      </c>
      <c r="D106">
        <v>1722423.5789999999</v>
      </c>
      <c r="E106" t="s">
        <v>14</v>
      </c>
      <c r="F106" t="s">
        <v>14</v>
      </c>
      <c r="G106">
        <v>731303.29399999999</v>
      </c>
      <c r="H106" t="s">
        <v>14</v>
      </c>
      <c r="I106">
        <v>1652262.507</v>
      </c>
      <c r="J106" t="s">
        <v>14</v>
      </c>
      <c r="K106">
        <v>1460079.2720000001</v>
      </c>
      <c r="L106" t="s">
        <v>14</v>
      </c>
      <c r="M106" t="s">
        <v>14</v>
      </c>
      <c r="N106">
        <f t="shared" si="4"/>
        <v>1391517.1629999999</v>
      </c>
      <c r="O106" s="1">
        <f t="shared" si="5"/>
        <v>1332739.3123869335</v>
      </c>
      <c r="P106" s="1">
        <f t="shared" si="7"/>
        <v>1307548.8049813337</v>
      </c>
      <c r="Q106" s="1">
        <f t="shared" si="6"/>
        <v>83968.358018666273</v>
      </c>
    </row>
    <row r="107" spans="1:17" x14ac:dyDescent="0.25">
      <c r="A107" t="s">
        <v>13</v>
      </c>
      <c r="B107">
        <v>1511153026</v>
      </c>
      <c r="C107">
        <v>50371767</v>
      </c>
      <c r="D107">
        <v>1266918.514</v>
      </c>
      <c r="E107" t="s">
        <v>14</v>
      </c>
      <c r="F107" t="s">
        <v>14</v>
      </c>
      <c r="G107">
        <v>735773.74899999995</v>
      </c>
      <c r="H107" t="s">
        <v>14</v>
      </c>
      <c r="I107">
        <v>1298568.4509999999</v>
      </c>
      <c r="J107" t="s">
        <v>14</v>
      </c>
      <c r="K107">
        <v>1046801.558</v>
      </c>
      <c r="L107" t="s">
        <v>14</v>
      </c>
      <c r="M107" t="s">
        <v>14</v>
      </c>
      <c r="N107">
        <f t="shared" si="4"/>
        <v>1087015.568</v>
      </c>
      <c r="O107" s="1">
        <f t="shared" si="5"/>
        <v>1259022.1890708534</v>
      </c>
      <c r="P107" s="1">
        <f t="shared" si="7"/>
        <v>1332739.3123869335</v>
      </c>
      <c r="Q107" s="1">
        <f t="shared" si="6"/>
        <v>-245723.74438693351</v>
      </c>
    </row>
    <row r="108" spans="1:17" x14ac:dyDescent="0.25">
      <c r="A108" t="s">
        <v>13</v>
      </c>
      <c r="B108">
        <v>1511153056</v>
      </c>
      <c r="C108">
        <v>50371768</v>
      </c>
      <c r="D108">
        <v>931504.47900000005</v>
      </c>
      <c r="E108" t="s">
        <v>14</v>
      </c>
      <c r="F108" t="s">
        <v>14</v>
      </c>
      <c r="G108">
        <v>1190201.3330000001</v>
      </c>
      <c r="H108" t="s">
        <v>14</v>
      </c>
      <c r="I108">
        <v>1709332.3130000001</v>
      </c>
      <c r="J108" t="s">
        <v>14</v>
      </c>
      <c r="K108">
        <v>912384.02099999995</v>
      </c>
      <c r="L108" t="s">
        <v>14</v>
      </c>
      <c r="M108" t="s">
        <v>14</v>
      </c>
      <c r="N108">
        <f t="shared" si="4"/>
        <v>1185855.5364999999</v>
      </c>
      <c r="O108" s="1">
        <f t="shared" si="5"/>
        <v>1237072.1932995974</v>
      </c>
      <c r="P108" s="1">
        <f t="shared" si="7"/>
        <v>1259022.1890708534</v>
      </c>
      <c r="Q108" s="1">
        <f t="shared" si="6"/>
        <v>-73166.652570853475</v>
      </c>
    </row>
    <row r="109" spans="1:17" x14ac:dyDescent="0.25">
      <c r="A109" t="s">
        <v>13</v>
      </c>
      <c r="B109">
        <v>1511153086</v>
      </c>
      <c r="C109">
        <v>50371769</v>
      </c>
      <c r="D109">
        <v>1123770.851</v>
      </c>
      <c r="E109" t="s">
        <v>14</v>
      </c>
      <c r="F109" t="s">
        <v>14</v>
      </c>
      <c r="G109">
        <v>1184143.264</v>
      </c>
      <c r="H109" t="s">
        <v>14</v>
      </c>
      <c r="I109">
        <v>1693559.4129999999</v>
      </c>
      <c r="J109" t="s">
        <v>14</v>
      </c>
      <c r="K109">
        <v>888552.28599999996</v>
      </c>
      <c r="L109" t="s">
        <v>14</v>
      </c>
      <c r="M109" t="s">
        <v>14</v>
      </c>
      <c r="N109">
        <f t="shared" si="4"/>
        <v>1222506.4535000001</v>
      </c>
      <c r="O109" s="1">
        <f t="shared" si="5"/>
        <v>1232702.4713597181</v>
      </c>
      <c r="P109" s="1">
        <f t="shared" si="7"/>
        <v>1237072.1932995974</v>
      </c>
      <c r="Q109" s="1">
        <f t="shared" si="6"/>
        <v>-14565.739799597301</v>
      </c>
    </row>
    <row r="110" spans="1:17" x14ac:dyDescent="0.25">
      <c r="A110" t="s">
        <v>13</v>
      </c>
      <c r="B110">
        <v>1511153116</v>
      </c>
      <c r="C110">
        <v>50371770</v>
      </c>
      <c r="D110">
        <v>810768.34</v>
      </c>
      <c r="E110" t="s">
        <v>14</v>
      </c>
      <c r="F110" t="s">
        <v>14</v>
      </c>
      <c r="G110">
        <v>1055720.888</v>
      </c>
      <c r="H110" t="s">
        <v>14</v>
      </c>
      <c r="I110">
        <v>1385607.1629999999</v>
      </c>
      <c r="J110" t="s">
        <v>14</v>
      </c>
      <c r="K110">
        <v>912803.82499999995</v>
      </c>
      <c r="L110" t="s">
        <v>14</v>
      </c>
      <c r="M110" t="s">
        <v>14</v>
      </c>
      <c r="N110">
        <f t="shared" si="4"/>
        <v>1041225.054</v>
      </c>
      <c r="O110" s="1">
        <f t="shared" si="5"/>
        <v>1175259.2461518026</v>
      </c>
      <c r="P110" s="1">
        <f t="shared" si="7"/>
        <v>1232702.4713597181</v>
      </c>
      <c r="Q110" s="1">
        <f t="shared" si="6"/>
        <v>-191477.41735971812</v>
      </c>
    </row>
    <row r="111" spans="1:17" x14ac:dyDescent="0.25">
      <c r="A111" t="s">
        <v>13</v>
      </c>
      <c r="B111">
        <v>1511153146</v>
      </c>
      <c r="C111">
        <v>50371771</v>
      </c>
      <c r="D111">
        <v>1172475.5589999999</v>
      </c>
      <c r="E111" t="s">
        <v>14</v>
      </c>
      <c r="F111" t="s">
        <v>14</v>
      </c>
      <c r="G111">
        <v>1418064.5020000001</v>
      </c>
      <c r="H111" t="s">
        <v>14</v>
      </c>
      <c r="I111">
        <v>1237195.4140000001</v>
      </c>
      <c r="J111" t="s">
        <v>14</v>
      </c>
      <c r="K111">
        <v>995328.03200000001</v>
      </c>
      <c r="L111" t="s">
        <v>14</v>
      </c>
      <c r="M111" t="s">
        <v>14</v>
      </c>
      <c r="N111">
        <f t="shared" si="4"/>
        <v>1205765.8767499998</v>
      </c>
      <c r="O111" s="1">
        <f t="shared" si="5"/>
        <v>1184411.2353312618</v>
      </c>
      <c r="P111" s="1">
        <f t="shared" si="7"/>
        <v>1175259.2461518026</v>
      </c>
      <c r="Q111" s="1">
        <f t="shared" si="6"/>
        <v>30506.630598197225</v>
      </c>
    </row>
    <row r="112" spans="1:17" x14ac:dyDescent="0.25">
      <c r="A112" t="s">
        <v>13</v>
      </c>
      <c r="B112">
        <v>1511153176</v>
      </c>
      <c r="C112">
        <v>50371772</v>
      </c>
      <c r="D112">
        <v>1064827.858</v>
      </c>
      <c r="E112" t="s">
        <v>14</v>
      </c>
      <c r="F112" t="s">
        <v>14</v>
      </c>
      <c r="G112">
        <v>868316.17799999996</v>
      </c>
      <c r="H112" t="s">
        <v>14</v>
      </c>
      <c r="I112">
        <v>1319163.1229999999</v>
      </c>
      <c r="J112" t="s">
        <v>14</v>
      </c>
      <c r="K112">
        <v>743833.5</v>
      </c>
      <c r="L112" t="s">
        <v>14</v>
      </c>
      <c r="M112" t="s">
        <v>14</v>
      </c>
      <c r="N112">
        <f t="shared" si="4"/>
        <v>999035.16475</v>
      </c>
      <c r="O112" s="1">
        <f t="shared" si="5"/>
        <v>1128798.414156883</v>
      </c>
      <c r="P112" s="1">
        <f t="shared" si="7"/>
        <v>1184411.2353312618</v>
      </c>
      <c r="Q112" s="1">
        <f t="shared" si="6"/>
        <v>-185376.07058126177</v>
      </c>
    </row>
    <row r="113" spans="1:17" x14ac:dyDescent="0.25">
      <c r="A113" t="s">
        <v>13</v>
      </c>
      <c r="B113">
        <v>1511153206</v>
      </c>
      <c r="C113">
        <v>50371773</v>
      </c>
      <c r="D113">
        <v>951245.174</v>
      </c>
      <c r="E113" t="s">
        <v>14</v>
      </c>
      <c r="F113" t="s">
        <v>14</v>
      </c>
      <c r="G113">
        <v>1219241.4720000001</v>
      </c>
      <c r="H113" t="s">
        <v>14</v>
      </c>
      <c r="I113">
        <v>983620.50600000005</v>
      </c>
      <c r="J113" t="s">
        <v>14</v>
      </c>
      <c r="K113">
        <v>869551.24899999995</v>
      </c>
      <c r="L113" t="s">
        <v>14</v>
      </c>
      <c r="M113" t="s">
        <v>14</v>
      </c>
      <c r="N113">
        <f t="shared" si="4"/>
        <v>1005914.60025</v>
      </c>
      <c r="O113" s="1">
        <f t="shared" si="5"/>
        <v>1091933.2699848181</v>
      </c>
      <c r="P113" s="1">
        <f t="shared" si="7"/>
        <v>1128798.414156883</v>
      </c>
      <c r="Q113" s="1">
        <f t="shared" si="6"/>
        <v>-122883.81390688301</v>
      </c>
    </row>
    <row r="114" spans="1:17" x14ac:dyDescent="0.25">
      <c r="A114" t="s">
        <v>13</v>
      </c>
      <c r="B114">
        <v>1511153236</v>
      </c>
      <c r="C114">
        <v>50371774</v>
      </c>
      <c r="D114">
        <v>1009486.98</v>
      </c>
      <c r="E114" t="s">
        <v>14</v>
      </c>
      <c r="F114" t="s">
        <v>14</v>
      </c>
      <c r="G114">
        <v>963330.17299999995</v>
      </c>
      <c r="H114" t="s">
        <v>14</v>
      </c>
      <c r="I114">
        <v>972169.21400000004</v>
      </c>
      <c r="J114" t="s">
        <v>14</v>
      </c>
      <c r="K114">
        <v>773229.98100000003</v>
      </c>
      <c r="L114" t="s">
        <v>14</v>
      </c>
      <c r="M114" t="s">
        <v>14</v>
      </c>
      <c r="N114">
        <f t="shared" si="4"/>
        <v>929554.08700000006</v>
      </c>
      <c r="O114" s="1">
        <f t="shared" si="5"/>
        <v>1043219.5150893726</v>
      </c>
      <c r="P114" s="1">
        <f t="shared" si="7"/>
        <v>1091933.2699848181</v>
      </c>
      <c r="Q114" s="1">
        <f t="shared" si="6"/>
        <v>-162379.18298481801</v>
      </c>
    </row>
    <row r="115" spans="1:17" x14ac:dyDescent="0.25">
      <c r="A115" t="s">
        <v>13</v>
      </c>
      <c r="B115">
        <v>1511153266</v>
      </c>
      <c r="C115">
        <v>50371775</v>
      </c>
      <c r="D115">
        <v>1133967.007</v>
      </c>
      <c r="E115" t="s">
        <v>14</v>
      </c>
      <c r="F115" t="s">
        <v>14</v>
      </c>
      <c r="G115">
        <v>1046869.289</v>
      </c>
      <c r="H115" t="s">
        <v>14</v>
      </c>
      <c r="I115">
        <v>1228588.4850000001</v>
      </c>
      <c r="J115" t="s">
        <v>14</v>
      </c>
      <c r="K115">
        <v>1079577.882</v>
      </c>
      <c r="L115" t="s">
        <v>14</v>
      </c>
      <c r="M115" t="s">
        <v>14</v>
      </c>
      <c r="N115">
        <f t="shared" si="4"/>
        <v>1122250.6657500002</v>
      </c>
      <c r="O115" s="1">
        <f t="shared" si="5"/>
        <v>1066928.8602875608</v>
      </c>
      <c r="P115" s="1">
        <f t="shared" si="7"/>
        <v>1043219.5150893726</v>
      </c>
      <c r="Q115" s="1">
        <f t="shared" si="6"/>
        <v>79031.150660627522</v>
      </c>
    </row>
    <row r="116" spans="1:17" x14ac:dyDescent="0.25">
      <c r="A116" t="s">
        <v>13</v>
      </c>
      <c r="B116">
        <v>1511153296</v>
      </c>
      <c r="C116">
        <v>50371776</v>
      </c>
      <c r="D116">
        <v>1093630.007</v>
      </c>
      <c r="E116" t="s">
        <v>14</v>
      </c>
      <c r="F116" t="s">
        <v>14</v>
      </c>
      <c r="G116">
        <v>1209958.3999999999</v>
      </c>
      <c r="H116" t="s">
        <v>14</v>
      </c>
      <c r="I116">
        <v>1013118.029</v>
      </c>
      <c r="J116" t="s">
        <v>14</v>
      </c>
      <c r="K116">
        <v>637149.25300000003</v>
      </c>
      <c r="L116" t="s">
        <v>14</v>
      </c>
      <c r="M116" t="s">
        <v>14</v>
      </c>
      <c r="N116">
        <f t="shared" si="4"/>
        <v>988463.92224999995</v>
      </c>
      <c r="O116" s="1">
        <f t="shared" si="5"/>
        <v>1043389.3788762925</v>
      </c>
      <c r="P116" s="1">
        <f t="shared" si="7"/>
        <v>1066928.8602875608</v>
      </c>
      <c r="Q116" s="1">
        <f t="shared" si="6"/>
        <v>-78464.938037560903</v>
      </c>
    </row>
    <row r="117" spans="1:17" x14ac:dyDescent="0.25">
      <c r="A117" t="s">
        <v>13</v>
      </c>
      <c r="B117">
        <v>1511153326</v>
      </c>
      <c r="C117">
        <v>50371777</v>
      </c>
      <c r="D117">
        <v>1122008.6499999999</v>
      </c>
      <c r="E117" t="s">
        <v>14</v>
      </c>
      <c r="F117" t="s">
        <v>14</v>
      </c>
      <c r="G117">
        <v>1120119.422</v>
      </c>
      <c r="H117" t="s">
        <v>14</v>
      </c>
      <c r="I117">
        <v>1138667.01</v>
      </c>
      <c r="J117" t="s">
        <v>14</v>
      </c>
      <c r="K117">
        <v>944871.95700000005</v>
      </c>
      <c r="L117" t="s">
        <v>14</v>
      </c>
      <c r="M117" t="s">
        <v>14</v>
      </c>
      <c r="N117">
        <f t="shared" si="4"/>
        <v>1081416.75975</v>
      </c>
      <c r="O117" s="1">
        <f t="shared" si="5"/>
        <v>1054797.5931384047</v>
      </c>
      <c r="P117" s="1">
        <f t="shared" si="7"/>
        <v>1043389.3788762925</v>
      </c>
      <c r="Q117" s="1">
        <f t="shared" si="6"/>
        <v>38027.380873707472</v>
      </c>
    </row>
    <row r="118" spans="1:17" x14ac:dyDescent="0.25">
      <c r="A118" t="s">
        <v>13</v>
      </c>
      <c r="B118">
        <v>1511153356</v>
      </c>
      <c r="C118">
        <v>50371778</v>
      </c>
      <c r="D118">
        <v>1059517.72</v>
      </c>
      <c r="E118" t="s">
        <v>14</v>
      </c>
      <c r="F118" t="s">
        <v>14</v>
      </c>
      <c r="G118">
        <v>869230.86800000002</v>
      </c>
      <c r="H118" t="s">
        <v>14</v>
      </c>
      <c r="I118">
        <v>1112521.2120000001</v>
      </c>
      <c r="J118" t="s">
        <v>14</v>
      </c>
      <c r="K118">
        <v>924193.67099999997</v>
      </c>
      <c r="L118" t="s">
        <v>14</v>
      </c>
      <c r="M118" t="s">
        <v>14</v>
      </c>
      <c r="N118">
        <f t="shared" si="4"/>
        <v>991365.86774999998</v>
      </c>
      <c r="O118" s="1">
        <f t="shared" si="5"/>
        <v>1035768.0755218831</v>
      </c>
      <c r="P118" s="1">
        <f t="shared" si="7"/>
        <v>1054797.5931384047</v>
      </c>
      <c r="Q118" s="1">
        <f t="shared" si="6"/>
        <v>-63431.72538840468</v>
      </c>
    </row>
    <row r="119" spans="1:17" x14ac:dyDescent="0.25">
      <c r="A119" t="s">
        <v>13</v>
      </c>
      <c r="B119">
        <v>1511153386</v>
      </c>
      <c r="C119">
        <v>50371779</v>
      </c>
      <c r="D119">
        <v>1390535.6869999999</v>
      </c>
      <c r="E119" t="s">
        <v>14</v>
      </c>
      <c r="F119" t="s">
        <v>14</v>
      </c>
      <c r="G119">
        <v>1324080.8740000001</v>
      </c>
      <c r="H119" t="s">
        <v>14</v>
      </c>
      <c r="I119">
        <v>1075754.7930000001</v>
      </c>
      <c r="J119" t="s">
        <v>14</v>
      </c>
      <c r="K119">
        <v>810462.38199999998</v>
      </c>
      <c r="L119" t="s">
        <v>14</v>
      </c>
      <c r="M119" t="s">
        <v>14</v>
      </c>
      <c r="N119">
        <f t="shared" si="4"/>
        <v>1150208.4339999999</v>
      </c>
      <c r="O119" s="1">
        <f t="shared" si="5"/>
        <v>1070100.183065318</v>
      </c>
      <c r="P119" s="1">
        <f t="shared" si="7"/>
        <v>1035768.0755218831</v>
      </c>
      <c r="Q119" s="1">
        <f t="shared" si="6"/>
        <v>114440.3584781168</v>
      </c>
    </row>
    <row r="120" spans="1:17" x14ac:dyDescent="0.25">
      <c r="A120" t="s">
        <v>13</v>
      </c>
      <c r="B120">
        <v>1511153416</v>
      </c>
      <c r="C120">
        <v>50371780</v>
      </c>
      <c r="D120">
        <v>1232759.996</v>
      </c>
      <c r="E120" t="s">
        <v>14</v>
      </c>
      <c r="F120" t="s">
        <v>14</v>
      </c>
      <c r="G120">
        <v>1119845.875</v>
      </c>
      <c r="H120" t="s">
        <v>14</v>
      </c>
      <c r="I120">
        <v>1081286.548</v>
      </c>
      <c r="J120" t="s">
        <v>14</v>
      </c>
      <c r="K120">
        <v>955160.098</v>
      </c>
      <c r="L120" t="s">
        <v>14</v>
      </c>
      <c r="M120" t="s">
        <v>14</v>
      </c>
      <c r="N120">
        <f t="shared" si="4"/>
        <v>1097263.12925</v>
      </c>
      <c r="O120" s="1">
        <f t="shared" si="5"/>
        <v>1078249.0669207226</v>
      </c>
      <c r="P120" s="1">
        <f t="shared" si="7"/>
        <v>1070100.183065318</v>
      </c>
      <c r="Q120" s="1">
        <f t="shared" si="6"/>
        <v>27162.946184681961</v>
      </c>
    </row>
    <row r="121" spans="1:17" x14ac:dyDescent="0.25">
      <c r="A121" t="s">
        <v>13</v>
      </c>
      <c r="B121">
        <v>1511153446</v>
      </c>
      <c r="C121">
        <v>50371781</v>
      </c>
      <c r="D121">
        <v>991367.50899999996</v>
      </c>
      <c r="E121" t="s">
        <v>14</v>
      </c>
      <c r="F121" t="s">
        <v>14</v>
      </c>
      <c r="G121">
        <v>1717630.5190000001</v>
      </c>
      <c r="H121" t="s">
        <v>14</v>
      </c>
      <c r="I121">
        <v>1027176.356</v>
      </c>
      <c r="J121" t="s">
        <v>14</v>
      </c>
      <c r="K121">
        <v>961038.973</v>
      </c>
      <c r="L121" t="s">
        <v>14</v>
      </c>
      <c r="M121" t="s">
        <v>14</v>
      </c>
      <c r="N121">
        <f t="shared" si="4"/>
        <v>1174303.33925</v>
      </c>
      <c r="O121" s="1">
        <f t="shared" si="5"/>
        <v>1107065.3486195058</v>
      </c>
      <c r="P121" s="1">
        <f t="shared" si="7"/>
        <v>1078249.0669207226</v>
      </c>
      <c r="Q121" s="1">
        <f t="shared" si="6"/>
        <v>96054.272329277359</v>
      </c>
    </row>
    <row r="122" spans="1:17" x14ac:dyDescent="0.25">
      <c r="A122" t="s">
        <v>13</v>
      </c>
      <c r="B122">
        <v>1511153476</v>
      </c>
      <c r="C122">
        <v>50371782</v>
      </c>
      <c r="D122">
        <v>824008.24800000002</v>
      </c>
      <c r="E122" t="s">
        <v>14</v>
      </c>
      <c r="F122" t="s">
        <v>14</v>
      </c>
      <c r="G122">
        <v>1412355.598</v>
      </c>
      <c r="H122" t="s">
        <v>14</v>
      </c>
      <c r="I122">
        <v>574376.43400000001</v>
      </c>
      <c r="J122" t="s">
        <v>14</v>
      </c>
      <c r="K122">
        <v>476523.55599999998</v>
      </c>
      <c r="L122" t="s">
        <v>14</v>
      </c>
      <c r="M122" t="s">
        <v>14</v>
      </c>
      <c r="N122">
        <f t="shared" si="4"/>
        <v>821815.95899999992</v>
      </c>
      <c r="O122" s="1">
        <f t="shared" si="5"/>
        <v>1021490.531733654</v>
      </c>
      <c r="P122" s="1">
        <f t="shared" si="7"/>
        <v>1107065.3486195058</v>
      </c>
      <c r="Q122" s="1">
        <f t="shared" si="6"/>
        <v>-285249.38961950585</v>
      </c>
    </row>
    <row r="123" spans="1:17" x14ac:dyDescent="0.25">
      <c r="A123" t="s">
        <v>13</v>
      </c>
      <c r="B123">
        <v>1511153506</v>
      </c>
      <c r="C123">
        <v>50371783</v>
      </c>
      <c r="D123">
        <v>1923459.993</v>
      </c>
      <c r="E123" t="s">
        <v>14</v>
      </c>
      <c r="F123" t="s">
        <v>14</v>
      </c>
      <c r="G123">
        <v>1716095.7450000001</v>
      </c>
      <c r="H123" t="s">
        <v>14</v>
      </c>
      <c r="I123">
        <v>1106221.03</v>
      </c>
      <c r="J123" t="s">
        <v>14</v>
      </c>
      <c r="K123">
        <v>789436.12899999996</v>
      </c>
      <c r="L123" t="s">
        <v>14</v>
      </c>
      <c r="M123" t="s">
        <v>14</v>
      </c>
      <c r="N123">
        <f t="shared" si="4"/>
        <v>1383803.22425</v>
      </c>
      <c r="O123" s="1">
        <f t="shared" si="5"/>
        <v>1130184.3394885578</v>
      </c>
      <c r="P123" s="1">
        <f t="shared" si="7"/>
        <v>1021490.531733654</v>
      </c>
      <c r="Q123" s="1">
        <f t="shared" si="6"/>
        <v>362312.692516346</v>
      </c>
    </row>
    <row r="124" spans="1:17" x14ac:dyDescent="0.25">
      <c r="A124" t="s">
        <v>13</v>
      </c>
      <c r="B124">
        <v>1511153536</v>
      </c>
      <c r="C124">
        <v>50371784</v>
      </c>
      <c r="D124">
        <v>1731525.443</v>
      </c>
      <c r="E124" t="s">
        <v>14</v>
      </c>
      <c r="F124" t="s">
        <v>14</v>
      </c>
      <c r="G124">
        <v>2046777.622</v>
      </c>
      <c r="H124" t="s">
        <v>14</v>
      </c>
      <c r="I124">
        <v>941257.62100000004</v>
      </c>
      <c r="J124" t="s">
        <v>14</v>
      </c>
      <c r="K124">
        <v>906479.929</v>
      </c>
      <c r="L124" t="s">
        <v>14</v>
      </c>
      <c r="M124" t="s">
        <v>14</v>
      </c>
      <c r="N124">
        <f t="shared" si="4"/>
        <v>1406510.1537500001</v>
      </c>
      <c r="O124" s="1">
        <f t="shared" si="5"/>
        <v>1213082.0837669903</v>
      </c>
      <c r="P124" s="1">
        <f t="shared" si="7"/>
        <v>1130184.3394885578</v>
      </c>
      <c r="Q124" s="1">
        <f t="shared" si="6"/>
        <v>276325.81426144228</v>
      </c>
    </row>
    <row r="125" spans="1:17" x14ac:dyDescent="0.25">
      <c r="A125" t="s">
        <v>13</v>
      </c>
      <c r="B125">
        <v>1511153566</v>
      </c>
      <c r="C125">
        <v>50371785</v>
      </c>
      <c r="D125">
        <v>1377970.7679999999</v>
      </c>
      <c r="E125" t="s">
        <v>14</v>
      </c>
      <c r="F125" t="s">
        <v>14</v>
      </c>
      <c r="G125">
        <v>1959700.5959999999</v>
      </c>
      <c r="H125" t="s">
        <v>14</v>
      </c>
      <c r="I125">
        <v>45329.038999999997</v>
      </c>
      <c r="J125" t="s">
        <v>14</v>
      </c>
      <c r="K125">
        <v>1104199.3160000001</v>
      </c>
      <c r="L125" t="s">
        <v>14</v>
      </c>
      <c r="M125" t="s">
        <v>14</v>
      </c>
      <c r="N125">
        <f t="shared" si="4"/>
        <v>1121799.9297500001</v>
      </c>
      <c r="O125" s="1">
        <f t="shared" si="5"/>
        <v>1185697.4375618931</v>
      </c>
      <c r="P125" s="1">
        <f t="shared" si="7"/>
        <v>1213082.0837669903</v>
      </c>
      <c r="Q125" s="1">
        <f t="shared" si="6"/>
        <v>-91282.154016990215</v>
      </c>
    </row>
    <row r="126" spans="1:17" x14ac:dyDescent="0.25">
      <c r="A126" t="s">
        <v>13</v>
      </c>
      <c r="B126">
        <v>1511153596</v>
      </c>
      <c r="C126">
        <v>50371786</v>
      </c>
      <c r="D126">
        <v>1638926.763</v>
      </c>
      <c r="E126" t="s">
        <v>14</v>
      </c>
      <c r="F126" t="s">
        <v>14</v>
      </c>
      <c r="G126">
        <v>1763239.6610000001</v>
      </c>
      <c r="H126" t="s">
        <v>14</v>
      </c>
      <c r="I126">
        <v>154475.34700000001</v>
      </c>
      <c r="J126" t="s">
        <v>14</v>
      </c>
      <c r="K126">
        <v>1383172.68</v>
      </c>
      <c r="L126" t="s">
        <v>14</v>
      </c>
      <c r="M126" t="s">
        <v>14</v>
      </c>
      <c r="N126">
        <f t="shared" si="4"/>
        <v>1234953.6127500001</v>
      </c>
      <c r="O126" s="1">
        <f t="shared" si="5"/>
        <v>1200474.2901183253</v>
      </c>
      <c r="P126" s="1">
        <f t="shared" si="7"/>
        <v>1185697.4375618931</v>
      </c>
      <c r="Q126" s="1">
        <f t="shared" si="6"/>
        <v>49256.17518810695</v>
      </c>
    </row>
    <row r="127" spans="1:17" x14ac:dyDescent="0.25">
      <c r="A127" t="s">
        <v>13</v>
      </c>
      <c r="B127">
        <v>1511153626</v>
      </c>
      <c r="C127">
        <v>50371787</v>
      </c>
      <c r="D127">
        <v>277952.10499999998</v>
      </c>
      <c r="E127" t="s">
        <v>14</v>
      </c>
      <c r="F127" t="s">
        <v>14</v>
      </c>
      <c r="G127">
        <v>1364314.601</v>
      </c>
      <c r="H127" t="s">
        <v>14</v>
      </c>
      <c r="I127">
        <v>89394.076000000001</v>
      </c>
      <c r="J127" t="s">
        <v>14</v>
      </c>
      <c r="K127">
        <v>1094010.747</v>
      </c>
      <c r="L127" t="s">
        <v>14</v>
      </c>
      <c r="M127" t="s">
        <v>14</v>
      </c>
      <c r="N127">
        <f t="shared" si="4"/>
        <v>706417.88225000002</v>
      </c>
      <c r="O127" s="1">
        <f t="shared" si="5"/>
        <v>1052257.3677578277</v>
      </c>
      <c r="P127" s="1">
        <f t="shared" si="7"/>
        <v>1200474.2901183253</v>
      </c>
      <c r="Q127" s="1">
        <f t="shared" si="6"/>
        <v>-494056.40786832524</v>
      </c>
    </row>
    <row r="128" spans="1:17" x14ac:dyDescent="0.25">
      <c r="A128" t="s">
        <v>13</v>
      </c>
      <c r="B128">
        <v>1511153656</v>
      </c>
      <c r="C128">
        <v>50371788</v>
      </c>
      <c r="D128">
        <v>92175.013000000006</v>
      </c>
      <c r="E128" t="s">
        <v>14</v>
      </c>
      <c r="F128" t="s">
        <v>14</v>
      </c>
      <c r="G128">
        <v>519248.57199999999</v>
      </c>
      <c r="H128" t="s">
        <v>14</v>
      </c>
      <c r="I128">
        <v>180628.356</v>
      </c>
      <c r="J128" t="s">
        <v>14</v>
      </c>
      <c r="K128">
        <v>1843953.0330000001</v>
      </c>
      <c r="L128" t="s">
        <v>14</v>
      </c>
      <c r="M128" t="s">
        <v>14</v>
      </c>
      <c r="N128">
        <f t="shared" si="4"/>
        <v>659001.24349999998</v>
      </c>
      <c r="O128" s="1">
        <f t="shared" si="5"/>
        <v>934280.53048047936</v>
      </c>
      <c r="P128" s="1">
        <f t="shared" si="7"/>
        <v>1052257.3677578277</v>
      </c>
      <c r="Q128" s="1">
        <f t="shared" si="6"/>
        <v>-393256.12425782776</v>
      </c>
    </row>
    <row r="129" spans="1:17" x14ac:dyDescent="0.25">
      <c r="A129" t="s">
        <v>13</v>
      </c>
      <c r="B129">
        <v>1511153686</v>
      </c>
      <c r="C129">
        <v>50371789</v>
      </c>
      <c r="D129">
        <v>228914.549</v>
      </c>
      <c r="E129" t="s">
        <v>14</v>
      </c>
      <c r="F129" t="s">
        <v>14</v>
      </c>
      <c r="G129">
        <v>141023.016</v>
      </c>
      <c r="H129" t="s">
        <v>14</v>
      </c>
      <c r="I129">
        <v>189382.389</v>
      </c>
      <c r="J129" t="s">
        <v>14</v>
      </c>
      <c r="K129">
        <v>1749948.2379999999</v>
      </c>
      <c r="L129" t="s">
        <v>14</v>
      </c>
      <c r="M129" t="s">
        <v>14</v>
      </c>
      <c r="N129">
        <f t="shared" si="4"/>
        <v>577317.04799999995</v>
      </c>
      <c r="O129" s="1">
        <f t="shared" si="5"/>
        <v>827191.48573633551</v>
      </c>
      <c r="P129" s="1">
        <f t="shared" si="7"/>
        <v>934280.53048047936</v>
      </c>
      <c r="Q129" s="1">
        <f t="shared" si="6"/>
        <v>-356963.4824804794</v>
      </c>
    </row>
    <row r="130" spans="1:17" x14ac:dyDescent="0.25">
      <c r="A130" t="s">
        <v>13</v>
      </c>
      <c r="B130">
        <v>1511153716</v>
      </c>
      <c r="C130">
        <v>50371790</v>
      </c>
      <c r="D130">
        <v>168929.31400000001</v>
      </c>
      <c r="E130" t="s">
        <v>14</v>
      </c>
      <c r="F130" t="s">
        <v>14</v>
      </c>
      <c r="G130">
        <v>154297.47500000001</v>
      </c>
      <c r="H130" t="s">
        <v>14</v>
      </c>
      <c r="I130">
        <v>881175.527</v>
      </c>
      <c r="J130" t="s">
        <v>14</v>
      </c>
      <c r="K130">
        <v>1113104.2420000001</v>
      </c>
      <c r="L130" t="s">
        <v>14</v>
      </c>
      <c r="M130" t="s">
        <v>14</v>
      </c>
      <c r="N130">
        <f t="shared" si="4"/>
        <v>579376.63950000005</v>
      </c>
      <c r="O130" s="1">
        <f t="shared" si="5"/>
        <v>752847.03186543484</v>
      </c>
      <c r="P130" s="1">
        <f t="shared" si="7"/>
        <v>827191.48573633551</v>
      </c>
      <c r="Q130" s="1">
        <f t="shared" si="6"/>
        <v>-247814.84623633546</v>
      </c>
    </row>
    <row r="131" spans="1:17" x14ac:dyDescent="0.25">
      <c r="A131" t="s">
        <v>13</v>
      </c>
      <c r="B131">
        <v>1511153746</v>
      </c>
      <c r="C131">
        <v>50371791</v>
      </c>
      <c r="D131">
        <v>131193.37100000001</v>
      </c>
      <c r="E131" t="s">
        <v>14</v>
      </c>
      <c r="F131" t="s">
        <v>14</v>
      </c>
      <c r="G131">
        <v>216818.69099999999</v>
      </c>
      <c r="H131" t="s">
        <v>14</v>
      </c>
      <c r="I131">
        <v>770459.80099999998</v>
      </c>
      <c r="J131" t="s">
        <v>14</v>
      </c>
      <c r="K131">
        <v>1840606.554</v>
      </c>
      <c r="L131" t="s">
        <v>14</v>
      </c>
      <c r="M131" t="s">
        <v>14</v>
      </c>
      <c r="N131">
        <f t="shared" ref="N131:N194" si="8">AVERAGE(D131:M131)</f>
        <v>739769.60424999997</v>
      </c>
      <c r="O131" s="1">
        <f t="shared" ref="O131:O194" si="9">$S$1*N131+(1-$S$1)*P131</f>
        <v>748923.80358080426</v>
      </c>
      <c r="P131" s="1">
        <f t="shared" si="7"/>
        <v>752847.03186543484</v>
      </c>
      <c r="Q131" s="1">
        <f t="shared" ref="Q131:Q194" si="10">N131-P131</f>
        <v>-13077.427615434863</v>
      </c>
    </row>
    <row r="132" spans="1:17" x14ac:dyDescent="0.25">
      <c r="A132" t="s">
        <v>13</v>
      </c>
      <c r="B132">
        <v>1511153776</v>
      </c>
      <c r="C132">
        <v>50371792</v>
      </c>
      <c r="D132">
        <v>131874.75599999999</v>
      </c>
      <c r="E132" t="s">
        <v>14</v>
      </c>
      <c r="F132" t="s">
        <v>14</v>
      </c>
      <c r="G132">
        <v>94622.983999999997</v>
      </c>
      <c r="H132" t="s">
        <v>14</v>
      </c>
      <c r="I132">
        <v>409639.40500000003</v>
      </c>
      <c r="J132" t="s">
        <v>14</v>
      </c>
      <c r="K132">
        <v>2629767.551</v>
      </c>
      <c r="L132" t="s">
        <v>14</v>
      </c>
      <c r="M132" t="s">
        <v>14</v>
      </c>
      <c r="N132">
        <f t="shared" si="8"/>
        <v>816476.174</v>
      </c>
      <c r="O132" s="1">
        <f t="shared" si="9"/>
        <v>769189.51470656297</v>
      </c>
      <c r="P132" s="1">
        <f t="shared" ref="P132:P195" si="11">O131</f>
        <v>748923.80358080426</v>
      </c>
      <c r="Q132" s="1">
        <f t="shared" si="10"/>
        <v>67552.370419195737</v>
      </c>
    </row>
    <row r="133" spans="1:17" x14ac:dyDescent="0.25">
      <c r="A133" t="s">
        <v>13</v>
      </c>
      <c r="B133">
        <v>1511153806</v>
      </c>
      <c r="C133">
        <v>50371793</v>
      </c>
      <c r="D133">
        <v>217497.024</v>
      </c>
      <c r="E133" t="s">
        <v>14</v>
      </c>
      <c r="F133" t="s">
        <v>14</v>
      </c>
      <c r="G133">
        <v>190123.44099999999</v>
      </c>
      <c r="H133" t="s">
        <v>14</v>
      </c>
      <c r="I133">
        <v>173249.95600000001</v>
      </c>
      <c r="J133" t="s">
        <v>14</v>
      </c>
      <c r="K133">
        <v>1601667.6329999999</v>
      </c>
      <c r="L133" t="s">
        <v>14</v>
      </c>
      <c r="M133" t="s">
        <v>14</v>
      </c>
      <c r="N133">
        <f t="shared" si="8"/>
        <v>545634.5135</v>
      </c>
      <c r="O133" s="1">
        <f t="shared" si="9"/>
        <v>702123.01434459398</v>
      </c>
      <c r="P133" s="1">
        <f t="shared" si="11"/>
        <v>769189.51470656297</v>
      </c>
      <c r="Q133" s="1">
        <f t="shared" si="10"/>
        <v>-223555.00120656297</v>
      </c>
    </row>
    <row r="134" spans="1:17" x14ac:dyDescent="0.25">
      <c r="A134" t="s">
        <v>13</v>
      </c>
      <c r="B134">
        <v>1511153836</v>
      </c>
      <c r="C134">
        <v>50371794</v>
      </c>
      <c r="D134">
        <v>238698.80100000001</v>
      </c>
      <c r="E134" t="s">
        <v>14</v>
      </c>
      <c r="F134" t="s">
        <v>14</v>
      </c>
      <c r="G134">
        <v>190146.53400000001</v>
      </c>
      <c r="H134" t="s">
        <v>14</v>
      </c>
      <c r="I134">
        <v>244097.239</v>
      </c>
      <c r="J134" t="s">
        <v>14</v>
      </c>
      <c r="K134">
        <v>511580.01199999999</v>
      </c>
      <c r="L134" t="s">
        <v>14</v>
      </c>
      <c r="M134" t="s">
        <v>14</v>
      </c>
      <c r="N134">
        <f t="shared" si="8"/>
        <v>296130.64650000003</v>
      </c>
      <c r="O134" s="1">
        <f t="shared" si="9"/>
        <v>580325.30399121577</v>
      </c>
      <c r="P134" s="1">
        <f t="shared" si="11"/>
        <v>702123.01434459398</v>
      </c>
      <c r="Q134" s="1">
        <f t="shared" si="10"/>
        <v>-405992.36784459394</v>
      </c>
    </row>
    <row r="135" spans="1:17" x14ac:dyDescent="0.25">
      <c r="A135" t="s">
        <v>13</v>
      </c>
      <c r="B135">
        <v>1511153866</v>
      </c>
      <c r="C135">
        <v>50371795</v>
      </c>
      <c r="D135">
        <v>230074.095</v>
      </c>
      <c r="E135" t="s">
        <v>14</v>
      </c>
      <c r="F135" t="s">
        <v>14</v>
      </c>
      <c r="G135">
        <v>208022.791</v>
      </c>
      <c r="H135" t="s">
        <v>14</v>
      </c>
      <c r="I135">
        <v>212159.149</v>
      </c>
      <c r="J135" t="s">
        <v>14</v>
      </c>
      <c r="K135">
        <v>315582.201</v>
      </c>
      <c r="L135" t="s">
        <v>14</v>
      </c>
      <c r="M135" t="s">
        <v>14</v>
      </c>
      <c r="N135">
        <f t="shared" si="8"/>
        <v>241459.55900000001</v>
      </c>
      <c r="O135" s="1">
        <f t="shared" si="9"/>
        <v>478665.58049385104</v>
      </c>
      <c r="P135" s="1">
        <f t="shared" si="11"/>
        <v>580325.30399121577</v>
      </c>
      <c r="Q135" s="1">
        <f t="shared" si="10"/>
        <v>-338865.74499121576</v>
      </c>
    </row>
    <row r="136" spans="1:17" x14ac:dyDescent="0.25">
      <c r="A136" t="s">
        <v>13</v>
      </c>
      <c r="B136">
        <v>1511153896</v>
      </c>
      <c r="C136">
        <v>50371796</v>
      </c>
      <c r="D136">
        <v>189121.46900000001</v>
      </c>
      <c r="E136" t="s">
        <v>14</v>
      </c>
      <c r="F136" t="s">
        <v>14</v>
      </c>
      <c r="G136">
        <v>195511.88099999999</v>
      </c>
      <c r="H136" t="s">
        <v>14</v>
      </c>
      <c r="I136">
        <v>194577.796</v>
      </c>
      <c r="J136" t="s">
        <v>14</v>
      </c>
      <c r="K136">
        <v>207275.81899999999</v>
      </c>
      <c r="L136" t="s">
        <v>14</v>
      </c>
      <c r="M136" t="s">
        <v>14</v>
      </c>
      <c r="N136">
        <f t="shared" si="8"/>
        <v>196621.74124999999</v>
      </c>
      <c r="O136" s="1">
        <f t="shared" si="9"/>
        <v>394052.42872069572</v>
      </c>
      <c r="P136" s="1">
        <f t="shared" si="11"/>
        <v>478665.58049385104</v>
      </c>
      <c r="Q136" s="1">
        <f t="shared" si="10"/>
        <v>-282043.83924385102</v>
      </c>
    </row>
    <row r="137" spans="1:17" x14ac:dyDescent="0.25">
      <c r="A137" t="s">
        <v>13</v>
      </c>
      <c r="B137">
        <v>1511153926</v>
      </c>
      <c r="C137">
        <v>50371797</v>
      </c>
      <c r="D137">
        <v>135909.24900000001</v>
      </c>
      <c r="E137" t="s">
        <v>14</v>
      </c>
      <c r="F137" t="s">
        <v>14</v>
      </c>
      <c r="G137">
        <v>246883.342</v>
      </c>
      <c r="H137" t="s">
        <v>14</v>
      </c>
      <c r="I137">
        <v>117138.52099999999</v>
      </c>
      <c r="J137" t="s">
        <v>14</v>
      </c>
      <c r="K137">
        <v>228673.20199999999</v>
      </c>
      <c r="L137" t="s">
        <v>14</v>
      </c>
      <c r="M137" t="s">
        <v>14</v>
      </c>
      <c r="N137">
        <f t="shared" si="8"/>
        <v>182151.0785</v>
      </c>
      <c r="O137" s="1">
        <f t="shared" si="9"/>
        <v>330482.02365448698</v>
      </c>
      <c r="P137" s="1">
        <f t="shared" si="11"/>
        <v>394052.42872069572</v>
      </c>
      <c r="Q137" s="1">
        <f t="shared" si="10"/>
        <v>-211901.35022069572</v>
      </c>
    </row>
    <row r="138" spans="1:17" x14ac:dyDescent="0.25">
      <c r="A138" t="s">
        <v>13</v>
      </c>
      <c r="B138">
        <v>1511153956</v>
      </c>
      <c r="C138">
        <v>50371798</v>
      </c>
      <c r="D138">
        <v>174551.152</v>
      </c>
      <c r="E138" t="s">
        <v>14</v>
      </c>
      <c r="F138" t="s">
        <v>14</v>
      </c>
      <c r="G138">
        <v>171607.299</v>
      </c>
      <c r="H138" t="s">
        <v>14</v>
      </c>
      <c r="I138">
        <v>163724.91899999999</v>
      </c>
      <c r="J138" t="s">
        <v>14</v>
      </c>
      <c r="K138">
        <v>188124.20300000001</v>
      </c>
      <c r="L138" t="s">
        <v>14</v>
      </c>
      <c r="M138" t="s">
        <v>14</v>
      </c>
      <c r="N138">
        <f t="shared" si="8"/>
        <v>174501.89324999999</v>
      </c>
      <c r="O138" s="1">
        <f t="shared" si="9"/>
        <v>283687.98453314084</v>
      </c>
      <c r="P138" s="1">
        <f t="shared" si="11"/>
        <v>330482.02365448698</v>
      </c>
      <c r="Q138" s="1">
        <f t="shared" si="10"/>
        <v>-155980.13040448699</v>
      </c>
    </row>
    <row r="139" spans="1:17" x14ac:dyDescent="0.25">
      <c r="A139" t="s">
        <v>13</v>
      </c>
      <c r="B139">
        <v>1511153986</v>
      </c>
      <c r="C139">
        <v>50371799</v>
      </c>
      <c r="D139">
        <v>171601.01199999999</v>
      </c>
      <c r="E139" t="s">
        <v>14</v>
      </c>
      <c r="F139" t="s">
        <v>14</v>
      </c>
      <c r="G139">
        <v>154018.065</v>
      </c>
      <c r="H139" t="s">
        <v>14</v>
      </c>
      <c r="I139">
        <v>148668.636</v>
      </c>
      <c r="J139" t="s">
        <v>14</v>
      </c>
      <c r="K139">
        <v>188473.64</v>
      </c>
      <c r="L139" t="s">
        <v>14</v>
      </c>
      <c r="M139" t="s">
        <v>14</v>
      </c>
      <c r="N139">
        <f t="shared" si="8"/>
        <v>165690.33825</v>
      </c>
      <c r="O139" s="1">
        <f t="shared" si="9"/>
        <v>248288.69064819859</v>
      </c>
      <c r="P139" s="1">
        <f t="shared" si="11"/>
        <v>283687.98453314084</v>
      </c>
      <c r="Q139" s="1">
        <f t="shared" si="10"/>
        <v>-117997.64628314084</v>
      </c>
    </row>
    <row r="140" spans="1:17" x14ac:dyDescent="0.25">
      <c r="A140" t="s">
        <v>13</v>
      </c>
      <c r="B140">
        <v>1511154016</v>
      </c>
      <c r="C140">
        <v>50371800</v>
      </c>
      <c r="D140">
        <v>748705.75600000005</v>
      </c>
      <c r="E140" t="s">
        <v>14</v>
      </c>
      <c r="F140" t="s">
        <v>14</v>
      </c>
      <c r="G140">
        <v>719667.103</v>
      </c>
      <c r="H140" t="s">
        <v>14</v>
      </c>
      <c r="I140">
        <v>598585.09600000002</v>
      </c>
      <c r="J140" t="s">
        <v>14</v>
      </c>
      <c r="K140">
        <v>1203439.0330000001</v>
      </c>
      <c r="L140" t="s">
        <v>14</v>
      </c>
      <c r="M140" t="s">
        <v>14</v>
      </c>
      <c r="N140">
        <f t="shared" si="8"/>
        <v>817599.24699999997</v>
      </c>
      <c r="O140" s="1">
        <f t="shared" si="9"/>
        <v>419081.85755373898</v>
      </c>
      <c r="P140" s="1">
        <f t="shared" si="11"/>
        <v>248288.69064819859</v>
      </c>
      <c r="Q140" s="1">
        <f t="shared" si="10"/>
        <v>569310.55635180138</v>
      </c>
    </row>
    <row r="141" spans="1:17" x14ac:dyDescent="0.25">
      <c r="A141" t="s">
        <v>13</v>
      </c>
      <c r="B141">
        <v>1511154046</v>
      </c>
      <c r="C141">
        <v>50371801</v>
      </c>
      <c r="D141">
        <v>1179772.926</v>
      </c>
      <c r="E141" t="s">
        <v>14</v>
      </c>
      <c r="F141" t="s">
        <v>14</v>
      </c>
      <c r="G141">
        <v>807185.47100000002</v>
      </c>
      <c r="H141" t="s">
        <v>14</v>
      </c>
      <c r="I141">
        <v>1194512.4569999999</v>
      </c>
      <c r="J141" t="s">
        <v>14</v>
      </c>
      <c r="K141">
        <v>962371.10199999996</v>
      </c>
      <c r="L141" t="s">
        <v>14</v>
      </c>
      <c r="M141" t="s">
        <v>14</v>
      </c>
      <c r="N141">
        <f t="shared" si="8"/>
        <v>1035960.4889999999</v>
      </c>
      <c r="O141" s="1">
        <f t="shared" si="9"/>
        <v>604145.4469876173</v>
      </c>
      <c r="P141" s="1">
        <f t="shared" si="11"/>
        <v>419081.85755373898</v>
      </c>
      <c r="Q141" s="1">
        <f t="shared" si="10"/>
        <v>616878.63144626096</v>
      </c>
    </row>
    <row r="142" spans="1:17" x14ac:dyDescent="0.25">
      <c r="A142" t="s">
        <v>13</v>
      </c>
      <c r="B142">
        <v>1511154076</v>
      </c>
      <c r="C142">
        <v>50371802</v>
      </c>
      <c r="D142">
        <v>1047279.715</v>
      </c>
      <c r="E142" t="s">
        <v>14</v>
      </c>
      <c r="F142" t="s">
        <v>14</v>
      </c>
      <c r="G142">
        <v>1245866.3049999999</v>
      </c>
      <c r="H142" t="s">
        <v>14</v>
      </c>
      <c r="I142">
        <v>782219.16599999997</v>
      </c>
      <c r="J142" t="s">
        <v>14</v>
      </c>
      <c r="K142">
        <v>689500.83</v>
      </c>
      <c r="L142" t="s">
        <v>14</v>
      </c>
      <c r="M142" t="s">
        <v>14</v>
      </c>
      <c r="N142">
        <f t="shared" si="8"/>
        <v>941216.50399999996</v>
      </c>
      <c r="O142" s="1">
        <f t="shared" si="9"/>
        <v>705266.76409133198</v>
      </c>
      <c r="P142" s="1">
        <f t="shared" si="11"/>
        <v>604145.4469876173</v>
      </c>
      <c r="Q142" s="1">
        <f t="shared" si="10"/>
        <v>337071.05701238266</v>
      </c>
    </row>
    <row r="143" spans="1:17" x14ac:dyDescent="0.25">
      <c r="A143" t="s">
        <v>13</v>
      </c>
      <c r="B143">
        <v>1511154106</v>
      </c>
      <c r="C143">
        <v>50371803</v>
      </c>
      <c r="D143">
        <v>1600766.2080000001</v>
      </c>
      <c r="E143" t="s">
        <v>14</v>
      </c>
      <c r="F143" t="s">
        <v>14</v>
      </c>
      <c r="G143">
        <v>1343990.517</v>
      </c>
      <c r="H143" t="s">
        <v>14</v>
      </c>
      <c r="I143">
        <v>964746.36600000004</v>
      </c>
      <c r="J143" t="s">
        <v>14</v>
      </c>
      <c r="K143">
        <v>1186222.037</v>
      </c>
      <c r="L143" t="s">
        <v>14</v>
      </c>
      <c r="M143" t="s">
        <v>14</v>
      </c>
      <c r="N143">
        <f t="shared" si="8"/>
        <v>1273931.2820000001</v>
      </c>
      <c r="O143" s="1">
        <f t="shared" si="9"/>
        <v>875866.11946393247</v>
      </c>
      <c r="P143" s="1">
        <f t="shared" si="11"/>
        <v>705266.76409133198</v>
      </c>
      <c r="Q143" s="1">
        <f t="shared" si="10"/>
        <v>568664.51790866815</v>
      </c>
    </row>
    <row r="144" spans="1:17" x14ac:dyDescent="0.25">
      <c r="A144" t="s">
        <v>13</v>
      </c>
      <c r="B144">
        <v>1511154136</v>
      </c>
      <c r="C144">
        <v>50371804</v>
      </c>
      <c r="D144">
        <v>1131890.622</v>
      </c>
      <c r="E144" t="s">
        <v>14</v>
      </c>
      <c r="F144" t="s">
        <v>14</v>
      </c>
      <c r="G144">
        <v>994911.93599999999</v>
      </c>
      <c r="H144" t="s">
        <v>14</v>
      </c>
      <c r="I144">
        <v>719119.91200000001</v>
      </c>
      <c r="J144" t="s">
        <v>14</v>
      </c>
      <c r="K144">
        <v>1113156.638</v>
      </c>
      <c r="L144" t="s">
        <v>14</v>
      </c>
      <c r="M144" t="s">
        <v>14</v>
      </c>
      <c r="N144">
        <f t="shared" si="8"/>
        <v>989769.777</v>
      </c>
      <c r="O144" s="1">
        <f t="shared" si="9"/>
        <v>910037.21672475268</v>
      </c>
      <c r="P144" s="1">
        <f t="shared" si="11"/>
        <v>875866.11946393247</v>
      </c>
      <c r="Q144" s="1">
        <f t="shared" si="10"/>
        <v>113903.65753606753</v>
      </c>
    </row>
    <row r="145" spans="1:17" x14ac:dyDescent="0.25">
      <c r="A145" t="s">
        <v>13</v>
      </c>
      <c r="B145">
        <v>1511154166</v>
      </c>
      <c r="C145">
        <v>50371805</v>
      </c>
      <c r="D145">
        <v>1274881.7169999999</v>
      </c>
      <c r="E145" t="s">
        <v>14</v>
      </c>
      <c r="F145" t="s">
        <v>14</v>
      </c>
      <c r="G145">
        <v>1051285.577</v>
      </c>
      <c r="H145" t="s">
        <v>14</v>
      </c>
      <c r="I145">
        <v>753392.23899999994</v>
      </c>
      <c r="J145" t="s">
        <v>14</v>
      </c>
      <c r="K145">
        <v>711950.85100000002</v>
      </c>
      <c r="L145" t="s">
        <v>14</v>
      </c>
      <c r="M145" t="s">
        <v>14</v>
      </c>
      <c r="N145">
        <f t="shared" si="8"/>
        <v>947877.5959999999</v>
      </c>
      <c r="O145" s="1">
        <f t="shared" si="9"/>
        <v>921389.33050732675</v>
      </c>
      <c r="P145" s="1">
        <f t="shared" si="11"/>
        <v>910037.21672475268</v>
      </c>
      <c r="Q145" s="1">
        <f t="shared" si="10"/>
        <v>37840.379275247222</v>
      </c>
    </row>
    <row r="146" spans="1:17" x14ac:dyDescent="0.25">
      <c r="A146" t="s">
        <v>13</v>
      </c>
      <c r="B146">
        <v>1511154196</v>
      </c>
      <c r="C146">
        <v>50371806</v>
      </c>
      <c r="D146">
        <v>1746939.2239999999</v>
      </c>
      <c r="E146" t="s">
        <v>14</v>
      </c>
      <c r="F146" t="s">
        <v>14</v>
      </c>
      <c r="G146">
        <v>911099.77800000005</v>
      </c>
      <c r="H146" t="s">
        <v>14</v>
      </c>
      <c r="I146">
        <v>1024546.036</v>
      </c>
      <c r="J146" t="s">
        <v>14</v>
      </c>
      <c r="K146">
        <v>1183739.503</v>
      </c>
      <c r="L146" t="s">
        <v>14</v>
      </c>
      <c r="M146" t="s">
        <v>14</v>
      </c>
      <c r="N146">
        <f t="shared" si="8"/>
        <v>1216581.1352499998</v>
      </c>
      <c r="O146" s="1">
        <f t="shared" si="9"/>
        <v>1009946.8719301287</v>
      </c>
      <c r="P146" s="1">
        <f t="shared" si="11"/>
        <v>921389.33050732675</v>
      </c>
      <c r="Q146" s="1">
        <f t="shared" si="10"/>
        <v>295191.80474267306</v>
      </c>
    </row>
    <row r="147" spans="1:17" x14ac:dyDescent="0.25">
      <c r="A147" t="s">
        <v>13</v>
      </c>
      <c r="B147">
        <v>1511154226</v>
      </c>
      <c r="C147">
        <v>50371807</v>
      </c>
      <c r="D147">
        <v>1500328.726</v>
      </c>
      <c r="E147" t="s">
        <v>14</v>
      </c>
      <c r="F147" t="s">
        <v>14</v>
      </c>
      <c r="G147">
        <v>1472617.362</v>
      </c>
      <c r="H147" t="s">
        <v>14</v>
      </c>
      <c r="I147">
        <v>1270008.628</v>
      </c>
      <c r="J147" t="s">
        <v>14</v>
      </c>
      <c r="K147">
        <v>1383156.1059999999</v>
      </c>
      <c r="L147" t="s">
        <v>14</v>
      </c>
      <c r="M147" t="s">
        <v>14</v>
      </c>
      <c r="N147">
        <f t="shared" si="8"/>
        <v>1406527.7054999999</v>
      </c>
      <c r="O147" s="1">
        <f t="shared" si="9"/>
        <v>1128921.1220010901</v>
      </c>
      <c r="P147" s="1">
        <f t="shared" si="11"/>
        <v>1009946.8719301287</v>
      </c>
      <c r="Q147" s="1">
        <f t="shared" si="10"/>
        <v>396580.83356987126</v>
      </c>
    </row>
    <row r="148" spans="1:17" x14ac:dyDescent="0.25">
      <c r="A148" t="s">
        <v>13</v>
      </c>
      <c r="B148">
        <v>1511154256</v>
      </c>
      <c r="C148">
        <v>50371808</v>
      </c>
      <c r="D148">
        <v>2169995.5260000001</v>
      </c>
      <c r="E148" t="s">
        <v>14</v>
      </c>
      <c r="F148" t="s">
        <v>14</v>
      </c>
      <c r="G148">
        <v>1102980.433</v>
      </c>
      <c r="H148" t="s">
        <v>14</v>
      </c>
      <c r="I148">
        <v>1456146.3319999999</v>
      </c>
      <c r="J148" t="s">
        <v>14</v>
      </c>
      <c r="K148">
        <v>1034950.031</v>
      </c>
      <c r="L148" t="s">
        <v>14</v>
      </c>
      <c r="M148" t="s">
        <v>14</v>
      </c>
      <c r="N148">
        <f t="shared" si="8"/>
        <v>1441018.0804999997</v>
      </c>
      <c r="O148" s="1">
        <f t="shared" si="9"/>
        <v>1222550.209550763</v>
      </c>
      <c r="P148" s="1">
        <f t="shared" si="11"/>
        <v>1128921.1220010901</v>
      </c>
      <c r="Q148" s="1">
        <f t="shared" si="10"/>
        <v>312096.9584989096</v>
      </c>
    </row>
    <row r="149" spans="1:17" x14ac:dyDescent="0.25">
      <c r="A149" t="s">
        <v>13</v>
      </c>
      <c r="B149">
        <v>1511154286</v>
      </c>
      <c r="C149">
        <v>50371809</v>
      </c>
      <c r="D149">
        <v>1589733.473</v>
      </c>
      <c r="E149" t="s">
        <v>14</v>
      </c>
      <c r="F149" t="s">
        <v>14</v>
      </c>
      <c r="G149">
        <v>1205204.6459999999</v>
      </c>
      <c r="H149" t="s">
        <v>14</v>
      </c>
      <c r="I149">
        <v>1387616.8959999999</v>
      </c>
      <c r="J149" t="s">
        <v>14</v>
      </c>
      <c r="K149">
        <v>1138987.4080000001</v>
      </c>
      <c r="L149" t="s">
        <v>14</v>
      </c>
      <c r="M149" t="s">
        <v>14</v>
      </c>
      <c r="N149">
        <f t="shared" si="8"/>
        <v>1330385.6057499999</v>
      </c>
      <c r="O149" s="1">
        <f t="shared" si="9"/>
        <v>1254900.828410534</v>
      </c>
      <c r="P149" s="1">
        <f t="shared" si="11"/>
        <v>1222550.209550763</v>
      </c>
      <c r="Q149" s="1">
        <f t="shared" si="10"/>
        <v>107835.39619923686</v>
      </c>
    </row>
    <row r="150" spans="1:17" x14ac:dyDescent="0.25">
      <c r="A150" t="s">
        <v>13</v>
      </c>
      <c r="B150">
        <v>1511154316</v>
      </c>
      <c r="C150">
        <v>50371810</v>
      </c>
      <c r="D150">
        <v>1613975.6810000001</v>
      </c>
      <c r="E150" t="s">
        <v>14</v>
      </c>
      <c r="F150" t="s">
        <v>14</v>
      </c>
      <c r="G150">
        <v>1004993.058</v>
      </c>
      <c r="H150" t="s">
        <v>14</v>
      </c>
      <c r="I150">
        <v>1195622.2379999999</v>
      </c>
      <c r="J150" t="s">
        <v>14</v>
      </c>
      <c r="K150">
        <v>1209412.267</v>
      </c>
      <c r="L150" t="s">
        <v>14</v>
      </c>
      <c r="M150" t="s">
        <v>14</v>
      </c>
      <c r="N150">
        <f t="shared" si="8"/>
        <v>1256000.811</v>
      </c>
      <c r="O150" s="1">
        <f t="shared" si="9"/>
        <v>1255230.8231873736</v>
      </c>
      <c r="P150" s="1">
        <f t="shared" si="11"/>
        <v>1254900.828410534</v>
      </c>
      <c r="Q150" s="1">
        <f t="shared" si="10"/>
        <v>1099.9825894660316</v>
      </c>
    </row>
    <row r="151" spans="1:17" x14ac:dyDescent="0.25">
      <c r="A151" t="s">
        <v>13</v>
      </c>
      <c r="B151">
        <v>1511154346</v>
      </c>
      <c r="C151">
        <v>50371811</v>
      </c>
      <c r="D151">
        <v>2051808.952</v>
      </c>
      <c r="E151" t="s">
        <v>14</v>
      </c>
      <c r="F151" t="s">
        <v>14</v>
      </c>
      <c r="G151">
        <v>1061646.4639999999</v>
      </c>
      <c r="H151" t="s">
        <v>14</v>
      </c>
      <c r="I151">
        <v>1311690.2749999999</v>
      </c>
      <c r="J151" t="s">
        <v>14</v>
      </c>
      <c r="K151">
        <v>1177926.2379999999</v>
      </c>
      <c r="L151" t="s">
        <v>14</v>
      </c>
      <c r="M151" t="s">
        <v>14</v>
      </c>
      <c r="N151">
        <f t="shared" si="8"/>
        <v>1400767.9822499999</v>
      </c>
      <c r="O151" s="1">
        <f t="shared" si="9"/>
        <v>1298891.9709061615</v>
      </c>
      <c r="P151" s="1">
        <f t="shared" si="11"/>
        <v>1255230.8231873736</v>
      </c>
      <c r="Q151" s="1">
        <f t="shared" si="10"/>
        <v>145537.15906262631</v>
      </c>
    </row>
    <row r="152" spans="1:17" x14ac:dyDescent="0.25">
      <c r="A152" t="s">
        <v>13</v>
      </c>
      <c r="B152">
        <v>1511154376</v>
      </c>
      <c r="C152">
        <v>50371812</v>
      </c>
      <c r="D152">
        <v>1031371.427</v>
      </c>
      <c r="E152" t="s">
        <v>14</v>
      </c>
      <c r="F152" t="s">
        <v>14</v>
      </c>
      <c r="G152">
        <v>753461.02899999998</v>
      </c>
      <c r="H152" t="s">
        <v>14</v>
      </c>
      <c r="I152">
        <v>993791.01899999997</v>
      </c>
      <c r="J152" t="s">
        <v>14</v>
      </c>
      <c r="K152">
        <v>1154626.2549999999</v>
      </c>
      <c r="L152" t="s">
        <v>14</v>
      </c>
      <c r="M152" t="s">
        <v>14</v>
      </c>
      <c r="N152">
        <f t="shared" si="8"/>
        <v>983312.4325</v>
      </c>
      <c r="O152" s="1">
        <f t="shared" si="9"/>
        <v>1204218.109384313</v>
      </c>
      <c r="P152" s="1">
        <f t="shared" si="11"/>
        <v>1298891.9709061615</v>
      </c>
      <c r="Q152" s="1">
        <f t="shared" si="10"/>
        <v>-315579.53840616147</v>
      </c>
    </row>
    <row r="153" spans="1:17" x14ac:dyDescent="0.25">
      <c r="A153" t="s">
        <v>13</v>
      </c>
      <c r="B153">
        <v>1511154406</v>
      </c>
      <c r="C153">
        <v>50371813</v>
      </c>
      <c r="D153">
        <v>1377773.493</v>
      </c>
      <c r="E153" t="s">
        <v>14</v>
      </c>
      <c r="F153" t="s">
        <v>14</v>
      </c>
      <c r="G153">
        <v>1177802.223</v>
      </c>
      <c r="H153" t="s">
        <v>14</v>
      </c>
      <c r="I153">
        <v>1119728.236</v>
      </c>
      <c r="J153" t="s">
        <v>14</v>
      </c>
      <c r="K153">
        <v>1440699.0689999999</v>
      </c>
      <c r="L153" t="s">
        <v>14</v>
      </c>
      <c r="M153" t="s">
        <v>14</v>
      </c>
      <c r="N153">
        <f t="shared" si="8"/>
        <v>1279000.7552499999</v>
      </c>
      <c r="O153" s="1">
        <f t="shared" si="9"/>
        <v>1226652.9031440192</v>
      </c>
      <c r="P153" s="1">
        <f t="shared" si="11"/>
        <v>1204218.109384313</v>
      </c>
      <c r="Q153" s="1">
        <f t="shared" si="10"/>
        <v>74782.645865686936</v>
      </c>
    </row>
    <row r="154" spans="1:17" x14ac:dyDescent="0.25">
      <c r="A154" t="s">
        <v>13</v>
      </c>
      <c r="B154">
        <v>1511154436</v>
      </c>
      <c r="C154">
        <v>50371814</v>
      </c>
      <c r="D154">
        <v>1168976.7679999999</v>
      </c>
      <c r="E154" t="s">
        <v>14</v>
      </c>
      <c r="F154" t="s">
        <v>14</v>
      </c>
      <c r="G154">
        <v>1184768.0109999999</v>
      </c>
      <c r="H154" t="s">
        <v>14</v>
      </c>
      <c r="I154">
        <v>1268563.4990000001</v>
      </c>
      <c r="J154" t="s">
        <v>14</v>
      </c>
      <c r="K154">
        <v>1444523.1129999999</v>
      </c>
      <c r="L154" t="s">
        <v>14</v>
      </c>
      <c r="M154" t="s">
        <v>14</v>
      </c>
      <c r="N154">
        <f t="shared" si="8"/>
        <v>1266707.84775</v>
      </c>
      <c r="O154" s="1">
        <f t="shared" si="9"/>
        <v>1238669.3865258135</v>
      </c>
      <c r="P154" s="1">
        <f t="shared" si="11"/>
        <v>1226652.9031440192</v>
      </c>
      <c r="Q154" s="1">
        <f t="shared" si="10"/>
        <v>40054.944605980767</v>
      </c>
    </row>
    <row r="155" spans="1:17" x14ac:dyDescent="0.25">
      <c r="A155" t="s">
        <v>13</v>
      </c>
      <c r="B155">
        <v>1511154466</v>
      </c>
      <c r="C155">
        <v>50371815</v>
      </c>
      <c r="D155">
        <v>1211005.818</v>
      </c>
      <c r="E155" t="s">
        <v>14</v>
      </c>
      <c r="F155" t="s">
        <v>14</v>
      </c>
      <c r="G155">
        <v>1152334.1810000001</v>
      </c>
      <c r="H155" t="s">
        <v>14</v>
      </c>
      <c r="I155">
        <v>870986.98699999996</v>
      </c>
      <c r="J155" t="s">
        <v>14</v>
      </c>
      <c r="K155">
        <v>1490049.352</v>
      </c>
      <c r="L155" t="s">
        <v>14</v>
      </c>
      <c r="M155" t="s">
        <v>14</v>
      </c>
      <c r="N155">
        <f t="shared" si="8"/>
        <v>1181094.0844999999</v>
      </c>
      <c r="O155" s="1">
        <f t="shared" si="9"/>
        <v>1221396.7959180693</v>
      </c>
      <c r="P155" s="1">
        <f t="shared" si="11"/>
        <v>1238669.3865258135</v>
      </c>
      <c r="Q155" s="1">
        <f t="shared" si="10"/>
        <v>-57575.302025813609</v>
      </c>
    </row>
    <row r="156" spans="1:17" x14ac:dyDescent="0.25">
      <c r="A156" t="s">
        <v>13</v>
      </c>
      <c r="B156">
        <v>1511154496</v>
      </c>
      <c r="C156">
        <v>50371816</v>
      </c>
      <c r="D156">
        <v>1191624.355</v>
      </c>
      <c r="E156" t="s">
        <v>14</v>
      </c>
      <c r="F156" t="s">
        <v>14</v>
      </c>
      <c r="G156">
        <v>799711.06900000002</v>
      </c>
      <c r="H156" t="s">
        <v>14</v>
      </c>
      <c r="I156">
        <v>1009878.559</v>
      </c>
      <c r="J156" t="s">
        <v>14</v>
      </c>
      <c r="K156">
        <v>883641.49</v>
      </c>
      <c r="L156" t="s">
        <v>14</v>
      </c>
      <c r="M156" t="s">
        <v>14</v>
      </c>
      <c r="N156">
        <f t="shared" si="8"/>
        <v>971213.86825000006</v>
      </c>
      <c r="O156" s="1">
        <f t="shared" si="9"/>
        <v>1146341.9176176484</v>
      </c>
      <c r="P156" s="1">
        <f t="shared" si="11"/>
        <v>1221396.7959180693</v>
      </c>
      <c r="Q156" s="1">
        <f t="shared" si="10"/>
        <v>-250182.92766806926</v>
      </c>
    </row>
    <row r="157" spans="1:17" x14ac:dyDescent="0.25">
      <c r="A157" t="s">
        <v>13</v>
      </c>
      <c r="B157">
        <v>1511154526</v>
      </c>
      <c r="C157">
        <v>50371817</v>
      </c>
      <c r="D157">
        <v>348890.40600000002</v>
      </c>
      <c r="E157" t="s">
        <v>14</v>
      </c>
      <c r="F157" t="s">
        <v>14</v>
      </c>
      <c r="G157">
        <v>1042747.606</v>
      </c>
      <c r="H157" t="s">
        <v>14</v>
      </c>
      <c r="I157">
        <v>1243522.7660000001</v>
      </c>
      <c r="J157" t="s">
        <v>14</v>
      </c>
      <c r="K157">
        <v>1561296.622</v>
      </c>
      <c r="L157" t="s">
        <v>14</v>
      </c>
      <c r="M157" t="s">
        <v>14</v>
      </c>
      <c r="N157">
        <f t="shared" si="8"/>
        <v>1049114.3500000001</v>
      </c>
      <c r="O157" s="1">
        <f t="shared" si="9"/>
        <v>1117173.6473323538</v>
      </c>
      <c r="P157" s="1">
        <f t="shared" si="11"/>
        <v>1146341.9176176484</v>
      </c>
      <c r="Q157" s="1">
        <f t="shared" si="10"/>
        <v>-97227.567617648281</v>
      </c>
    </row>
    <row r="158" spans="1:17" x14ac:dyDescent="0.25">
      <c r="A158" t="s">
        <v>13</v>
      </c>
      <c r="B158">
        <v>1511154556</v>
      </c>
      <c r="C158">
        <v>50371818</v>
      </c>
      <c r="D158">
        <v>213288.69200000001</v>
      </c>
      <c r="E158" t="s">
        <v>14</v>
      </c>
      <c r="F158" t="s">
        <v>14</v>
      </c>
      <c r="G158">
        <v>1155235.9439999999</v>
      </c>
      <c r="H158" t="s">
        <v>14</v>
      </c>
      <c r="I158">
        <v>1344674.439</v>
      </c>
      <c r="J158" t="s">
        <v>14</v>
      </c>
      <c r="K158">
        <v>1606041.919</v>
      </c>
      <c r="L158" t="s">
        <v>14</v>
      </c>
      <c r="M158" t="s">
        <v>14</v>
      </c>
      <c r="N158">
        <f t="shared" si="8"/>
        <v>1079810.2485</v>
      </c>
      <c r="O158" s="1">
        <f t="shared" si="9"/>
        <v>1105964.6276826474</v>
      </c>
      <c r="P158" s="1">
        <f t="shared" si="11"/>
        <v>1117173.6473323538</v>
      </c>
      <c r="Q158" s="1">
        <f t="shared" si="10"/>
        <v>-37363.398832353763</v>
      </c>
    </row>
    <row r="159" spans="1:17" x14ac:dyDescent="0.25">
      <c r="A159" t="s">
        <v>13</v>
      </c>
      <c r="B159">
        <v>1511154586</v>
      </c>
      <c r="C159">
        <v>50371819</v>
      </c>
      <c r="D159">
        <v>528673.38500000001</v>
      </c>
      <c r="E159" t="s">
        <v>14</v>
      </c>
      <c r="F159" t="s">
        <v>14</v>
      </c>
      <c r="G159">
        <v>1140636.73</v>
      </c>
      <c r="H159" t="s">
        <v>14</v>
      </c>
      <c r="I159">
        <v>1376932.747</v>
      </c>
      <c r="J159" t="s">
        <v>14</v>
      </c>
      <c r="K159">
        <v>1212142.7309999999</v>
      </c>
      <c r="L159" t="s">
        <v>14</v>
      </c>
      <c r="M159" t="s">
        <v>14</v>
      </c>
      <c r="N159">
        <f t="shared" si="8"/>
        <v>1064596.3982499999</v>
      </c>
      <c r="O159" s="1">
        <f t="shared" si="9"/>
        <v>1093554.1588528531</v>
      </c>
      <c r="P159" s="1">
        <f t="shared" si="11"/>
        <v>1105964.6276826474</v>
      </c>
      <c r="Q159" s="1">
        <f t="shared" si="10"/>
        <v>-41368.229432647582</v>
      </c>
    </row>
    <row r="160" spans="1:17" x14ac:dyDescent="0.25">
      <c r="A160" t="s">
        <v>13</v>
      </c>
      <c r="B160">
        <v>1511154616</v>
      </c>
      <c r="C160">
        <v>50371820</v>
      </c>
      <c r="D160">
        <v>1224478.9280000001</v>
      </c>
      <c r="E160" t="s">
        <v>14</v>
      </c>
      <c r="F160" t="s">
        <v>14</v>
      </c>
      <c r="G160">
        <v>1168427.1340000001</v>
      </c>
      <c r="H160" t="s">
        <v>14</v>
      </c>
      <c r="I160">
        <v>1389641.9650000001</v>
      </c>
      <c r="J160" t="s">
        <v>14</v>
      </c>
      <c r="K160">
        <v>1253066.2879999999</v>
      </c>
      <c r="L160" t="s">
        <v>14</v>
      </c>
      <c r="M160" t="s">
        <v>14</v>
      </c>
      <c r="N160">
        <f t="shared" si="8"/>
        <v>1258903.5787499999</v>
      </c>
      <c r="O160" s="1">
        <f t="shared" si="9"/>
        <v>1143158.9848219971</v>
      </c>
      <c r="P160" s="1">
        <f t="shared" si="11"/>
        <v>1093554.1588528531</v>
      </c>
      <c r="Q160" s="1">
        <f t="shared" si="10"/>
        <v>165349.41989714676</v>
      </c>
    </row>
    <row r="161" spans="1:17" x14ac:dyDescent="0.25">
      <c r="A161" t="s">
        <v>13</v>
      </c>
      <c r="B161">
        <v>1511154646</v>
      </c>
      <c r="C161">
        <v>50371821</v>
      </c>
      <c r="D161">
        <v>1030065.0159999999</v>
      </c>
      <c r="E161" t="s">
        <v>14</v>
      </c>
      <c r="F161" t="s">
        <v>14</v>
      </c>
      <c r="G161">
        <v>1095868.0560000001</v>
      </c>
      <c r="H161" t="s">
        <v>14</v>
      </c>
      <c r="I161">
        <v>1208391.219</v>
      </c>
      <c r="J161" t="s">
        <v>14</v>
      </c>
      <c r="K161">
        <v>1356419.56</v>
      </c>
      <c r="L161" t="s">
        <v>14</v>
      </c>
      <c r="M161" t="s">
        <v>14</v>
      </c>
      <c r="N161">
        <f t="shared" si="8"/>
        <v>1172685.9627499999</v>
      </c>
      <c r="O161" s="1">
        <f t="shared" si="9"/>
        <v>1152017.078200398</v>
      </c>
      <c r="P161" s="1">
        <f t="shared" si="11"/>
        <v>1143158.9848219971</v>
      </c>
      <c r="Q161" s="1">
        <f t="shared" si="10"/>
        <v>29526.977928002831</v>
      </c>
    </row>
    <row r="162" spans="1:17" x14ac:dyDescent="0.25">
      <c r="A162" t="s">
        <v>13</v>
      </c>
      <c r="B162">
        <v>1511154676</v>
      </c>
      <c r="C162">
        <v>50371822</v>
      </c>
      <c r="D162">
        <v>1480515.672</v>
      </c>
      <c r="E162" t="s">
        <v>14</v>
      </c>
      <c r="F162" t="s">
        <v>14</v>
      </c>
      <c r="G162">
        <v>830076.04700000002</v>
      </c>
      <c r="H162" t="s">
        <v>14</v>
      </c>
      <c r="I162">
        <v>453861.08199999999</v>
      </c>
      <c r="J162" t="s">
        <v>14</v>
      </c>
      <c r="K162">
        <v>891426.13300000003</v>
      </c>
      <c r="L162" t="s">
        <v>14</v>
      </c>
      <c r="M162" t="s">
        <v>14</v>
      </c>
      <c r="N162">
        <f t="shared" si="8"/>
        <v>913969.73349999997</v>
      </c>
      <c r="O162" s="1">
        <f t="shared" si="9"/>
        <v>1080602.8747902785</v>
      </c>
      <c r="P162" s="1">
        <f t="shared" si="11"/>
        <v>1152017.078200398</v>
      </c>
      <c r="Q162" s="1">
        <f t="shared" si="10"/>
        <v>-238047.34470039804</v>
      </c>
    </row>
    <row r="163" spans="1:17" x14ac:dyDescent="0.25">
      <c r="A163" t="s">
        <v>13</v>
      </c>
      <c r="B163">
        <v>1511154706</v>
      </c>
      <c r="C163">
        <v>50371823</v>
      </c>
      <c r="D163">
        <v>1141700.311</v>
      </c>
      <c r="E163" t="s">
        <v>14</v>
      </c>
      <c r="F163" t="s">
        <v>14</v>
      </c>
      <c r="G163">
        <v>1171462.7120000001</v>
      </c>
      <c r="H163" t="s">
        <v>14</v>
      </c>
      <c r="I163">
        <v>1024166.698</v>
      </c>
      <c r="J163" t="s">
        <v>14</v>
      </c>
      <c r="K163">
        <v>1417352.3870000001</v>
      </c>
      <c r="L163" t="s">
        <v>14</v>
      </c>
      <c r="M163" t="s">
        <v>14</v>
      </c>
      <c r="N163">
        <f t="shared" si="8"/>
        <v>1188670.527</v>
      </c>
      <c r="O163" s="1">
        <f t="shared" si="9"/>
        <v>1113023.170453195</v>
      </c>
      <c r="P163" s="1">
        <f t="shared" si="11"/>
        <v>1080602.8747902785</v>
      </c>
      <c r="Q163" s="1">
        <f t="shared" si="10"/>
        <v>108067.65220972151</v>
      </c>
    </row>
    <row r="164" spans="1:17" x14ac:dyDescent="0.25">
      <c r="A164" t="s">
        <v>13</v>
      </c>
      <c r="B164">
        <v>1511154736</v>
      </c>
      <c r="C164">
        <v>50371824</v>
      </c>
      <c r="D164">
        <v>511929.196</v>
      </c>
      <c r="E164" t="s">
        <v>14</v>
      </c>
      <c r="F164" t="s">
        <v>14</v>
      </c>
      <c r="G164">
        <v>1802880.8540000001</v>
      </c>
      <c r="H164" t="s">
        <v>14</v>
      </c>
      <c r="I164">
        <v>1229332.8629999999</v>
      </c>
      <c r="J164" t="s">
        <v>14</v>
      </c>
      <c r="K164">
        <v>935912.13199999998</v>
      </c>
      <c r="L164" t="s">
        <v>14</v>
      </c>
      <c r="M164" t="s">
        <v>14</v>
      </c>
      <c r="N164">
        <f t="shared" si="8"/>
        <v>1120013.76125</v>
      </c>
      <c r="O164" s="1">
        <f t="shared" si="9"/>
        <v>1115120.3476922363</v>
      </c>
      <c r="P164" s="1">
        <f t="shared" si="11"/>
        <v>1113023.170453195</v>
      </c>
      <c r="Q164" s="1">
        <f t="shared" si="10"/>
        <v>6990.5907968049869</v>
      </c>
    </row>
    <row r="165" spans="1:17" x14ac:dyDescent="0.25">
      <c r="A165" t="s">
        <v>13</v>
      </c>
      <c r="B165">
        <v>1511154766</v>
      </c>
      <c r="C165">
        <v>50371825</v>
      </c>
      <c r="D165">
        <v>638370.48899999994</v>
      </c>
      <c r="E165" t="s">
        <v>14</v>
      </c>
      <c r="F165" t="s">
        <v>14</v>
      </c>
      <c r="G165">
        <v>1430747.4410000001</v>
      </c>
      <c r="H165" t="s">
        <v>14</v>
      </c>
      <c r="I165">
        <v>596583.53799999994</v>
      </c>
      <c r="J165" t="s">
        <v>14</v>
      </c>
      <c r="K165">
        <v>1183966.83</v>
      </c>
      <c r="L165" t="s">
        <v>14</v>
      </c>
      <c r="M165" t="s">
        <v>14</v>
      </c>
      <c r="N165">
        <f t="shared" si="8"/>
        <v>962417.0745000001</v>
      </c>
      <c r="O165" s="1">
        <f t="shared" si="9"/>
        <v>1069309.3657345653</v>
      </c>
      <c r="P165" s="1">
        <f t="shared" si="11"/>
        <v>1115120.3476922363</v>
      </c>
      <c r="Q165" s="1">
        <f t="shared" si="10"/>
        <v>-152703.2731922362</v>
      </c>
    </row>
    <row r="166" spans="1:17" x14ac:dyDescent="0.25">
      <c r="A166" t="s">
        <v>13</v>
      </c>
      <c r="B166">
        <v>1511154796</v>
      </c>
      <c r="C166">
        <v>50371826</v>
      </c>
      <c r="D166">
        <v>404763.79200000002</v>
      </c>
      <c r="E166" t="s">
        <v>14</v>
      </c>
      <c r="F166" t="s">
        <v>14</v>
      </c>
      <c r="G166">
        <v>1734393.996</v>
      </c>
      <c r="H166" t="s">
        <v>14</v>
      </c>
      <c r="I166">
        <v>788365.61499999999</v>
      </c>
      <c r="J166" t="s">
        <v>14</v>
      </c>
      <c r="K166">
        <v>434724.51</v>
      </c>
      <c r="L166" t="s">
        <v>14</v>
      </c>
      <c r="M166" t="s">
        <v>14</v>
      </c>
      <c r="N166">
        <f t="shared" si="8"/>
        <v>840561.97824999993</v>
      </c>
      <c r="O166" s="1">
        <f t="shared" si="9"/>
        <v>1000685.1494891957</v>
      </c>
      <c r="P166" s="1">
        <f t="shared" si="11"/>
        <v>1069309.3657345653</v>
      </c>
      <c r="Q166" s="1">
        <f t="shared" si="10"/>
        <v>-228747.38748456538</v>
      </c>
    </row>
    <row r="167" spans="1:17" x14ac:dyDescent="0.25">
      <c r="A167" t="s">
        <v>13</v>
      </c>
      <c r="B167">
        <v>1511154826</v>
      </c>
      <c r="C167">
        <v>50371827</v>
      </c>
      <c r="D167">
        <v>353851.49300000002</v>
      </c>
      <c r="E167" t="s">
        <v>14</v>
      </c>
      <c r="F167" t="s">
        <v>14</v>
      </c>
      <c r="G167">
        <v>2352742.3999999999</v>
      </c>
      <c r="H167" t="s">
        <v>14</v>
      </c>
      <c r="I167">
        <v>695760.65099999995</v>
      </c>
      <c r="J167" t="s">
        <v>14</v>
      </c>
      <c r="K167">
        <v>282368.38299999997</v>
      </c>
      <c r="L167" t="s">
        <v>14</v>
      </c>
      <c r="M167" t="s">
        <v>14</v>
      </c>
      <c r="N167">
        <f t="shared" si="8"/>
        <v>921180.73175000004</v>
      </c>
      <c r="O167" s="1">
        <f t="shared" si="9"/>
        <v>976833.82416743692</v>
      </c>
      <c r="P167" s="1">
        <f t="shared" si="11"/>
        <v>1000685.1494891957</v>
      </c>
      <c r="Q167" s="1">
        <f t="shared" si="10"/>
        <v>-79504.417739195633</v>
      </c>
    </row>
    <row r="168" spans="1:17" x14ac:dyDescent="0.25">
      <c r="A168" t="s">
        <v>13</v>
      </c>
      <c r="B168">
        <v>1511154856</v>
      </c>
      <c r="C168">
        <v>50371828</v>
      </c>
      <c r="D168">
        <v>264583.02500000002</v>
      </c>
      <c r="E168" t="s">
        <v>14</v>
      </c>
      <c r="F168" t="s">
        <v>14</v>
      </c>
      <c r="G168">
        <v>1925812.453</v>
      </c>
      <c r="H168" t="s">
        <v>14</v>
      </c>
      <c r="I168">
        <v>322761.72200000001</v>
      </c>
      <c r="J168" t="s">
        <v>14</v>
      </c>
      <c r="K168">
        <v>203664.853</v>
      </c>
      <c r="L168" t="s">
        <v>14</v>
      </c>
      <c r="M168" t="s">
        <v>14</v>
      </c>
      <c r="N168">
        <f t="shared" si="8"/>
        <v>679205.51325000008</v>
      </c>
      <c r="O168" s="1">
        <f t="shared" si="9"/>
        <v>887545.33089220582</v>
      </c>
      <c r="P168" s="1">
        <f t="shared" si="11"/>
        <v>976833.82416743692</v>
      </c>
      <c r="Q168" s="1">
        <f t="shared" si="10"/>
        <v>-297628.31091743684</v>
      </c>
    </row>
    <row r="169" spans="1:17" x14ac:dyDescent="0.25">
      <c r="A169" t="s">
        <v>13</v>
      </c>
      <c r="B169">
        <v>1511154886</v>
      </c>
      <c r="C169">
        <v>50371829</v>
      </c>
      <c r="D169">
        <v>249556.389</v>
      </c>
      <c r="E169" t="s">
        <v>14</v>
      </c>
      <c r="F169" t="s">
        <v>14</v>
      </c>
      <c r="G169">
        <v>2094114.7790000001</v>
      </c>
      <c r="H169" t="s">
        <v>14</v>
      </c>
      <c r="I169">
        <v>261188.40599999999</v>
      </c>
      <c r="J169" t="s">
        <v>14</v>
      </c>
      <c r="K169">
        <v>268164.71500000003</v>
      </c>
      <c r="L169" t="s">
        <v>14</v>
      </c>
      <c r="M169" t="s">
        <v>14</v>
      </c>
      <c r="N169">
        <f t="shared" si="8"/>
        <v>718256.07224999997</v>
      </c>
      <c r="O169" s="1">
        <f t="shared" si="9"/>
        <v>836758.55329954403</v>
      </c>
      <c r="P169" s="1">
        <f t="shared" si="11"/>
        <v>887545.33089220582</v>
      </c>
      <c r="Q169" s="1">
        <f t="shared" si="10"/>
        <v>-169289.25864220585</v>
      </c>
    </row>
    <row r="170" spans="1:17" x14ac:dyDescent="0.25">
      <c r="A170" t="s">
        <v>13</v>
      </c>
      <c r="B170">
        <v>1511154916</v>
      </c>
      <c r="C170">
        <v>50371830</v>
      </c>
      <c r="D170">
        <v>221477.80499999999</v>
      </c>
      <c r="E170" t="s">
        <v>14</v>
      </c>
      <c r="F170" t="s">
        <v>14</v>
      </c>
      <c r="G170">
        <v>3266577.753</v>
      </c>
      <c r="H170" t="s">
        <v>14</v>
      </c>
      <c r="I170">
        <v>323583.99</v>
      </c>
      <c r="J170" t="s">
        <v>14</v>
      </c>
      <c r="K170">
        <v>303377.23800000001</v>
      </c>
      <c r="L170" t="s">
        <v>14</v>
      </c>
      <c r="M170" t="s">
        <v>14</v>
      </c>
      <c r="N170">
        <f t="shared" si="8"/>
        <v>1028754.1965000001</v>
      </c>
      <c r="O170" s="1">
        <f t="shared" si="9"/>
        <v>894357.24625968072</v>
      </c>
      <c r="P170" s="1">
        <f t="shared" si="11"/>
        <v>836758.55329954403</v>
      </c>
      <c r="Q170" s="1">
        <f t="shared" si="10"/>
        <v>191995.64320045605</v>
      </c>
    </row>
    <row r="171" spans="1:17" x14ac:dyDescent="0.25">
      <c r="A171" t="s">
        <v>13</v>
      </c>
      <c r="B171">
        <v>1511154946</v>
      </c>
      <c r="C171">
        <v>50371831</v>
      </c>
      <c r="D171">
        <v>266938.39899999998</v>
      </c>
      <c r="E171" t="s">
        <v>14</v>
      </c>
      <c r="F171" t="s">
        <v>14</v>
      </c>
      <c r="G171">
        <v>2618164.773</v>
      </c>
      <c r="H171" t="s">
        <v>14</v>
      </c>
      <c r="I171">
        <v>261583.72399999999</v>
      </c>
      <c r="J171" t="s">
        <v>14</v>
      </c>
      <c r="K171">
        <v>356993.17099999997</v>
      </c>
      <c r="L171" t="s">
        <v>14</v>
      </c>
      <c r="M171" t="s">
        <v>14</v>
      </c>
      <c r="N171">
        <f t="shared" si="8"/>
        <v>875920.01675000007</v>
      </c>
      <c r="O171" s="1">
        <f t="shared" si="9"/>
        <v>888826.07740677637</v>
      </c>
      <c r="P171" s="1">
        <f t="shared" si="11"/>
        <v>894357.24625968072</v>
      </c>
      <c r="Q171" s="1">
        <f t="shared" si="10"/>
        <v>-18437.229509680648</v>
      </c>
    </row>
    <row r="172" spans="1:17" x14ac:dyDescent="0.25">
      <c r="A172" t="s">
        <v>13</v>
      </c>
      <c r="B172">
        <v>1511154976</v>
      </c>
      <c r="C172">
        <v>50371832</v>
      </c>
      <c r="D172">
        <v>283983.41600000003</v>
      </c>
      <c r="E172" t="s">
        <v>14</v>
      </c>
      <c r="F172" t="s">
        <v>14</v>
      </c>
      <c r="G172">
        <v>2456415.219</v>
      </c>
      <c r="H172" t="s">
        <v>14</v>
      </c>
      <c r="I172">
        <v>315560.21399999998</v>
      </c>
      <c r="J172" t="s">
        <v>14</v>
      </c>
      <c r="K172">
        <v>383976.28899999999</v>
      </c>
      <c r="L172" t="s">
        <v>14</v>
      </c>
      <c r="M172" t="s">
        <v>14</v>
      </c>
      <c r="N172">
        <f t="shared" si="8"/>
        <v>859983.78450000007</v>
      </c>
      <c r="O172" s="1">
        <f t="shared" si="9"/>
        <v>880173.38953474339</v>
      </c>
      <c r="P172" s="1">
        <f t="shared" si="11"/>
        <v>888826.07740677637</v>
      </c>
      <c r="Q172" s="1">
        <f t="shared" si="10"/>
        <v>-28842.292906776303</v>
      </c>
    </row>
    <row r="173" spans="1:17" x14ac:dyDescent="0.25">
      <c r="A173" t="s">
        <v>13</v>
      </c>
      <c r="B173">
        <v>1511155006</v>
      </c>
      <c r="C173">
        <v>50371833</v>
      </c>
      <c r="D173">
        <v>118281.91499999999</v>
      </c>
      <c r="E173" t="s">
        <v>14</v>
      </c>
      <c r="F173" t="s">
        <v>14</v>
      </c>
      <c r="G173">
        <v>2370461.2030000002</v>
      </c>
      <c r="H173" t="s">
        <v>14</v>
      </c>
      <c r="I173">
        <v>212744.236</v>
      </c>
      <c r="J173" t="s">
        <v>14</v>
      </c>
      <c r="K173">
        <v>521513.49200000003</v>
      </c>
      <c r="L173" t="s">
        <v>14</v>
      </c>
      <c r="M173" t="s">
        <v>14</v>
      </c>
      <c r="N173">
        <f t="shared" si="8"/>
        <v>805750.21150000009</v>
      </c>
      <c r="O173" s="1">
        <f t="shared" si="9"/>
        <v>857846.43612432037</v>
      </c>
      <c r="P173" s="1">
        <f t="shared" si="11"/>
        <v>880173.38953474339</v>
      </c>
      <c r="Q173" s="1">
        <f t="shared" si="10"/>
        <v>-74423.178034743294</v>
      </c>
    </row>
    <row r="174" spans="1:17" x14ac:dyDescent="0.25">
      <c r="A174" t="s">
        <v>13</v>
      </c>
      <c r="B174">
        <v>1511155036</v>
      </c>
      <c r="C174">
        <v>50371834</v>
      </c>
      <c r="D174">
        <v>99506.264999999999</v>
      </c>
      <c r="E174" t="s">
        <v>14</v>
      </c>
      <c r="F174" t="s">
        <v>14</v>
      </c>
      <c r="G174">
        <v>2550596.111</v>
      </c>
      <c r="H174" t="s">
        <v>14</v>
      </c>
      <c r="I174">
        <v>205896.85200000001</v>
      </c>
      <c r="J174" t="s">
        <v>14</v>
      </c>
      <c r="K174">
        <v>423971.96500000003</v>
      </c>
      <c r="L174" t="s">
        <v>14</v>
      </c>
      <c r="M174" t="s">
        <v>14</v>
      </c>
      <c r="N174">
        <f t="shared" si="8"/>
        <v>819992.79824999999</v>
      </c>
      <c r="O174" s="1">
        <f t="shared" si="9"/>
        <v>846490.34476202424</v>
      </c>
      <c r="P174" s="1">
        <f t="shared" si="11"/>
        <v>857846.43612432037</v>
      </c>
      <c r="Q174" s="1">
        <f t="shared" si="10"/>
        <v>-37853.637874320382</v>
      </c>
    </row>
    <row r="175" spans="1:17" x14ac:dyDescent="0.25">
      <c r="A175" t="s">
        <v>13</v>
      </c>
      <c r="B175">
        <v>1511155066</v>
      </c>
      <c r="C175">
        <v>50371835</v>
      </c>
      <c r="D175">
        <v>213906.31700000001</v>
      </c>
      <c r="E175" t="s">
        <v>14</v>
      </c>
      <c r="F175" t="s">
        <v>14</v>
      </c>
      <c r="G175">
        <v>2622938.4929999998</v>
      </c>
      <c r="H175" t="s">
        <v>14</v>
      </c>
      <c r="I175">
        <v>102260.97199999999</v>
      </c>
      <c r="J175" t="s">
        <v>14</v>
      </c>
      <c r="K175">
        <v>641569.79200000002</v>
      </c>
      <c r="L175" t="s">
        <v>14</v>
      </c>
      <c r="M175" t="s">
        <v>14</v>
      </c>
      <c r="N175">
        <f t="shared" si="8"/>
        <v>895168.89349999989</v>
      </c>
      <c r="O175" s="1">
        <f t="shared" si="9"/>
        <v>861093.90938341687</v>
      </c>
      <c r="P175" s="1">
        <f t="shared" si="11"/>
        <v>846490.34476202424</v>
      </c>
      <c r="Q175" s="1">
        <f t="shared" si="10"/>
        <v>48678.548737975652</v>
      </c>
    </row>
    <row r="176" spans="1:17" x14ac:dyDescent="0.25">
      <c r="A176" t="s">
        <v>13</v>
      </c>
      <c r="B176">
        <v>1511155096</v>
      </c>
      <c r="C176">
        <v>50371836</v>
      </c>
      <c r="D176">
        <v>188641.541</v>
      </c>
      <c r="E176" t="s">
        <v>14</v>
      </c>
      <c r="F176" t="s">
        <v>14</v>
      </c>
      <c r="G176">
        <v>3016932.764</v>
      </c>
      <c r="H176" t="s">
        <v>14</v>
      </c>
      <c r="I176">
        <v>114147.053</v>
      </c>
      <c r="J176" t="s">
        <v>14</v>
      </c>
      <c r="K176">
        <v>365944.28899999999</v>
      </c>
      <c r="L176" t="s">
        <v>14</v>
      </c>
      <c r="M176" t="s">
        <v>14</v>
      </c>
      <c r="N176">
        <f t="shared" si="8"/>
        <v>921416.41174999997</v>
      </c>
      <c r="O176" s="1">
        <f t="shared" si="9"/>
        <v>879190.66009339178</v>
      </c>
      <c r="P176" s="1">
        <f t="shared" si="11"/>
        <v>861093.90938341687</v>
      </c>
      <c r="Q176" s="1">
        <f t="shared" si="10"/>
        <v>60322.502366583096</v>
      </c>
    </row>
    <row r="177" spans="1:17" x14ac:dyDescent="0.25">
      <c r="A177" t="s">
        <v>13</v>
      </c>
      <c r="B177">
        <v>1511155126</v>
      </c>
      <c r="C177">
        <v>50371837</v>
      </c>
      <c r="D177">
        <v>160092.89199999999</v>
      </c>
      <c r="E177" t="s">
        <v>14</v>
      </c>
      <c r="F177" t="s">
        <v>14</v>
      </c>
      <c r="G177">
        <v>2008354.7150000001</v>
      </c>
      <c r="H177" t="s">
        <v>14</v>
      </c>
      <c r="I177">
        <v>123698.751</v>
      </c>
      <c r="J177" t="s">
        <v>14</v>
      </c>
      <c r="K177">
        <v>139959.19200000001</v>
      </c>
      <c r="L177" t="s">
        <v>14</v>
      </c>
      <c r="M177" t="s">
        <v>14</v>
      </c>
      <c r="N177">
        <f t="shared" si="8"/>
        <v>608026.38749999995</v>
      </c>
      <c r="O177" s="1">
        <f t="shared" si="9"/>
        <v>797841.37831537426</v>
      </c>
      <c r="P177" s="1">
        <f t="shared" si="11"/>
        <v>879190.66009339178</v>
      </c>
      <c r="Q177" s="1">
        <f t="shared" si="10"/>
        <v>-271164.27259339183</v>
      </c>
    </row>
    <row r="178" spans="1:17" x14ac:dyDescent="0.25">
      <c r="A178" t="s">
        <v>13</v>
      </c>
      <c r="B178">
        <v>1511155156</v>
      </c>
      <c r="C178">
        <v>50371838</v>
      </c>
      <c r="D178">
        <v>279682.41200000001</v>
      </c>
      <c r="E178" t="s">
        <v>14</v>
      </c>
      <c r="F178" t="s">
        <v>14</v>
      </c>
      <c r="G178">
        <v>256955.682</v>
      </c>
      <c r="H178" t="s">
        <v>14</v>
      </c>
      <c r="I178">
        <v>207663.03700000001</v>
      </c>
      <c r="J178" t="s">
        <v>14</v>
      </c>
      <c r="K178">
        <v>281668.69900000002</v>
      </c>
      <c r="L178" t="s">
        <v>14</v>
      </c>
      <c r="M178" t="s">
        <v>14</v>
      </c>
      <c r="N178">
        <f t="shared" si="8"/>
        <v>256492.45750000002</v>
      </c>
      <c r="O178" s="1">
        <f t="shared" si="9"/>
        <v>635436.70207076194</v>
      </c>
      <c r="P178" s="1">
        <f t="shared" si="11"/>
        <v>797841.37831537426</v>
      </c>
      <c r="Q178" s="1">
        <f t="shared" si="10"/>
        <v>-541348.92081537424</v>
      </c>
    </row>
    <row r="179" spans="1:17" x14ac:dyDescent="0.25">
      <c r="A179" t="s">
        <v>13</v>
      </c>
      <c r="B179">
        <v>1511155186</v>
      </c>
      <c r="C179">
        <v>50371839</v>
      </c>
      <c r="D179">
        <v>307205.93</v>
      </c>
      <c r="E179" t="s">
        <v>14</v>
      </c>
      <c r="F179" t="s">
        <v>14</v>
      </c>
      <c r="G179">
        <v>276616.59700000001</v>
      </c>
      <c r="H179" t="s">
        <v>14</v>
      </c>
      <c r="I179">
        <v>246150.19899999999</v>
      </c>
      <c r="J179" t="s">
        <v>14</v>
      </c>
      <c r="K179">
        <v>276479.41100000002</v>
      </c>
      <c r="L179" t="s">
        <v>14</v>
      </c>
      <c r="M179" t="s">
        <v>14</v>
      </c>
      <c r="N179">
        <f t="shared" si="8"/>
        <v>276613.03425000003</v>
      </c>
      <c r="O179" s="1">
        <f t="shared" si="9"/>
        <v>527789.60172453336</v>
      </c>
      <c r="P179" s="1">
        <f t="shared" si="11"/>
        <v>635436.70207076194</v>
      </c>
      <c r="Q179" s="1">
        <f t="shared" si="10"/>
        <v>-358823.66782076191</v>
      </c>
    </row>
    <row r="180" spans="1:17" x14ac:dyDescent="0.25">
      <c r="A180" t="s">
        <v>13</v>
      </c>
      <c r="B180">
        <v>1511155216</v>
      </c>
      <c r="C180">
        <v>50371840</v>
      </c>
      <c r="D180">
        <v>299146.68699999998</v>
      </c>
      <c r="E180" t="s">
        <v>14</v>
      </c>
      <c r="F180" t="s">
        <v>14</v>
      </c>
      <c r="G180">
        <v>317551.74300000002</v>
      </c>
      <c r="H180" t="s">
        <v>14</v>
      </c>
      <c r="I180">
        <v>288084.79499999998</v>
      </c>
      <c r="J180" t="s">
        <v>14</v>
      </c>
      <c r="K180">
        <v>286993.45899999997</v>
      </c>
      <c r="L180" t="s">
        <v>14</v>
      </c>
      <c r="M180" t="s">
        <v>14</v>
      </c>
      <c r="N180">
        <f t="shared" si="8"/>
        <v>297944.17099999997</v>
      </c>
      <c r="O180" s="1">
        <f t="shared" si="9"/>
        <v>458835.97250717331</v>
      </c>
      <c r="P180" s="1">
        <f t="shared" si="11"/>
        <v>527789.60172453336</v>
      </c>
      <c r="Q180" s="1">
        <f t="shared" si="10"/>
        <v>-229845.43072453339</v>
      </c>
    </row>
    <row r="181" spans="1:17" x14ac:dyDescent="0.25">
      <c r="A181" t="s">
        <v>13</v>
      </c>
      <c r="B181">
        <v>1511155246</v>
      </c>
      <c r="C181">
        <v>50371841</v>
      </c>
      <c r="D181">
        <v>295189.75199999998</v>
      </c>
      <c r="E181" t="s">
        <v>14</v>
      </c>
      <c r="F181" t="s">
        <v>14</v>
      </c>
      <c r="G181">
        <v>180899.465</v>
      </c>
      <c r="H181" t="s">
        <v>14</v>
      </c>
      <c r="I181">
        <v>174216.155</v>
      </c>
      <c r="J181" t="s">
        <v>14</v>
      </c>
      <c r="K181">
        <v>238788.45800000001</v>
      </c>
      <c r="L181" t="s">
        <v>14</v>
      </c>
      <c r="M181" t="s">
        <v>14</v>
      </c>
      <c r="N181">
        <f t="shared" si="8"/>
        <v>222273.45749999999</v>
      </c>
      <c r="O181" s="1">
        <f t="shared" si="9"/>
        <v>387867.21800502128</v>
      </c>
      <c r="P181" s="1">
        <f t="shared" si="11"/>
        <v>458835.97250717331</v>
      </c>
      <c r="Q181" s="1">
        <f t="shared" si="10"/>
        <v>-236562.51500717332</v>
      </c>
    </row>
    <row r="182" spans="1:17" x14ac:dyDescent="0.25">
      <c r="A182" t="s">
        <v>13</v>
      </c>
      <c r="B182">
        <v>1511155276</v>
      </c>
      <c r="C182">
        <v>50371842</v>
      </c>
      <c r="D182">
        <v>223885.57500000001</v>
      </c>
      <c r="E182" t="s">
        <v>14</v>
      </c>
      <c r="F182" t="s">
        <v>14</v>
      </c>
      <c r="G182">
        <v>240279.70699999999</v>
      </c>
      <c r="H182" t="s">
        <v>14</v>
      </c>
      <c r="I182">
        <v>192238.799</v>
      </c>
      <c r="J182" t="s">
        <v>14</v>
      </c>
      <c r="K182">
        <v>188422.69500000001</v>
      </c>
      <c r="L182" t="s">
        <v>14</v>
      </c>
      <c r="M182" t="s">
        <v>14</v>
      </c>
      <c r="N182">
        <f t="shared" si="8"/>
        <v>211206.69400000002</v>
      </c>
      <c r="O182" s="1">
        <f t="shared" si="9"/>
        <v>334869.06080351485</v>
      </c>
      <c r="P182" s="1">
        <f t="shared" si="11"/>
        <v>387867.21800502128</v>
      </c>
      <c r="Q182" s="1">
        <f t="shared" si="10"/>
        <v>-176660.52400502126</v>
      </c>
    </row>
    <row r="183" spans="1:17" x14ac:dyDescent="0.25">
      <c r="A183" t="s">
        <v>13</v>
      </c>
      <c r="B183">
        <v>1511155306</v>
      </c>
      <c r="C183">
        <v>50371843</v>
      </c>
      <c r="D183">
        <v>369841.321</v>
      </c>
      <c r="E183" t="s">
        <v>14</v>
      </c>
      <c r="F183" t="s">
        <v>14</v>
      </c>
      <c r="G183">
        <v>337197.76899999997</v>
      </c>
      <c r="H183" t="s">
        <v>14</v>
      </c>
      <c r="I183">
        <v>296004.91800000001</v>
      </c>
      <c r="J183" t="s">
        <v>14</v>
      </c>
      <c r="K183">
        <v>448921.68900000001</v>
      </c>
      <c r="L183" t="s">
        <v>14</v>
      </c>
      <c r="M183" t="s">
        <v>14</v>
      </c>
      <c r="N183">
        <f t="shared" si="8"/>
        <v>362991.42424999998</v>
      </c>
      <c r="O183" s="1">
        <f t="shared" si="9"/>
        <v>343305.76983746036</v>
      </c>
      <c r="P183" s="1">
        <f t="shared" si="11"/>
        <v>334869.06080351485</v>
      </c>
      <c r="Q183" s="1">
        <f t="shared" si="10"/>
        <v>28122.363446485135</v>
      </c>
    </row>
    <row r="184" spans="1:17" x14ac:dyDescent="0.25">
      <c r="A184" t="s">
        <v>13</v>
      </c>
      <c r="B184">
        <v>1511155336</v>
      </c>
      <c r="C184">
        <v>50371844</v>
      </c>
      <c r="D184">
        <v>285142.228</v>
      </c>
      <c r="E184" t="s">
        <v>14</v>
      </c>
      <c r="F184" t="s">
        <v>14</v>
      </c>
      <c r="G184">
        <v>122611.367</v>
      </c>
      <c r="H184" t="s">
        <v>14</v>
      </c>
      <c r="I184">
        <v>201523.77</v>
      </c>
      <c r="J184" t="s">
        <v>14</v>
      </c>
      <c r="K184">
        <v>264635.978</v>
      </c>
      <c r="L184" t="s">
        <v>14</v>
      </c>
      <c r="M184" t="s">
        <v>14</v>
      </c>
      <c r="N184">
        <f t="shared" si="8"/>
        <v>218478.33575</v>
      </c>
      <c r="O184" s="1">
        <f t="shared" si="9"/>
        <v>305857.53961122222</v>
      </c>
      <c r="P184" s="1">
        <f t="shared" si="11"/>
        <v>343305.76983746036</v>
      </c>
      <c r="Q184" s="1">
        <f t="shared" si="10"/>
        <v>-124827.43408746037</v>
      </c>
    </row>
    <row r="185" spans="1:17" x14ac:dyDescent="0.25">
      <c r="A185" t="s">
        <v>13</v>
      </c>
      <c r="B185">
        <v>1511155366</v>
      </c>
      <c r="C185">
        <v>50371845</v>
      </c>
      <c r="D185">
        <v>199261.149</v>
      </c>
      <c r="E185" t="s">
        <v>14</v>
      </c>
      <c r="F185" t="s">
        <v>14</v>
      </c>
      <c r="G185">
        <v>196216.32199999999</v>
      </c>
      <c r="H185" t="s">
        <v>14</v>
      </c>
      <c r="I185">
        <v>132775.598</v>
      </c>
      <c r="J185" t="s">
        <v>14</v>
      </c>
      <c r="K185">
        <v>181019.67300000001</v>
      </c>
      <c r="L185" t="s">
        <v>14</v>
      </c>
      <c r="M185" t="s">
        <v>14</v>
      </c>
      <c r="N185">
        <f t="shared" si="8"/>
        <v>177318.18550000002</v>
      </c>
      <c r="O185" s="1">
        <f t="shared" si="9"/>
        <v>267295.73337785556</v>
      </c>
      <c r="P185" s="1">
        <f t="shared" si="11"/>
        <v>305857.53961122222</v>
      </c>
      <c r="Q185" s="1">
        <f t="shared" si="10"/>
        <v>-128539.3541112222</v>
      </c>
    </row>
    <row r="186" spans="1:17" x14ac:dyDescent="0.25">
      <c r="A186" t="s">
        <v>13</v>
      </c>
      <c r="B186">
        <v>1511155396</v>
      </c>
      <c r="C186">
        <v>50371846</v>
      </c>
      <c r="D186">
        <v>288580.80800000002</v>
      </c>
      <c r="E186" t="s">
        <v>14</v>
      </c>
      <c r="F186" t="s">
        <v>14</v>
      </c>
      <c r="G186">
        <v>232789.2</v>
      </c>
      <c r="H186" t="s">
        <v>14</v>
      </c>
      <c r="I186">
        <v>299269.46999999997</v>
      </c>
      <c r="J186" t="s">
        <v>14</v>
      </c>
      <c r="K186">
        <v>163551.897</v>
      </c>
      <c r="L186" t="s">
        <v>14</v>
      </c>
      <c r="M186" t="s">
        <v>14</v>
      </c>
      <c r="N186">
        <f t="shared" si="8"/>
        <v>246047.84375</v>
      </c>
      <c r="O186" s="1">
        <f t="shared" si="9"/>
        <v>260921.36648949888</v>
      </c>
      <c r="P186" s="1">
        <f t="shared" si="11"/>
        <v>267295.73337785556</v>
      </c>
      <c r="Q186" s="1">
        <f t="shared" si="10"/>
        <v>-21247.889627855562</v>
      </c>
    </row>
    <row r="187" spans="1:17" x14ac:dyDescent="0.25">
      <c r="A187" t="s">
        <v>13</v>
      </c>
      <c r="B187">
        <v>1511155426</v>
      </c>
      <c r="C187">
        <v>50371847</v>
      </c>
      <c r="D187">
        <v>309329.82799999998</v>
      </c>
      <c r="E187" t="s">
        <v>14</v>
      </c>
      <c r="F187" t="s">
        <v>14</v>
      </c>
      <c r="G187">
        <v>278522.05900000001</v>
      </c>
      <c r="H187" t="s">
        <v>14</v>
      </c>
      <c r="I187">
        <v>304732.28399999999</v>
      </c>
      <c r="J187" t="s">
        <v>14</v>
      </c>
      <c r="K187">
        <v>285264.12800000003</v>
      </c>
      <c r="L187" t="s">
        <v>14</v>
      </c>
      <c r="M187" t="s">
        <v>14</v>
      </c>
      <c r="N187">
        <f t="shared" si="8"/>
        <v>294462.07475000003</v>
      </c>
      <c r="O187" s="1">
        <f t="shared" si="9"/>
        <v>270983.5789676492</v>
      </c>
      <c r="P187" s="1">
        <f t="shared" si="11"/>
        <v>260921.36648949888</v>
      </c>
      <c r="Q187" s="1">
        <f t="shared" si="10"/>
        <v>33540.708260501153</v>
      </c>
    </row>
    <row r="188" spans="1:17" x14ac:dyDescent="0.25">
      <c r="A188" t="s">
        <v>13</v>
      </c>
      <c r="B188">
        <v>1511155456</v>
      </c>
      <c r="C188">
        <v>50371848</v>
      </c>
      <c r="D188">
        <v>291246.20199999999</v>
      </c>
      <c r="E188" t="s">
        <v>14</v>
      </c>
      <c r="F188" t="s">
        <v>14</v>
      </c>
      <c r="G188">
        <v>257780.141</v>
      </c>
      <c r="H188" t="s">
        <v>14</v>
      </c>
      <c r="I188">
        <v>176426.989</v>
      </c>
      <c r="J188" t="s">
        <v>14</v>
      </c>
      <c r="K188">
        <v>248175.022</v>
      </c>
      <c r="L188" t="s">
        <v>14</v>
      </c>
      <c r="M188" t="s">
        <v>14</v>
      </c>
      <c r="N188">
        <f t="shared" si="8"/>
        <v>243407.08849999998</v>
      </c>
      <c r="O188" s="1">
        <f t="shared" si="9"/>
        <v>262710.63182735443</v>
      </c>
      <c r="P188" s="1">
        <f t="shared" si="11"/>
        <v>270983.5789676492</v>
      </c>
      <c r="Q188" s="1">
        <f t="shared" si="10"/>
        <v>-27576.490467649215</v>
      </c>
    </row>
    <row r="189" spans="1:17" x14ac:dyDescent="0.25">
      <c r="A189" t="s">
        <v>13</v>
      </c>
      <c r="B189">
        <v>1511155486</v>
      </c>
      <c r="C189">
        <v>50371849</v>
      </c>
      <c r="D189">
        <v>245706.58100000001</v>
      </c>
      <c r="E189" t="s">
        <v>14</v>
      </c>
      <c r="F189" t="s">
        <v>14</v>
      </c>
      <c r="G189">
        <v>231579.66699999999</v>
      </c>
      <c r="H189" t="s">
        <v>14</v>
      </c>
      <c r="I189">
        <v>244130.527</v>
      </c>
      <c r="J189" t="s">
        <v>14</v>
      </c>
      <c r="K189">
        <v>317074.74699999997</v>
      </c>
      <c r="L189" t="s">
        <v>14</v>
      </c>
      <c r="M189" t="s">
        <v>14</v>
      </c>
      <c r="N189">
        <f t="shared" si="8"/>
        <v>259622.8805</v>
      </c>
      <c r="O189" s="1">
        <f t="shared" si="9"/>
        <v>261784.30642914807</v>
      </c>
      <c r="P189" s="1">
        <f t="shared" si="11"/>
        <v>262710.63182735443</v>
      </c>
      <c r="Q189" s="1">
        <f t="shared" si="10"/>
        <v>-3087.7513273544319</v>
      </c>
    </row>
    <row r="190" spans="1:17" x14ac:dyDescent="0.25">
      <c r="A190" t="s">
        <v>13</v>
      </c>
      <c r="B190">
        <v>1511155516</v>
      </c>
      <c r="C190">
        <v>50371850</v>
      </c>
      <c r="D190">
        <v>258823.70300000001</v>
      </c>
      <c r="E190" t="s">
        <v>14</v>
      </c>
      <c r="F190" t="s">
        <v>14</v>
      </c>
      <c r="G190">
        <v>327847.92200000002</v>
      </c>
      <c r="H190" t="s">
        <v>14</v>
      </c>
      <c r="I190">
        <v>215151.16699999999</v>
      </c>
      <c r="J190" t="s">
        <v>14</v>
      </c>
      <c r="K190">
        <v>288413.99699999997</v>
      </c>
      <c r="L190" t="s">
        <v>14</v>
      </c>
      <c r="M190" t="s">
        <v>14</v>
      </c>
      <c r="N190">
        <f t="shared" si="8"/>
        <v>272559.19724999997</v>
      </c>
      <c r="O190" s="1">
        <f t="shared" si="9"/>
        <v>265016.77367540362</v>
      </c>
      <c r="P190" s="1">
        <f t="shared" si="11"/>
        <v>261784.30642914807</v>
      </c>
      <c r="Q190" s="1">
        <f t="shared" si="10"/>
        <v>10774.890820851899</v>
      </c>
    </row>
    <row r="191" spans="1:17" x14ac:dyDescent="0.25">
      <c r="A191" t="s">
        <v>13</v>
      </c>
      <c r="B191">
        <v>1511155546</v>
      </c>
      <c r="C191">
        <v>50371851</v>
      </c>
      <c r="D191">
        <v>385754.424</v>
      </c>
      <c r="E191" t="s">
        <v>14</v>
      </c>
      <c r="F191" t="s">
        <v>14</v>
      </c>
      <c r="G191">
        <v>238529.60200000001</v>
      </c>
      <c r="H191" t="s">
        <v>14</v>
      </c>
      <c r="I191">
        <v>300774.10100000002</v>
      </c>
      <c r="J191" t="s">
        <v>14</v>
      </c>
      <c r="K191">
        <v>359818.50699999998</v>
      </c>
      <c r="L191" t="s">
        <v>14</v>
      </c>
      <c r="M191" t="s">
        <v>14</v>
      </c>
      <c r="N191">
        <f t="shared" si="8"/>
        <v>321219.15850000002</v>
      </c>
      <c r="O191" s="1">
        <f t="shared" si="9"/>
        <v>281877.48912278248</v>
      </c>
      <c r="P191" s="1">
        <f t="shared" si="11"/>
        <v>265016.77367540362</v>
      </c>
      <c r="Q191" s="1">
        <f t="shared" si="10"/>
        <v>56202.384824596404</v>
      </c>
    </row>
    <row r="192" spans="1:17" x14ac:dyDescent="0.25">
      <c r="A192" t="s">
        <v>13</v>
      </c>
      <c r="B192">
        <v>1511155576</v>
      </c>
      <c r="C192">
        <v>50371852</v>
      </c>
      <c r="D192">
        <v>234126.70300000001</v>
      </c>
      <c r="E192" t="s">
        <v>14</v>
      </c>
      <c r="F192" t="s">
        <v>14</v>
      </c>
      <c r="G192">
        <v>228683.33900000001</v>
      </c>
      <c r="H192" t="s">
        <v>14</v>
      </c>
      <c r="I192">
        <v>309930.92499999999</v>
      </c>
      <c r="J192" t="s">
        <v>14</v>
      </c>
      <c r="K192">
        <v>316757.75599999999</v>
      </c>
      <c r="L192" t="s">
        <v>14</v>
      </c>
      <c r="M192" t="s">
        <v>14</v>
      </c>
      <c r="N192">
        <f t="shared" si="8"/>
        <v>272374.68075</v>
      </c>
      <c r="O192" s="1">
        <f t="shared" si="9"/>
        <v>279026.64661094773</v>
      </c>
      <c r="P192" s="1">
        <f t="shared" si="11"/>
        <v>281877.48912278248</v>
      </c>
      <c r="Q192" s="1">
        <f t="shared" si="10"/>
        <v>-9502.8083727824851</v>
      </c>
    </row>
    <row r="193" spans="1:17" x14ac:dyDescent="0.25">
      <c r="A193" t="s">
        <v>13</v>
      </c>
      <c r="B193">
        <v>1511155606</v>
      </c>
      <c r="C193">
        <v>50371853</v>
      </c>
      <c r="D193">
        <v>188142.80499999999</v>
      </c>
      <c r="E193" t="s">
        <v>14</v>
      </c>
      <c r="F193" t="s">
        <v>14</v>
      </c>
      <c r="G193">
        <v>290704.25400000002</v>
      </c>
      <c r="H193" t="s">
        <v>14</v>
      </c>
      <c r="I193">
        <v>227601.05900000001</v>
      </c>
      <c r="J193" t="s">
        <v>14</v>
      </c>
      <c r="K193">
        <v>1751978.969</v>
      </c>
      <c r="L193" t="s">
        <v>14</v>
      </c>
      <c r="M193" t="s">
        <v>14</v>
      </c>
      <c r="N193">
        <f t="shared" si="8"/>
        <v>614606.77175000007</v>
      </c>
      <c r="O193" s="1">
        <f t="shared" si="9"/>
        <v>379700.68415266345</v>
      </c>
      <c r="P193" s="1">
        <f t="shared" si="11"/>
        <v>279026.64661094773</v>
      </c>
      <c r="Q193" s="1">
        <f t="shared" si="10"/>
        <v>335580.12513905234</v>
      </c>
    </row>
    <row r="194" spans="1:17" x14ac:dyDescent="0.25">
      <c r="A194" t="s">
        <v>13</v>
      </c>
      <c r="B194">
        <v>1511155636</v>
      </c>
      <c r="C194">
        <v>50371854</v>
      </c>
      <c r="D194">
        <v>343173.33600000001</v>
      </c>
      <c r="E194" t="s">
        <v>14</v>
      </c>
      <c r="F194" t="s">
        <v>14</v>
      </c>
      <c r="G194">
        <v>256325.34899999999</v>
      </c>
      <c r="H194" t="s">
        <v>14</v>
      </c>
      <c r="I194">
        <v>280849.08500000002</v>
      </c>
      <c r="J194" t="s">
        <v>14</v>
      </c>
      <c r="K194">
        <v>1231638.6399999999</v>
      </c>
      <c r="L194" t="s">
        <v>14</v>
      </c>
      <c r="M194" t="s">
        <v>14</v>
      </c>
      <c r="N194">
        <f t="shared" si="8"/>
        <v>527996.60250000004</v>
      </c>
      <c r="O194" s="1">
        <f t="shared" si="9"/>
        <v>424189.4596568644</v>
      </c>
      <c r="P194" s="1">
        <f t="shared" si="11"/>
        <v>379700.68415266345</v>
      </c>
      <c r="Q194" s="1">
        <f t="shared" si="10"/>
        <v>148295.91834733658</v>
      </c>
    </row>
    <row r="195" spans="1:17" x14ac:dyDescent="0.25">
      <c r="A195" t="s">
        <v>13</v>
      </c>
      <c r="B195">
        <v>1511155666</v>
      </c>
      <c r="C195">
        <v>50371855</v>
      </c>
      <c r="D195">
        <v>174616.837</v>
      </c>
      <c r="E195" t="s">
        <v>14</v>
      </c>
      <c r="F195" t="s">
        <v>14</v>
      </c>
      <c r="G195">
        <v>231376.49799999999</v>
      </c>
      <c r="H195" t="s">
        <v>14</v>
      </c>
      <c r="I195">
        <v>425624.72200000001</v>
      </c>
      <c r="J195" t="s">
        <v>14</v>
      </c>
      <c r="K195">
        <v>1463909.2830000001</v>
      </c>
      <c r="L195" t="s">
        <v>14</v>
      </c>
      <c r="M195" t="s">
        <v>14</v>
      </c>
      <c r="N195">
        <f t="shared" ref="N195:N258" si="12">AVERAGE(D195:M195)</f>
        <v>573881.83499999996</v>
      </c>
      <c r="O195" s="1">
        <f t="shared" ref="O195:O258" si="13">$S$1*N195+(1-$S$1)*P195</f>
        <v>469097.17225980503</v>
      </c>
      <c r="P195" s="1">
        <f t="shared" si="11"/>
        <v>424189.4596568644</v>
      </c>
      <c r="Q195" s="1">
        <f t="shared" ref="Q195:Q258" si="14">N195-P195</f>
        <v>149692.37534313556</v>
      </c>
    </row>
    <row r="196" spans="1:17" x14ac:dyDescent="0.25">
      <c r="A196" t="s">
        <v>13</v>
      </c>
      <c r="B196">
        <v>1511155696</v>
      </c>
      <c r="C196">
        <v>50371856</v>
      </c>
      <c r="D196">
        <v>153122.56200000001</v>
      </c>
      <c r="E196" t="s">
        <v>14</v>
      </c>
      <c r="F196" t="s">
        <v>14</v>
      </c>
      <c r="G196">
        <v>1176234.078</v>
      </c>
      <c r="H196" t="s">
        <v>14</v>
      </c>
      <c r="I196">
        <v>1698547.1410000001</v>
      </c>
      <c r="J196" t="s">
        <v>14</v>
      </c>
      <c r="K196">
        <v>1865901.4450000001</v>
      </c>
      <c r="L196" t="s">
        <v>14</v>
      </c>
      <c r="M196" t="s">
        <v>14</v>
      </c>
      <c r="N196">
        <f t="shared" si="12"/>
        <v>1223451.3064999999</v>
      </c>
      <c r="O196" s="1">
        <f t="shared" si="13"/>
        <v>695403.41253186343</v>
      </c>
      <c r="P196" s="1">
        <f t="shared" ref="P196:P259" si="15">O195</f>
        <v>469097.17225980503</v>
      </c>
      <c r="Q196" s="1">
        <f t="shared" si="14"/>
        <v>754354.13424019492</v>
      </c>
    </row>
    <row r="197" spans="1:17" x14ac:dyDescent="0.25">
      <c r="A197" t="s">
        <v>13</v>
      </c>
      <c r="B197">
        <v>1511155726</v>
      </c>
      <c r="C197">
        <v>50371857</v>
      </c>
      <c r="D197">
        <v>2137012.0469999998</v>
      </c>
      <c r="E197" t="s">
        <v>14</v>
      </c>
      <c r="F197" t="s">
        <v>14</v>
      </c>
      <c r="G197">
        <v>1252969.706</v>
      </c>
      <c r="H197" t="s">
        <v>14</v>
      </c>
      <c r="I197">
        <v>1348271.0279999999</v>
      </c>
      <c r="J197" t="s">
        <v>14</v>
      </c>
      <c r="K197">
        <v>1581271.423</v>
      </c>
      <c r="L197" t="s">
        <v>14</v>
      </c>
      <c r="M197" t="s">
        <v>14</v>
      </c>
      <c r="N197">
        <f t="shared" si="12"/>
        <v>1579881.051</v>
      </c>
      <c r="O197" s="1">
        <f t="shared" si="13"/>
        <v>960746.7040723043</v>
      </c>
      <c r="P197" s="1">
        <f t="shared" si="15"/>
        <v>695403.41253186343</v>
      </c>
      <c r="Q197" s="1">
        <f t="shared" si="14"/>
        <v>884477.63846813655</v>
      </c>
    </row>
    <row r="198" spans="1:17" x14ac:dyDescent="0.25">
      <c r="A198" t="s">
        <v>13</v>
      </c>
      <c r="B198">
        <v>1511155756</v>
      </c>
      <c r="C198">
        <v>50371858</v>
      </c>
      <c r="D198">
        <v>1668527.7679999999</v>
      </c>
      <c r="E198" t="s">
        <v>14</v>
      </c>
      <c r="F198" t="s">
        <v>14</v>
      </c>
      <c r="G198">
        <v>1865905.7169999999</v>
      </c>
      <c r="H198" t="s">
        <v>14</v>
      </c>
      <c r="I198">
        <v>1416255.9669999999</v>
      </c>
      <c r="J198" t="s">
        <v>14</v>
      </c>
      <c r="K198">
        <v>2174551.9040000001</v>
      </c>
      <c r="L198" t="s">
        <v>14</v>
      </c>
      <c r="M198" t="s">
        <v>14</v>
      </c>
      <c r="N198">
        <f t="shared" si="12"/>
        <v>1781310.3389999999</v>
      </c>
      <c r="O198" s="1">
        <f t="shared" si="13"/>
        <v>1206915.794550613</v>
      </c>
      <c r="P198" s="1">
        <f t="shared" si="15"/>
        <v>960746.7040723043</v>
      </c>
      <c r="Q198" s="1">
        <f t="shared" si="14"/>
        <v>820563.63492769562</v>
      </c>
    </row>
    <row r="199" spans="1:17" x14ac:dyDescent="0.25">
      <c r="A199" t="s">
        <v>13</v>
      </c>
      <c r="B199">
        <v>1511155786</v>
      </c>
      <c r="C199">
        <v>50371859</v>
      </c>
      <c r="D199">
        <v>2485265.3360000001</v>
      </c>
      <c r="E199" t="s">
        <v>14</v>
      </c>
      <c r="F199" t="s">
        <v>14</v>
      </c>
      <c r="G199">
        <v>1371956.7579999999</v>
      </c>
      <c r="H199" t="s">
        <v>14</v>
      </c>
      <c r="I199">
        <v>1204496.4639999999</v>
      </c>
      <c r="J199" t="s">
        <v>14</v>
      </c>
      <c r="K199">
        <v>1979838.9709999999</v>
      </c>
      <c r="L199" t="s">
        <v>14</v>
      </c>
      <c r="M199" t="s">
        <v>14</v>
      </c>
      <c r="N199">
        <f t="shared" si="12"/>
        <v>1760389.38225</v>
      </c>
      <c r="O199" s="1">
        <f t="shared" si="13"/>
        <v>1372957.870860429</v>
      </c>
      <c r="P199" s="1">
        <f t="shared" si="15"/>
        <v>1206915.794550613</v>
      </c>
      <c r="Q199" s="1">
        <f t="shared" si="14"/>
        <v>553473.58769938699</v>
      </c>
    </row>
    <row r="200" spans="1:17" x14ac:dyDescent="0.25">
      <c r="A200" t="s">
        <v>13</v>
      </c>
      <c r="B200">
        <v>1511155816</v>
      </c>
      <c r="C200">
        <v>50371860</v>
      </c>
      <c r="D200">
        <v>2196621.6749999998</v>
      </c>
      <c r="E200" t="s">
        <v>14</v>
      </c>
      <c r="F200" t="s">
        <v>14</v>
      </c>
      <c r="G200">
        <v>1485778.013</v>
      </c>
      <c r="H200" t="s">
        <v>14</v>
      </c>
      <c r="I200">
        <v>1442611.3489999999</v>
      </c>
      <c r="J200" t="s">
        <v>14</v>
      </c>
      <c r="K200">
        <v>1452565.409</v>
      </c>
      <c r="L200" t="s">
        <v>14</v>
      </c>
      <c r="M200" t="s">
        <v>14</v>
      </c>
      <c r="N200">
        <f t="shared" si="12"/>
        <v>1644394.1115000001</v>
      </c>
      <c r="O200" s="1">
        <f t="shared" si="13"/>
        <v>1454388.7430523003</v>
      </c>
      <c r="P200" s="1">
        <f t="shared" si="15"/>
        <v>1372957.870860429</v>
      </c>
      <c r="Q200" s="1">
        <f t="shared" si="14"/>
        <v>271436.2406395711</v>
      </c>
    </row>
    <row r="201" spans="1:17" x14ac:dyDescent="0.25">
      <c r="A201" t="s">
        <v>13</v>
      </c>
      <c r="B201">
        <v>1511155846</v>
      </c>
      <c r="C201">
        <v>50371861</v>
      </c>
      <c r="D201">
        <v>1391259.331</v>
      </c>
      <c r="E201" t="s">
        <v>14</v>
      </c>
      <c r="F201" t="s">
        <v>14</v>
      </c>
      <c r="G201">
        <v>676715.32499999995</v>
      </c>
      <c r="H201" t="s">
        <v>14</v>
      </c>
      <c r="I201">
        <v>933696.77800000005</v>
      </c>
      <c r="J201" t="s">
        <v>14</v>
      </c>
      <c r="K201">
        <v>1585159.726</v>
      </c>
      <c r="L201" t="s">
        <v>14</v>
      </c>
      <c r="M201" t="s">
        <v>14</v>
      </c>
      <c r="N201">
        <f t="shared" si="12"/>
        <v>1146707.79</v>
      </c>
      <c r="O201" s="1">
        <f t="shared" si="13"/>
        <v>1362084.4571366101</v>
      </c>
      <c r="P201" s="1">
        <f t="shared" si="15"/>
        <v>1454388.7430523003</v>
      </c>
      <c r="Q201" s="1">
        <f t="shared" si="14"/>
        <v>-307680.95305230026</v>
      </c>
    </row>
    <row r="202" spans="1:17" x14ac:dyDescent="0.25">
      <c r="A202" t="s">
        <v>13</v>
      </c>
      <c r="B202">
        <v>1511155876</v>
      </c>
      <c r="C202">
        <v>50371862</v>
      </c>
      <c r="D202">
        <v>1815155.3629999999</v>
      </c>
      <c r="E202" t="s">
        <v>14</v>
      </c>
      <c r="F202" t="s">
        <v>14</v>
      </c>
      <c r="G202">
        <v>1683131.835</v>
      </c>
      <c r="H202" t="s">
        <v>14</v>
      </c>
      <c r="I202">
        <v>1119885.3130000001</v>
      </c>
      <c r="J202" t="s">
        <v>14</v>
      </c>
      <c r="K202">
        <v>1776429.031</v>
      </c>
      <c r="L202" t="s">
        <v>14</v>
      </c>
      <c r="M202" t="s">
        <v>14</v>
      </c>
      <c r="N202">
        <f t="shared" si="12"/>
        <v>1598650.3854999999</v>
      </c>
      <c r="O202" s="1">
        <f t="shared" si="13"/>
        <v>1433054.2356456269</v>
      </c>
      <c r="P202" s="1">
        <f t="shared" si="15"/>
        <v>1362084.4571366101</v>
      </c>
      <c r="Q202" s="1">
        <f t="shared" si="14"/>
        <v>236565.9283633898</v>
      </c>
    </row>
    <row r="203" spans="1:17" x14ac:dyDescent="0.25">
      <c r="A203" t="s">
        <v>13</v>
      </c>
      <c r="B203">
        <v>1511155906</v>
      </c>
      <c r="C203">
        <v>50371863</v>
      </c>
      <c r="D203">
        <v>1409854.879</v>
      </c>
      <c r="E203" t="s">
        <v>14</v>
      </c>
      <c r="F203" t="s">
        <v>14</v>
      </c>
      <c r="G203">
        <v>1050997.726</v>
      </c>
      <c r="H203" t="s">
        <v>14</v>
      </c>
      <c r="I203">
        <v>1169243.33</v>
      </c>
      <c r="J203" t="s">
        <v>14</v>
      </c>
      <c r="K203">
        <v>1460587.6140000001</v>
      </c>
      <c r="L203" t="s">
        <v>14</v>
      </c>
      <c r="M203" t="s">
        <v>14</v>
      </c>
      <c r="N203">
        <f t="shared" si="12"/>
        <v>1272670.8872500001</v>
      </c>
      <c r="O203" s="1">
        <f t="shared" si="13"/>
        <v>1384939.2311269387</v>
      </c>
      <c r="P203" s="1">
        <f t="shared" si="15"/>
        <v>1433054.2356456269</v>
      </c>
      <c r="Q203" s="1">
        <f t="shared" si="14"/>
        <v>-160383.34839562676</v>
      </c>
    </row>
    <row r="204" spans="1:17" x14ac:dyDescent="0.25">
      <c r="A204" t="s">
        <v>13</v>
      </c>
      <c r="B204">
        <v>1511155936</v>
      </c>
      <c r="C204">
        <v>50371864</v>
      </c>
      <c r="D204">
        <v>1674257.77</v>
      </c>
      <c r="E204" t="s">
        <v>14</v>
      </c>
      <c r="F204" t="s">
        <v>14</v>
      </c>
      <c r="G204">
        <v>1489903.6429999999</v>
      </c>
      <c r="H204" t="s">
        <v>14</v>
      </c>
      <c r="I204">
        <v>1466266.7509999999</v>
      </c>
      <c r="J204" t="s">
        <v>14</v>
      </c>
      <c r="K204">
        <v>1519002.01</v>
      </c>
      <c r="L204" t="s">
        <v>14</v>
      </c>
      <c r="M204" t="s">
        <v>14</v>
      </c>
      <c r="N204">
        <f t="shared" si="12"/>
        <v>1537357.5434999999</v>
      </c>
      <c r="O204" s="1">
        <f t="shared" si="13"/>
        <v>1430664.7248388571</v>
      </c>
      <c r="P204" s="1">
        <f t="shared" si="15"/>
        <v>1384939.2311269387</v>
      </c>
      <c r="Q204" s="1">
        <f t="shared" si="14"/>
        <v>152418.3123730612</v>
      </c>
    </row>
    <row r="205" spans="1:17" x14ac:dyDescent="0.25">
      <c r="A205" t="s">
        <v>13</v>
      </c>
      <c r="B205">
        <v>1511155966</v>
      </c>
      <c r="C205">
        <v>50371865</v>
      </c>
      <c r="D205">
        <v>1406035.608</v>
      </c>
      <c r="E205" t="s">
        <v>14</v>
      </c>
      <c r="F205" t="s">
        <v>14</v>
      </c>
      <c r="G205">
        <v>1033896.224</v>
      </c>
      <c r="H205" t="s">
        <v>14</v>
      </c>
      <c r="I205">
        <v>1038330.031</v>
      </c>
      <c r="J205" t="s">
        <v>14</v>
      </c>
      <c r="K205">
        <v>1481231.2069999999</v>
      </c>
      <c r="L205" t="s">
        <v>14</v>
      </c>
      <c r="M205" t="s">
        <v>14</v>
      </c>
      <c r="N205">
        <f t="shared" si="12"/>
        <v>1239873.2675000001</v>
      </c>
      <c r="O205" s="1">
        <f t="shared" si="13"/>
        <v>1373427.2876371997</v>
      </c>
      <c r="P205" s="1">
        <f t="shared" si="15"/>
        <v>1430664.7248388571</v>
      </c>
      <c r="Q205" s="1">
        <f t="shared" si="14"/>
        <v>-190791.457338857</v>
      </c>
    </row>
    <row r="206" spans="1:17" x14ac:dyDescent="0.25">
      <c r="A206" t="s">
        <v>13</v>
      </c>
      <c r="B206">
        <v>1511155996</v>
      </c>
      <c r="C206">
        <v>50371866</v>
      </c>
      <c r="D206">
        <v>1794540.013</v>
      </c>
      <c r="E206" t="s">
        <v>14</v>
      </c>
      <c r="F206" t="s">
        <v>14</v>
      </c>
      <c r="G206">
        <v>1747353.0859999999</v>
      </c>
      <c r="H206" t="s">
        <v>14</v>
      </c>
      <c r="I206">
        <v>1778157.83</v>
      </c>
      <c r="J206" t="s">
        <v>14</v>
      </c>
      <c r="K206">
        <v>1298403.67</v>
      </c>
      <c r="L206" t="s">
        <v>14</v>
      </c>
      <c r="M206" t="s">
        <v>14</v>
      </c>
      <c r="N206">
        <f t="shared" si="12"/>
        <v>1654613.6497499999</v>
      </c>
      <c r="O206" s="1">
        <f t="shared" si="13"/>
        <v>1457783.1962710398</v>
      </c>
      <c r="P206" s="1">
        <f t="shared" si="15"/>
        <v>1373427.2876371997</v>
      </c>
      <c r="Q206" s="1">
        <f t="shared" si="14"/>
        <v>281186.36211280013</v>
      </c>
    </row>
    <row r="207" spans="1:17" x14ac:dyDescent="0.25">
      <c r="A207" t="s">
        <v>13</v>
      </c>
      <c r="B207">
        <v>1511156026</v>
      </c>
      <c r="C207">
        <v>50371867</v>
      </c>
      <c r="D207">
        <v>1436472.942</v>
      </c>
      <c r="E207" t="s">
        <v>14</v>
      </c>
      <c r="F207" t="s">
        <v>14</v>
      </c>
      <c r="G207">
        <v>1978778.6540000001</v>
      </c>
      <c r="H207" t="s">
        <v>14</v>
      </c>
      <c r="I207">
        <v>1374757.477</v>
      </c>
      <c r="J207" t="s">
        <v>14</v>
      </c>
      <c r="K207">
        <v>1114048.909</v>
      </c>
      <c r="L207" t="s">
        <v>14</v>
      </c>
      <c r="M207" t="s">
        <v>14</v>
      </c>
      <c r="N207">
        <f t="shared" si="12"/>
        <v>1476014.4955</v>
      </c>
      <c r="O207" s="1">
        <f t="shared" si="13"/>
        <v>1463252.5860397278</v>
      </c>
      <c r="P207" s="1">
        <f t="shared" si="15"/>
        <v>1457783.1962710398</v>
      </c>
      <c r="Q207" s="1">
        <f t="shared" si="14"/>
        <v>18231.299228960183</v>
      </c>
    </row>
    <row r="208" spans="1:17" x14ac:dyDescent="0.25">
      <c r="A208" t="s">
        <v>13</v>
      </c>
      <c r="B208">
        <v>1511156056</v>
      </c>
      <c r="C208">
        <v>50371868</v>
      </c>
      <c r="D208">
        <v>1720458.83</v>
      </c>
      <c r="E208" t="s">
        <v>14</v>
      </c>
      <c r="F208" t="s">
        <v>14</v>
      </c>
      <c r="G208">
        <v>1751803.622</v>
      </c>
      <c r="H208" t="s">
        <v>14</v>
      </c>
      <c r="I208">
        <v>1387440.1669999999</v>
      </c>
      <c r="J208" t="s">
        <v>14</v>
      </c>
      <c r="K208">
        <v>1206487.44</v>
      </c>
      <c r="L208" t="s">
        <v>14</v>
      </c>
      <c r="M208" t="s">
        <v>14</v>
      </c>
      <c r="N208">
        <f t="shared" si="12"/>
        <v>1516547.5147500001</v>
      </c>
      <c r="O208" s="1">
        <f t="shared" si="13"/>
        <v>1479241.0646528094</v>
      </c>
      <c r="P208" s="1">
        <f t="shared" si="15"/>
        <v>1463252.5860397278</v>
      </c>
      <c r="Q208" s="1">
        <f t="shared" si="14"/>
        <v>53294.928710272303</v>
      </c>
    </row>
    <row r="209" spans="1:17" x14ac:dyDescent="0.25">
      <c r="A209" t="s">
        <v>13</v>
      </c>
      <c r="B209">
        <v>1511156086</v>
      </c>
      <c r="C209">
        <v>50371869</v>
      </c>
      <c r="D209">
        <v>2023832.9240000001</v>
      </c>
      <c r="E209" t="s">
        <v>14</v>
      </c>
      <c r="F209" t="s">
        <v>14</v>
      </c>
      <c r="G209">
        <v>1322467.534</v>
      </c>
      <c r="H209" t="s">
        <v>14</v>
      </c>
      <c r="I209">
        <v>1612716.0970000001</v>
      </c>
      <c r="J209" t="s">
        <v>14</v>
      </c>
      <c r="K209">
        <v>1382231.743</v>
      </c>
      <c r="L209" t="s">
        <v>14</v>
      </c>
      <c r="M209" t="s">
        <v>14</v>
      </c>
      <c r="N209">
        <f t="shared" si="12"/>
        <v>1585312.0744999999</v>
      </c>
      <c r="O209" s="1">
        <f t="shared" si="13"/>
        <v>1511062.3676069665</v>
      </c>
      <c r="P209" s="1">
        <f t="shared" si="15"/>
        <v>1479241.0646528094</v>
      </c>
      <c r="Q209" s="1">
        <f t="shared" si="14"/>
        <v>106071.00984719046</v>
      </c>
    </row>
    <row r="210" spans="1:17" x14ac:dyDescent="0.25">
      <c r="A210" t="s">
        <v>13</v>
      </c>
      <c r="B210">
        <v>1511156116</v>
      </c>
      <c r="C210">
        <v>50371870</v>
      </c>
      <c r="D210">
        <v>1709943.6980000001</v>
      </c>
      <c r="E210" t="s">
        <v>14</v>
      </c>
      <c r="F210" t="s">
        <v>14</v>
      </c>
      <c r="G210">
        <v>1158623.763</v>
      </c>
      <c r="H210" t="s">
        <v>14</v>
      </c>
      <c r="I210">
        <v>1102390.0120000001</v>
      </c>
      <c r="J210" t="s">
        <v>14</v>
      </c>
      <c r="K210">
        <v>968450.46600000001</v>
      </c>
      <c r="L210" t="s">
        <v>14</v>
      </c>
      <c r="M210" t="s">
        <v>14</v>
      </c>
      <c r="N210">
        <f t="shared" si="12"/>
        <v>1234851.9847500001</v>
      </c>
      <c r="O210" s="1">
        <f t="shared" si="13"/>
        <v>1428199.2527498764</v>
      </c>
      <c r="P210" s="1">
        <f t="shared" si="15"/>
        <v>1511062.3676069665</v>
      </c>
      <c r="Q210" s="1">
        <f t="shared" si="14"/>
        <v>-276210.38285696646</v>
      </c>
    </row>
    <row r="211" spans="1:17" x14ac:dyDescent="0.25">
      <c r="A211" t="s">
        <v>13</v>
      </c>
      <c r="B211">
        <v>1511156146</v>
      </c>
      <c r="C211">
        <v>50371871</v>
      </c>
      <c r="D211">
        <v>1801737.3870000001</v>
      </c>
      <c r="E211" t="s">
        <v>14</v>
      </c>
      <c r="F211" t="s">
        <v>14</v>
      </c>
      <c r="G211">
        <v>1826733.061</v>
      </c>
      <c r="H211" t="s">
        <v>14</v>
      </c>
      <c r="I211">
        <v>1452305.263</v>
      </c>
      <c r="J211" t="s">
        <v>14</v>
      </c>
      <c r="K211">
        <v>1202293.0630000001</v>
      </c>
      <c r="L211" t="s">
        <v>14</v>
      </c>
      <c r="M211" t="s">
        <v>14</v>
      </c>
      <c r="N211">
        <f t="shared" si="12"/>
        <v>1570767.1935000001</v>
      </c>
      <c r="O211" s="1">
        <f t="shared" si="13"/>
        <v>1470969.6349749134</v>
      </c>
      <c r="P211" s="1">
        <f t="shared" si="15"/>
        <v>1428199.2527498764</v>
      </c>
      <c r="Q211" s="1">
        <f t="shared" si="14"/>
        <v>142567.9407501237</v>
      </c>
    </row>
    <row r="212" spans="1:17" x14ac:dyDescent="0.25">
      <c r="A212" t="s">
        <v>13</v>
      </c>
      <c r="B212">
        <v>1511156176</v>
      </c>
      <c r="C212">
        <v>50371872</v>
      </c>
      <c r="D212">
        <v>1551143.371</v>
      </c>
      <c r="E212" t="s">
        <v>14</v>
      </c>
      <c r="F212" t="s">
        <v>14</v>
      </c>
      <c r="G212">
        <v>1203869.9779999999</v>
      </c>
      <c r="H212" t="s">
        <v>14</v>
      </c>
      <c r="I212">
        <v>1065775.4990000001</v>
      </c>
      <c r="J212" t="s">
        <v>14</v>
      </c>
      <c r="K212">
        <v>1012664.562</v>
      </c>
      <c r="L212" t="s">
        <v>14</v>
      </c>
      <c r="M212" t="s">
        <v>14</v>
      </c>
      <c r="N212">
        <f t="shared" si="12"/>
        <v>1208363.3525</v>
      </c>
      <c r="O212" s="1">
        <f t="shared" si="13"/>
        <v>1392187.7502324395</v>
      </c>
      <c r="P212" s="1">
        <f t="shared" si="15"/>
        <v>1470969.6349749134</v>
      </c>
      <c r="Q212" s="1">
        <f t="shared" si="14"/>
        <v>-262606.2824749134</v>
      </c>
    </row>
    <row r="213" spans="1:17" x14ac:dyDescent="0.25">
      <c r="A213" t="s">
        <v>13</v>
      </c>
      <c r="B213">
        <v>1511156206</v>
      </c>
      <c r="C213">
        <v>50371873</v>
      </c>
      <c r="D213">
        <v>1146129.602</v>
      </c>
      <c r="E213" t="s">
        <v>14</v>
      </c>
      <c r="F213" t="s">
        <v>14</v>
      </c>
      <c r="G213">
        <v>1990519.34</v>
      </c>
      <c r="H213" t="s">
        <v>14</v>
      </c>
      <c r="I213">
        <v>885454.04599999997</v>
      </c>
      <c r="J213" t="s">
        <v>14</v>
      </c>
      <c r="K213">
        <v>999700.22900000005</v>
      </c>
      <c r="L213" t="s">
        <v>14</v>
      </c>
      <c r="M213" t="s">
        <v>14</v>
      </c>
      <c r="N213">
        <f t="shared" si="12"/>
        <v>1255450.80425</v>
      </c>
      <c r="O213" s="1">
        <f t="shared" si="13"/>
        <v>1351166.6664377076</v>
      </c>
      <c r="P213" s="1">
        <f t="shared" si="15"/>
        <v>1392187.7502324395</v>
      </c>
      <c r="Q213" s="1">
        <f t="shared" si="14"/>
        <v>-136736.94598243944</v>
      </c>
    </row>
    <row r="214" spans="1:17" x14ac:dyDescent="0.25">
      <c r="A214" t="s">
        <v>13</v>
      </c>
      <c r="B214">
        <v>1511156236</v>
      </c>
      <c r="C214">
        <v>50371874</v>
      </c>
      <c r="D214">
        <v>553314.53200000001</v>
      </c>
      <c r="E214" t="s">
        <v>14</v>
      </c>
      <c r="F214" t="s">
        <v>14</v>
      </c>
      <c r="G214">
        <v>895420.49100000004</v>
      </c>
      <c r="H214" t="s">
        <v>14</v>
      </c>
      <c r="I214">
        <v>1464318.5020000001</v>
      </c>
      <c r="J214" t="s">
        <v>14</v>
      </c>
      <c r="K214">
        <v>1138771.128</v>
      </c>
      <c r="L214" t="s">
        <v>14</v>
      </c>
      <c r="M214" t="s">
        <v>14</v>
      </c>
      <c r="N214">
        <f t="shared" si="12"/>
        <v>1012956.1632500001</v>
      </c>
      <c r="O214" s="1">
        <f t="shared" si="13"/>
        <v>1249703.5154813952</v>
      </c>
      <c r="P214" s="1">
        <f t="shared" si="15"/>
        <v>1351166.6664377076</v>
      </c>
      <c r="Q214" s="1">
        <f t="shared" si="14"/>
        <v>-338210.50318770751</v>
      </c>
    </row>
    <row r="215" spans="1:17" x14ac:dyDescent="0.25">
      <c r="A215" t="s">
        <v>13</v>
      </c>
      <c r="B215">
        <v>1511156266</v>
      </c>
      <c r="C215">
        <v>50371875</v>
      </c>
      <c r="D215">
        <v>997572.71699999995</v>
      </c>
      <c r="E215" t="s">
        <v>14</v>
      </c>
      <c r="F215" t="s">
        <v>14</v>
      </c>
      <c r="G215">
        <v>988872.56599999999</v>
      </c>
      <c r="H215" t="s">
        <v>14</v>
      </c>
      <c r="I215">
        <v>1042705.481</v>
      </c>
      <c r="J215" t="s">
        <v>14</v>
      </c>
      <c r="K215">
        <v>805931.21799999999</v>
      </c>
      <c r="L215" t="s">
        <v>14</v>
      </c>
      <c r="M215" t="s">
        <v>14</v>
      </c>
      <c r="N215">
        <f t="shared" si="12"/>
        <v>958770.49549999996</v>
      </c>
      <c r="O215" s="1">
        <f t="shared" si="13"/>
        <v>1162423.6094869766</v>
      </c>
      <c r="P215" s="1">
        <f t="shared" si="15"/>
        <v>1249703.5154813952</v>
      </c>
      <c r="Q215" s="1">
        <f t="shared" si="14"/>
        <v>-290933.01998139522</v>
      </c>
    </row>
    <row r="216" spans="1:17" x14ac:dyDescent="0.25">
      <c r="A216" t="s">
        <v>13</v>
      </c>
      <c r="B216">
        <v>1511156296</v>
      </c>
      <c r="C216">
        <v>50371876</v>
      </c>
      <c r="D216">
        <v>952765.21299999999</v>
      </c>
      <c r="E216" t="s">
        <v>14</v>
      </c>
      <c r="F216" t="s">
        <v>14</v>
      </c>
      <c r="G216">
        <v>847751.48800000001</v>
      </c>
      <c r="H216" t="s">
        <v>14</v>
      </c>
      <c r="I216">
        <v>1615493.9920000001</v>
      </c>
      <c r="J216" t="s">
        <v>14</v>
      </c>
      <c r="K216">
        <v>882633.39899999998</v>
      </c>
      <c r="L216" t="s">
        <v>14</v>
      </c>
      <c r="M216" t="s">
        <v>14</v>
      </c>
      <c r="N216">
        <f t="shared" si="12"/>
        <v>1074661.023</v>
      </c>
      <c r="O216" s="1">
        <f t="shared" si="13"/>
        <v>1136094.8335408836</v>
      </c>
      <c r="P216" s="1">
        <f t="shared" si="15"/>
        <v>1162423.6094869766</v>
      </c>
      <c r="Q216" s="1">
        <f t="shared" si="14"/>
        <v>-87762.586486976594</v>
      </c>
    </row>
    <row r="217" spans="1:17" x14ac:dyDescent="0.25">
      <c r="A217" t="s">
        <v>13</v>
      </c>
      <c r="B217">
        <v>1511156326</v>
      </c>
      <c r="C217">
        <v>50371877</v>
      </c>
      <c r="D217">
        <v>1178031.662</v>
      </c>
      <c r="E217" t="s">
        <v>14</v>
      </c>
      <c r="F217" t="s">
        <v>14</v>
      </c>
      <c r="G217">
        <v>1108083.442</v>
      </c>
      <c r="H217" t="s">
        <v>14</v>
      </c>
      <c r="I217">
        <v>756292.85699999996</v>
      </c>
      <c r="J217" t="s">
        <v>14</v>
      </c>
      <c r="K217">
        <v>987630.85499999998</v>
      </c>
      <c r="L217" t="s">
        <v>14</v>
      </c>
      <c r="M217" t="s">
        <v>14</v>
      </c>
      <c r="N217">
        <f t="shared" si="12"/>
        <v>1007509.704</v>
      </c>
      <c r="O217" s="1">
        <f t="shared" si="13"/>
        <v>1097519.2946786184</v>
      </c>
      <c r="P217" s="1">
        <f t="shared" si="15"/>
        <v>1136094.8335408836</v>
      </c>
      <c r="Q217" s="1">
        <f t="shared" si="14"/>
        <v>-128585.12954088359</v>
      </c>
    </row>
    <row r="218" spans="1:17" x14ac:dyDescent="0.25">
      <c r="A218" t="s">
        <v>13</v>
      </c>
      <c r="B218">
        <v>1511156356</v>
      </c>
      <c r="C218">
        <v>50371878</v>
      </c>
      <c r="D218">
        <v>932258.41799999995</v>
      </c>
      <c r="E218" t="s">
        <v>14</v>
      </c>
      <c r="F218" t="s">
        <v>14</v>
      </c>
      <c r="G218">
        <v>1091306.0589999999</v>
      </c>
      <c r="H218" t="s">
        <v>14</v>
      </c>
      <c r="I218">
        <v>896957.59900000005</v>
      </c>
      <c r="J218" t="s">
        <v>14</v>
      </c>
      <c r="K218">
        <v>1130294.591</v>
      </c>
      <c r="L218" t="s">
        <v>14</v>
      </c>
      <c r="M218" t="s">
        <v>14</v>
      </c>
      <c r="N218">
        <f t="shared" si="12"/>
        <v>1012704.16675</v>
      </c>
      <c r="O218" s="1">
        <f t="shared" si="13"/>
        <v>1072074.7563000328</v>
      </c>
      <c r="P218" s="1">
        <f t="shared" si="15"/>
        <v>1097519.2946786184</v>
      </c>
      <c r="Q218" s="1">
        <f t="shared" si="14"/>
        <v>-84815.127928618458</v>
      </c>
    </row>
    <row r="219" spans="1:17" x14ac:dyDescent="0.25">
      <c r="A219" t="s">
        <v>13</v>
      </c>
      <c r="B219">
        <v>1511156386</v>
      </c>
      <c r="C219">
        <v>50371879</v>
      </c>
      <c r="D219">
        <v>1205171.6029999999</v>
      </c>
      <c r="E219" t="s">
        <v>14</v>
      </c>
      <c r="F219" t="s">
        <v>14</v>
      </c>
      <c r="G219">
        <v>1106055.5889999999</v>
      </c>
      <c r="H219" t="s">
        <v>14</v>
      </c>
      <c r="I219">
        <v>1270855.4890000001</v>
      </c>
      <c r="J219" t="s">
        <v>14</v>
      </c>
      <c r="K219">
        <v>1076136.821</v>
      </c>
      <c r="L219" t="s">
        <v>14</v>
      </c>
      <c r="M219" t="s">
        <v>14</v>
      </c>
      <c r="N219">
        <f t="shared" si="12"/>
        <v>1164554.8755000001</v>
      </c>
      <c r="O219" s="1">
        <f t="shared" si="13"/>
        <v>1099818.7920600229</v>
      </c>
      <c r="P219" s="1">
        <f t="shared" si="15"/>
        <v>1072074.7563000328</v>
      </c>
      <c r="Q219" s="1">
        <f t="shared" si="14"/>
        <v>92480.119199967245</v>
      </c>
    </row>
    <row r="220" spans="1:17" x14ac:dyDescent="0.25">
      <c r="A220" t="s">
        <v>13</v>
      </c>
      <c r="B220">
        <v>1511156416</v>
      </c>
      <c r="C220">
        <v>50371880</v>
      </c>
      <c r="D220">
        <v>993067.21400000004</v>
      </c>
      <c r="E220" t="s">
        <v>14</v>
      </c>
      <c r="F220" t="s">
        <v>14</v>
      </c>
      <c r="G220">
        <v>961503.43500000006</v>
      </c>
      <c r="H220" t="s">
        <v>14</v>
      </c>
      <c r="I220">
        <v>1127900.101</v>
      </c>
      <c r="J220" t="s">
        <v>14</v>
      </c>
      <c r="K220">
        <v>890017.78200000001</v>
      </c>
      <c r="L220" t="s">
        <v>14</v>
      </c>
      <c r="M220" t="s">
        <v>14</v>
      </c>
      <c r="N220">
        <f t="shared" si="12"/>
        <v>993122.13300000003</v>
      </c>
      <c r="O220" s="1">
        <f t="shared" si="13"/>
        <v>1067809.7943420161</v>
      </c>
      <c r="P220" s="1">
        <f t="shared" si="15"/>
        <v>1099818.7920600229</v>
      </c>
      <c r="Q220" s="1">
        <f t="shared" si="14"/>
        <v>-106696.65906002291</v>
      </c>
    </row>
    <row r="221" spans="1:17" x14ac:dyDescent="0.25">
      <c r="A221" t="s">
        <v>13</v>
      </c>
      <c r="B221">
        <v>1511156446</v>
      </c>
      <c r="C221">
        <v>50371881</v>
      </c>
      <c r="D221">
        <v>1356372.2180000001</v>
      </c>
      <c r="E221" t="s">
        <v>14</v>
      </c>
      <c r="F221" t="s">
        <v>14</v>
      </c>
      <c r="G221">
        <v>1121087.47</v>
      </c>
      <c r="H221" t="s">
        <v>14</v>
      </c>
      <c r="I221">
        <v>932933.72699999996</v>
      </c>
      <c r="J221" t="s">
        <v>14</v>
      </c>
      <c r="K221">
        <v>945108.77300000004</v>
      </c>
      <c r="L221" t="s">
        <v>14</v>
      </c>
      <c r="M221" t="s">
        <v>14</v>
      </c>
      <c r="N221">
        <f t="shared" si="12"/>
        <v>1088875.547</v>
      </c>
      <c r="O221" s="1">
        <f t="shared" si="13"/>
        <v>1074129.5201394113</v>
      </c>
      <c r="P221" s="1">
        <f t="shared" si="15"/>
        <v>1067809.7943420161</v>
      </c>
      <c r="Q221" s="1">
        <f t="shared" si="14"/>
        <v>21065.752657983918</v>
      </c>
    </row>
    <row r="222" spans="1:17" x14ac:dyDescent="0.25">
      <c r="A222" t="s">
        <v>13</v>
      </c>
      <c r="B222">
        <v>1511156476</v>
      </c>
      <c r="C222">
        <v>50371882</v>
      </c>
      <c r="D222">
        <v>1750791.0249999999</v>
      </c>
      <c r="E222" t="s">
        <v>14</v>
      </c>
      <c r="F222" t="s">
        <v>14</v>
      </c>
      <c r="G222">
        <v>773309.25699999998</v>
      </c>
      <c r="H222" t="s">
        <v>14</v>
      </c>
      <c r="I222">
        <v>1406197.9539999999</v>
      </c>
      <c r="J222" t="s">
        <v>14</v>
      </c>
      <c r="K222">
        <v>842685.272</v>
      </c>
      <c r="L222" t="s">
        <v>14</v>
      </c>
      <c r="M222" t="s">
        <v>14</v>
      </c>
      <c r="N222">
        <f t="shared" si="12"/>
        <v>1193245.8769999999</v>
      </c>
      <c r="O222" s="1">
        <f t="shared" si="13"/>
        <v>1109864.4271975879</v>
      </c>
      <c r="P222" s="1">
        <f t="shared" si="15"/>
        <v>1074129.5201394113</v>
      </c>
      <c r="Q222" s="1">
        <f t="shared" si="14"/>
        <v>119116.35686058854</v>
      </c>
    </row>
    <row r="223" spans="1:17" x14ac:dyDescent="0.25">
      <c r="A223" t="s">
        <v>13</v>
      </c>
      <c r="B223">
        <v>1511156506</v>
      </c>
      <c r="C223">
        <v>50371883</v>
      </c>
      <c r="D223">
        <v>1833539.3149999999</v>
      </c>
      <c r="E223" t="s">
        <v>14</v>
      </c>
      <c r="F223" t="s">
        <v>14</v>
      </c>
      <c r="G223">
        <v>1107108.7579999999</v>
      </c>
      <c r="H223" t="s">
        <v>14</v>
      </c>
      <c r="I223">
        <v>1281673.902</v>
      </c>
      <c r="J223" t="s">
        <v>14</v>
      </c>
      <c r="K223">
        <v>999724.91899999999</v>
      </c>
      <c r="L223" t="s">
        <v>14</v>
      </c>
      <c r="M223" t="s">
        <v>14</v>
      </c>
      <c r="N223">
        <f t="shared" si="12"/>
        <v>1305511.7234999998</v>
      </c>
      <c r="O223" s="1">
        <f t="shared" si="13"/>
        <v>1168558.6160883114</v>
      </c>
      <c r="P223" s="1">
        <f t="shared" si="15"/>
        <v>1109864.4271975879</v>
      </c>
      <c r="Q223" s="1">
        <f t="shared" si="14"/>
        <v>195647.29630241194</v>
      </c>
    </row>
    <row r="224" spans="1:17" x14ac:dyDescent="0.25">
      <c r="A224" t="s">
        <v>13</v>
      </c>
      <c r="B224">
        <v>1511156536</v>
      </c>
      <c r="C224">
        <v>50371884</v>
      </c>
      <c r="D224">
        <v>1031281.584</v>
      </c>
      <c r="E224" t="s">
        <v>14</v>
      </c>
      <c r="F224" t="s">
        <v>14</v>
      </c>
      <c r="G224">
        <v>1216857.672</v>
      </c>
      <c r="H224" t="s">
        <v>14</v>
      </c>
      <c r="I224">
        <v>1174051.0430000001</v>
      </c>
      <c r="J224" t="s">
        <v>14</v>
      </c>
      <c r="K224">
        <v>1059221.963</v>
      </c>
      <c r="L224" t="s">
        <v>14</v>
      </c>
      <c r="M224" t="s">
        <v>14</v>
      </c>
      <c r="N224">
        <f t="shared" si="12"/>
        <v>1120353.0655</v>
      </c>
      <c r="O224" s="1">
        <f t="shared" si="13"/>
        <v>1154096.9509118178</v>
      </c>
      <c r="P224" s="1">
        <f t="shared" si="15"/>
        <v>1168558.6160883114</v>
      </c>
      <c r="Q224" s="1">
        <f t="shared" si="14"/>
        <v>-48205.550588311395</v>
      </c>
    </row>
    <row r="225" spans="1:17" x14ac:dyDescent="0.25">
      <c r="A225" t="s">
        <v>13</v>
      </c>
      <c r="B225">
        <v>1511156566</v>
      </c>
      <c r="C225">
        <v>50371885</v>
      </c>
      <c r="D225">
        <v>1710151.807</v>
      </c>
      <c r="E225" t="s">
        <v>14</v>
      </c>
      <c r="F225" t="s">
        <v>14</v>
      </c>
      <c r="G225">
        <v>1018907.714</v>
      </c>
      <c r="H225" t="s">
        <v>14</v>
      </c>
      <c r="I225">
        <v>966295.07200000004</v>
      </c>
      <c r="J225" t="s">
        <v>14</v>
      </c>
      <c r="K225">
        <v>934291.674</v>
      </c>
      <c r="L225" t="s">
        <v>14</v>
      </c>
      <c r="M225" t="s">
        <v>14</v>
      </c>
      <c r="N225">
        <f t="shared" si="12"/>
        <v>1157411.56675</v>
      </c>
      <c r="O225" s="1">
        <f t="shared" si="13"/>
        <v>1155091.3356632725</v>
      </c>
      <c r="P225" s="1">
        <f t="shared" si="15"/>
        <v>1154096.9509118178</v>
      </c>
      <c r="Q225" s="1">
        <f t="shared" si="14"/>
        <v>3314.6158381821588</v>
      </c>
    </row>
    <row r="226" spans="1:17" x14ac:dyDescent="0.25">
      <c r="A226" t="s">
        <v>13</v>
      </c>
      <c r="B226">
        <v>1511156596</v>
      </c>
      <c r="C226">
        <v>50371886</v>
      </c>
      <c r="D226">
        <v>1094837.652</v>
      </c>
      <c r="E226" t="s">
        <v>14</v>
      </c>
      <c r="F226" t="s">
        <v>14</v>
      </c>
      <c r="G226">
        <v>1214036.1459999999</v>
      </c>
      <c r="H226" t="s">
        <v>14</v>
      </c>
      <c r="I226">
        <v>1191597.297</v>
      </c>
      <c r="J226" t="s">
        <v>14</v>
      </c>
      <c r="K226">
        <v>759623.64399999997</v>
      </c>
      <c r="L226" t="s">
        <v>14</v>
      </c>
      <c r="M226" t="s">
        <v>14</v>
      </c>
      <c r="N226">
        <f t="shared" si="12"/>
        <v>1065023.68475</v>
      </c>
      <c r="O226" s="1">
        <f t="shared" si="13"/>
        <v>1128071.0403892908</v>
      </c>
      <c r="P226" s="1">
        <f t="shared" si="15"/>
        <v>1155091.3356632725</v>
      </c>
      <c r="Q226" s="1">
        <f t="shared" si="14"/>
        <v>-90067.650913272519</v>
      </c>
    </row>
    <row r="227" spans="1:17" x14ac:dyDescent="0.25">
      <c r="A227" t="s">
        <v>13</v>
      </c>
      <c r="B227">
        <v>1511156626</v>
      </c>
      <c r="C227">
        <v>50371887</v>
      </c>
      <c r="D227">
        <v>954358.37899999996</v>
      </c>
      <c r="E227" t="s">
        <v>14</v>
      </c>
      <c r="F227" t="s">
        <v>14</v>
      </c>
      <c r="G227">
        <v>1371433.486</v>
      </c>
      <c r="H227" t="s">
        <v>14</v>
      </c>
      <c r="I227">
        <v>917996.51800000004</v>
      </c>
      <c r="J227" t="s">
        <v>14</v>
      </c>
      <c r="K227">
        <v>907476.00699999998</v>
      </c>
      <c r="L227" t="s">
        <v>14</v>
      </c>
      <c r="M227" t="s">
        <v>14</v>
      </c>
      <c r="N227">
        <f t="shared" si="12"/>
        <v>1037816.0975000001</v>
      </c>
      <c r="O227" s="1">
        <f t="shared" si="13"/>
        <v>1100994.5575225034</v>
      </c>
      <c r="P227" s="1">
        <f t="shared" si="15"/>
        <v>1128071.0403892908</v>
      </c>
      <c r="Q227" s="1">
        <f t="shared" si="14"/>
        <v>-90254.942889290629</v>
      </c>
    </row>
    <row r="228" spans="1:17" x14ac:dyDescent="0.25">
      <c r="A228" t="s">
        <v>13</v>
      </c>
      <c r="B228">
        <v>1511156656</v>
      </c>
      <c r="C228">
        <v>50371888</v>
      </c>
      <c r="D228">
        <v>1112992.5009999999</v>
      </c>
      <c r="E228" t="s">
        <v>14</v>
      </c>
      <c r="F228" t="s">
        <v>14</v>
      </c>
      <c r="G228">
        <v>2219662.7889999999</v>
      </c>
      <c r="H228" t="s">
        <v>14</v>
      </c>
      <c r="I228">
        <v>1231292.027</v>
      </c>
      <c r="J228" t="s">
        <v>14</v>
      </c>
      <c r="K228">
        <v>1369491.649</v>
      </c>
      <c r="L228" t="s">
        <v>14</v>
      </c>
      <c r="M228" t="s">
        <v>14</v>
      </c>
      <c r="N228">
        <f t="shared" si="12"/>
        <v>1483359.7415</v>
      </c>
      <c r="O228" s="1">
        <f t="shared" si="13"/>
        <v>1215704.1127157523</v>
      </c>
      <c r="P228" s="1">
        <f t="shared" si="15"/>
        <v>1100994.5575225034</v>
      </c>
      <c r="Q228" s="1">
        <f t="shared" si="14"/>
        <v>382365.18397749658</v>
      </c>
    </row>
    <row r="229" spans="1:17" x14ac:dyDescent="0.25">
      <c r="A229" t="s">
        <v>13</v>
      </c>
      <c r="B229">
        <v>1511156686</v>
      </c>
      <c r="C229">
        <v>50371889</v>
      </c>
      <c r="D229">
        <v>1141375.2830000001</v>
      </c>
      <c r="E229" t="s">
        <v>14</v>
      </c>
      <c r="F229" t="s">
        <v>14</v>
      </c>
      <c r="G229">
        <v>1414458.9469999999</v>
      </c>
      <c r="H229" t="s">
        <v>14</v>
      </c>
      <c r="I229">
        <v>875968.92700000003</v>
      </c>
      <c r="J229" t="s">
        <v>14</v>
      </c>
      <c r="K229">
        <v>831716.397</v>
      </c>
      <c r="L229" t="s">
        <v>14</v>
      </c>
      <c r="M229" t="s">
        <v>14</v>
      </c>
      <c r="N229">
        <f t="shared" si="12"/>
        <v>1065879.8885000001</v>
      </c>
      <c r="O229" s="1">
        <f t="shared" si="13"/>
        <v>1170756.8454510267</v>
      </c>
      <c r="P229" s="1">
        <f t="shared" si="15"/>
        <v>1215704.1127157523</v>
      </c>
      <c r="Q229" s="1">
        <f t="shared" si="14"/>
        <v>-149824.22421575221</v>
      </c>
    </row>
    <row r="230" spans="1:17" x14ac:dyDescent="0.25">
      <c r="A230" t="s">
        <v>13</v>
      </c>
      <c r="B230">
        <v>1511156716</v>
      </c>
      <c r="C230">
        <v>50371890</v>
      </c>
      <c r="D230">
        <v>1096004.3219999999</v>
      </c>
      <c r="E230" t="s">
        <v>14</v>
      </c>
      <c r="F230" t="s">
        <v>14</v>
      </c>
      <c r="G230">
        <v>1187786.375</v>
      </c>
      <c r="H230" t="s">
        <v>14</v>
      </c>
      <c r="I230">
        <v>1068509.4080000001</v>
      </c>
      <c r="J230" t="s">
        <v>14</v>
      </c>
      <c r="K230">
        <v>929134.46299999999</v>
      </c>
      <c r="L230" t="s">
        <v>14</v>
      </c>
      <c r="M230" t="s">
        <v>14</v>
      </c>
      <c r="N230">
        <f t="shared" si="12"/>
        <v>1070358.642</v>
      </c>
      <c r="O230" s="1">
        <f t="shared" si="13"/>
        <v>1140637.3844157187</v>
      </c>
      <c r="P230" s="1">
        <f t="shared" si="15"/>
        <v>1170756.8454510267</v>
      </c>
      <c r="Q230" s="1">
        <f t="shared" si="14"/>
        <v>-100398.2034510267</v>
      </c>
    </row>
    <row r="231" spans="1:17" x14ac:dyDescent="0.25">
      <c r="A231" t="s">
        <v>13</v>
      </c>
      <c r="B231">
        <v>1511156746</v>
      </c>
      <c r="C231">
        <v>50371891</v>
      </c>
      <c r="D231">
        <v>1578677.6329999999</v>
      </c>
      <c r="E231" t="s">
        <v>14</v>
      </c>
      <c r="F231" t="s">
        <v>14</v>
      </c>
      <c r="G231">
        <v>969442.73199999996</v>
      </c>
      <c r="H231" t="s">
        <v>14</v>
      </c>
      <c r="I231">
        <v>1347545.3289999999</v>
      </c>
      <c r="J231" t="s">
        <v>14</v>
      </c>
      <c r="K231">
        <v>1004293.9939999999</v>
      </c>
      <c r="L231" t="s">
        <v>14</v>
      </c>
      <c r="M231" t="s">
        <v>14</v>
      </c>
      <c r="N231">
        <f t="shared" si="12"/>
        <v>1224989.9219999998</v>
      </c>
      <c r="O231" s="1">
        <f t="shared" si="13"/>
        <v>1165943.145691003</v>
      </c>
      <c r="P231" s="1">
        <f t="shared" si="15"/>
        <v>1140637.3844157187</v>
      </c>
      <c r="Q231" s="1">
        <f t="shared" si="14"/>
        <v>84352.537584281061</v>
      </c>
    </row>
    <row r="232" spans="1:17" x14ac:dyDescent="0.25">
      <c r="A232" t="s">
        <v>13</v>
      </c>
      <c r="B232">
        <v>1511156776</v>
      </c>
      <c r="C232">
        <v>50371892</v>
      </c>
      <c r="D232">
        <v>1743661.5149999999</v>
      </c>
      <c r="E232" t="s">
        <v>14</v>
      </c>
      <c r="F232" t="s">
        <v>14</v>
      </c>
      <c r="G232">
        <v>1480499.294</v>
      </c>
      <c r="H232" t="s">
        <v>14</v>
      </c>
      <c r="I232">
        <v>1262287.0220000001</v>
      </c>
      <c r="J232" t="s">
        <v>14</v>
      </c>
      <c r="K232">
        <v>1118957.577</v>
      </c>
      <c r="L232" t="s">
        <v>14</v>
      </c>
      <c r="M232" t="s">
        <v>14</v>
      </c>
      <c r="N232">
        <f t="shared" si="12"/>
        <v>1401351.352</v>
      </c>
      <c r="O232" s="1">
        <f t="shared" si="13"/>
        <v>1236565.6075837021</v>
      </c>
      <c r="P232" s="1">
        <f t="shared" si="15"/>
        <v>1165943.145691003</v>
      </c>
      <c r="Q232" s="1">
        <f t="shared" si="14"/>
        <v>235408.206308997</v>
      </c>
    </row>
    <row r="233" spans="1:17" x14ac:dyDescent="0.25">
      <c r="A233" t="s">
        <v>13</v>
      </c>
      <c r="B233">
        <v>1511156806</v>
      </c>
      <c r="C233">
        <v>50371893</v>
      </c>
      <c r="D233">
        <v>1578603.13</v>
      </c>
      <c r="E233" t="s">
        <v>14</v>
      </c>
      <c r="F233" t="s">
        <v>14</v>
      </c>
      <c r="G233">
        <v>1275903.24</v>
      </c>
      <c r="H233" t="s">
        <v>14</v>
      </c>
      <c r="I233">
        <v>1518523.625</v>
      </c>
      <c r="J233" t="s">
        <v>14</v>
      </c>
      <c r="K233">
        <v>1098274.5349999999</v>
      </c>
      <c r="L233" t="s">
        <v>14</v>
      </c>
      <c r="M233" t="s">
        <v>14</v>
      </c>
      <c r="N233">
        <f t="shared" si="12"/>
        <v>1367826.1325000001</v>
      </c>
      <c r="O233" s="1">
        <f t="shared" si="13"/>
        <v>1275943.7650585915</v>
      </c>
      <c r="P233" s="1">
        <f t="shared" si="15"/>
        <v>1236565.6075837021</v>
      </c>
      <c r="Q233" s="1">
        <f t="shared" si="14"/>
        <v>131260.52491629799</v>
      </c>
    </row>
    <row r="234" spans="1:17" x14ac:dyDescent="0.25">
      <c r="A234" t="s">
        <v>13</v>
      </c>
      <c r="B234">
        <v>1511156836</v>
      </c>
      <c r="C234">
        <v>50371894</v>
      </c>
      <c r="D234">
        <v>1277579.22</v>
      </c>
      <c r="E234" t="s">
        <v>14</v>
      </c>
      <c r="F234" t="s">
        <v>14</v>
      </c>
      <c r="G234">
        <v>1323554.3540000001</v>
      </c>
      <c r="H234" t="s">
        <v>14</v>
      </c>
      <c r="I234">
        <v>1352324.676</v>
      </c>
      <c r="J234" t="s">
        <v>14</v>
      </c>
      <c r="K234">
        <v>908083.02</v>
      </c>
      <c r="L234" t="s">
        <v>14</v>
      </c>
      <c r="M234" t="s">
        <v>14</v>
      </c>
      <c r="N234">
        <f t="shared" si="12"/>
        <v>1215385.3174999999</v>
      </c>
      <c r="O234" s="1">
        <f t="shared" si="13"/>
        <v>1257776.2307910139</v>
      </c>
      <c r="P234" s="1">
        <f t="shared" si="15"/>
        <v>1275943.7650585915</v>
      </c>
      <c r="Q234" s="1">
        <f t="shared" si="14"/>
        <v>-60558.447558591608</v>
      </c>
    </row>
    <row r="235" spans="1:17" x14ac:dyDescent="0.25">
      <c r="A235" t="s">
        <v>13</v>
      </c>
      <c r="B235">
        <v>1511156866</v>
      </c>
      <c r="C235">
        <v>50371895</v>
      </c>
      <c r="D235">
        <v>1406707.801</v>
      </c>
      <c r="E235" t="s">
        <v>14</v>
      </c>
      <c r="F235" t="s">
        <v>14</v>
      </c>
      <c r="G235">
        <v>1435328.1229999999</v>
      </c>
      <c r="H235" t="s">
        <v>14</v>
      </c>
      <c r="I235">
        <v>1505291.699</v>
      </c>
      <c r="J235" t="s">
        <v>14</v>
      </c>
      <c r="K235">
        <v>1052672.0330000001</v>
      </c>
      <c r="L235" t="s">
        <v>14</v>
      </c>
      <c r="M235" t="s">
        <v>14</v>
      </c>
      <c r="N235">
        <f t="shared" si="12"/>
        <v>1349999.9139999999</v>
      </c>
      <c r="O235" s="1">
        <f t="shared" si="13"/>
        <v>1285443.3357537095</v>
      </c>
      <c r="P235" s="1">
        <f t="shared" si="15"/>
        <v>1257776.2307910139</v>
      </c>
      <c r="Q235" s="1">
        <f t="shared" si="14"/>
        <v>92223.683208985953</v>
      </c>
    </row>
    <row r="236" spans="1:17" x14ac:dyDescent="0.25">
      <c r="A236" t="s">
        <v>13</v>
      </c>
      <c r="B236">
        <v>1511156896</v>
      </c>
      <c r="C236">
        <v>50371896</v>
      </c>
      <c r="D236">
        <v>1946423.649</v>
      </c>
      <c r="E236" t="s">
        <v>14</v>
      </c>
      <c r="F236" t="s">
        <v>14</v>
      </c>
      <c r="G236">
        <v>1286579.733</v>
      </c>
      <c r="H236" t="s">
        <v>14</v>
      </c>
      <c r="I236">
        <v>1419693.287</v>
      </c>
      <c r="J236" t="s">
        <v>14</v>
      </c>
      <c r="K236">
        <v>1219992.584</v>
      </c>
      <c r="L236" t="s">
        <v>14</v>
      </c>
      <c r="M236" t="s">
        <v>14</v>
      </c>
      <c r="N236">
        <f t="shared" si="12"/>
        <v>1468172.3132499999</v>
      </c>
      <c r="O236" s="1">
        <f t="shared" si="13"/>
        <v>1340262.0290025966</v>
      </c>
      <c r="P236" s="1">
        <f t="shared" si="15"/>
        <v>1285443.3357537095</v>
      </c>
      <c r="Q236" s="1">
        <f t="shared" si="14"/>
        <v>182728.97749629035</v>
      </c>
    </row>
    <row r="237" spans="1:17" x14ac:dyDescent="0.25">
      <c r="A237" t="s">
        <v>13</v>
      </c>
      <c r="B237">
        <v>1511156926</v>
      </c>
      <c r="C237">
        <v>50371897</v>
      </c>
      <c r="D237">
        <v>1448848.1240000001</v>
      </c>
      <c r="E237" t="s">
        <v>14</v>
      </c>
      <c r="F237" t="s">
        <v>14</v>
      </c>
      <c r="G237">
        <v>1099091.7169999999</v>
      </c>
      <c r="H237" t="s">
        <v>14</v>
      </c>
      <c r="I237">
        <v>1127503.9790000001</v>
      </c>
      <c r="J237" t="s">
        <v>14</v>
      </c>
      <c r="K237">
        <v>949491.37699999998</v>
      </c>
      <c r="L237" t="s">
        <v>14</v>
      </c>
      <c r="M237" t="s">
        <v>14</v>
      </c>
      <c r="N237">
        <f t="shared" si="12"/>
        <v>1156233.7992500002</v>
      </c>
      <c r="O237" s="1">
        <f t="shared" si="13"/>
        <v>1285053.5600768176</v>
      </c>
      <c r="P237" s="1">
        <f t="shared" si="15"/>
        <v>1340262.0290025966</v>
      </c>
      <c r="Q237" s="1">
        <f t="shared" si="14"/>
        <v>-184028.22975259647</v>
      </c>
    </row>
    <row r="238" spans="1:17" x14ac:dyDescent="0.25">
      <c r="A238" t="s">
        <v>13</v>
      </c>
      <c r="B238">
        <v>1511156956</v>
      </c>
      <c r="C238">
        <v>50371898</v>
      </c>
      <c r="D238">
        <v>1690697.2069999999</v>
      </c>
      <c r="E238" t="s">
        <v>14</v>
      </c>
      <c r="F238" t="s">
        <v>14</v>
      </c>
      <c r="G238">
        <v>1471606.963</v>
      </c>
      <c r="H238" t="s">
        <v>14</v>
      </c>
      <c r="I238">
        <v>1382656.2</v>
      </c>
      <c r="J238" t="s">
        <v>14</v>
      </c>
      <c r="K238">
        <v>1010346.835</v>
      </c>
      <c r="L238" t="s">
        <v>14</v>
      </c>
      <c r="M238" t="s">
        <v>14</v>
      </c>
      <c r="N238">
        <f t="shared" si="12"/>
        <v>1388826.80125</v>
      </c>
      <c r="O238" s="1">
        <f t="shared" si="13"/>
        <v>1316185.5324287722</v>
      </c>
      <c r="P238" s="1">
        <f t="shared" si="15"/>
        <v>1285053.5600768176</v>
      </c>
      <c r="Q238" s="1">
        <f t="shared" si="14"/>
        <v>103773.24117318238</v>
      </c>
    </row>
    <row r="239" spans="1:17" x14ac:dyDescent="0.25">
      <c r="A239" t="s">
        <v>13</v>
      </c>
      <c r="B239">
        <v>1511156986</v>
      </c>
      <c r="C239">
        <v>50371899</v>
      </c>
      <c r="D239">
        <v>1806240.0209999999</v>
      </c>
      <c r="E239" t="s">
        <v>14</v>
      </c>
      <c r="F239" t="s">
        <v>14</v>
      </c>
      <c r="G239">
        <v>1215419.733</v>
      </c>
      <c r="H239" t="s">
        <v>14</v>
      </c>
      <c r="I239">
        <v>1296872.3629999999</v>
      </c>
      <c r="J239" t="s">
        <v>14</v>
      </c>
      <c r="K239">
        <v>1004748.728</v>
      </c>
      <c r="L239" t="s">
        <v>14</v>
      </c>
      <c r="M239" t="s">
        <v>14</v>
      </c>
      <c r="N239">
        <f t="shared" si="12"/>
        <v>1330820.2112499999</v>
      </c>
      <c r="O239" s="1">
        <f t="shared" si="13"/>
        <v>1320575.9360751405</v>
      </c>
      <c r="P239" s="1">
        <f t="shared" si="15"/>
        <v>1316185.5324287722</v>
      </c>
      <c r="Q239" s="1">
        <f t="shared" si="14"/>
        <v>14634.678821227746</v>
      </c>
    </row>
    <row r="240" spans="1:17" x14ac:dyDescent="0.25">
      <c r="A240" t="s">
        <v>13</v>
      </c>
      <c r="B240">
        <v>1511157016</v>
      </c>
      <c r="C240">
        <v>50371900</v>
      </c>
      <c r="D240">
        <v>2088202.023</v>
      </c>
      <c r="E240" t="s">
        <v>14</v>
      </c>
      <c r="F240" t="s">
        <v>14</v>
      </c>
      <c r="G240">
        <v>948304.73</v>
      </c>
      <c r="H240" t="s">
        <v>14</v>
      </c>
      <c r="I240">
        <v>1046735.4620000001</v>
      </c>
      <c r="J240" t="s">
        <v>14</v>
      </c>
      <c r="K240">
        <v>1325343.68</v>
      </c>
      <c r="L240" t="s">
        <v>14</v>
      </c>
      <c r="M240" t="s">
        <v>14</v>
      </c>
      <c r="N240">
        <f t="shared" si="12"/>
        <v>1352146.4737499999</v>
      </c>
      <c r="O240" s="1">
        <f t="shared" si="13"/>
        <v>1330047.0973775983</v>
      </c>
      <c r="P240" s="1">
        <f t="shared" si="15"/>
        <v>1320575.9360751405</v>
      </c>
      <c r="Q240" s="1">
        <f t="shared" si="14"/>
        <v>31570.537674859399</v>
      </c>
    </row>
    <row r="241" spans="1:17" x14ac:dyDescent="0.25">
      <c r="A241" t="s">
        <v>13</v>
      </c>
      <c r="B241">
        <v>1511157046</v>
      </c>
      <c r="C241">
        <v>50371901</v>
      </c>
      <c r="D241">
        <v>2255439.1269999999</v>
      </c>
      <c r="E241" t="s">
        <v>14</v>
      </c>
      <c r="F241" t="s">
        <v>14</v>
      </c>
      <c r="G241">
        <v>1493818.07</v>
      </c>
      <c r="H241" t="s">
        <v>14</v>
      </c>
      <c r="I241">
        <v>1239256.0049999999</v>
      </c>
      <c r="J241" t="s">
        <v>14</v>
      </c>
      <c r="K241">
        <v>1472647.138</v>
      </c>
      <c r="L241" t="s">
        <v>14</v>
      </c>
      <c r="M241" t="s">
        <v>14</v>
      </c>
      <c r="N241">
        <f t="shared" si="12"/>
        <v>1615290.085</v>
      </c>
      <c r="O241" s="1">
        <f t="shared" si="13"/>
        <v>1415619.9936643187</v>
      </c>
      <c r="P241" s="1">
        <f t="shared" si="15"/>
        <v>1330047.0973775983</v>
      </c>
      <c r="Q241" s="1">
        <f t="shared" si="14"/>
        <v>285242.98762240168</v>
      </c>
    </row>
    <row r="242" spans="1:17" x14ac:dyDescent="0.25">
      <c r="A242" t="s">
        <v>13</v>
      </c>
      <c r="B242">
        <v>1511157076</v>
      </c>
      <c r="C242">
        <v>50371902</v>
      </c>
      <c r="D242">
        <v>2012758.507</v>
      </c>
      <c r="E242" t="s">
        <v>14</v>
      </c>
      <c r="F242" t="s">
        <v>14</v>
      </c>
      <c r="G242">
        <v>718645.53</v>
      </c>
      <c r="H242" t="s">
        <v>14</v>
      </c>
      <c r="I242">
        <v>798834.56700000004</v>
      </c>
      <c r="J242" t="s">
        <v>14</v>
      </c>
      <c r="K242">
        <v>1239448.9790000001</v>
      </c>
      <c r="L242" t="s">
        <v>14</v>
      </c>
      <c r="M242" t="s">
        <v>14</v>
      </c>
      <c r="N242">
        <f t="shared" si="12"/>
        <v>1192421.8957500001</v>
      </c>
      <c r="O242" s="1">
        <f t="shared" si="13"/>
        <v>1348660.5642900229</v>
      </c>
      <c r="P242" s="1">
        <f t="shared" si="15"/>
        <v>1415619.9936643187</v>
      </c>
      <c r="Q242" s="1">
        <f t="shared" si="14"/>
        <v>-223198.09791431855</v>
      </c>
    </row>
    <row r="243" spans="1:17" x14ac:dyDescent="0.25">
      <c r="A243" t="s">
        <v>13</v>
      </c>
      <c r="B243">
        <v>1511157106</v>
      </c>
      <c r="C243">
        <v>50371903</v>
      </c>
      <c r="D243">
        <v>3034072.557</v>
      </c>
      <c r="E243" t="s">
        <v>14</v>
      </c>
      <c r="F243" t="s">
        <v>14</v>
      </c>
      <c r="G243">
        <v>975071.50300000003</v>
      </c>
      <c r="H243" t="s">
        <v>14</v>
      </c>
      <c r="I243">
        <v>1886996.72</v>
      </c>
      <c r="J243" t="s">
        <v>14</v>
      </c>
      <c r="K243">
        <v>1393007.47</v>
      </c>
      <c r="L243" t="s">
        <v>14</v>
      </c>
      <c r="M243" t="s">
        <v>14</v>
      </c>
      <c r="N243">
        <f t="shared" si="12"/>
        <v>1822287.0625</v>
      </c>
      <c r="O243" s="1">
        <f t="shared" si="13"/>
        <v>1490748.513753016</v>
      </c>
      <c r="P243" s="1">
        <f t="shared" si="15"/>
        <v>1348660.5642900229</v>
      </c>
      <c r="Q243" s="1">
        <f t="shared" si="14"/>
        <v>473626.49820997706</v>
      </c>
    </row>
    <row r="244" spans="1:17" x14ac:dyDescent="0.25">
      <c r="A244" t="s">
        <v>13</v>
      </c>
      <c r="B244">
        <v>1511157136</v>
      </c>
      <c r="C244">
        <v>50371904</v>
      </c>
      <c r="D244">
        <v>1538148.6</v>
      </c>
      <c r="E244" t="s">
        <v>14</v>
      </c>
      <c r="F244" t="s">
        <v>14</v>
      </c>
      <c r="G244">
        <v>1358987.8359999999</v>
      </c>
      <c r="H244" t="s">
        <v>14</v>
      </c>
      <c r="I244">
        <v>1563678.8770000001</v>
      </c>
      <c r="J244" t="s">
        <v>14</v>
      </c>
      <c r="K244">
        <v>1311081.378</v>
      </c>
      <c r="L244" t="s">
        <v>14</v>
      </c>
      <c r="M244" t="s">
        <v>14</v>
      </c>
      <c r="N244">
        <f t="shared" si="12"/>
        <v>1442974.1727499999</v>
      </c>
      <c r="O244" s="1">
        <f t="shared" si="13"/>
        <v>1476416.2114521111</v>
      </c>
      <c r="P244" s="1">
        <f t="shared" si="15"/>
        <v>1490748.513753016</v>
      </c>
      <c r="Q244" s="1">
        <f t="shared" si="14"/>
        <v>-47774.341003016103</v>
      </c>
    </row>
    <row r="245" spans="1:17" x14ac:dyDescent="0.25">
      <c r="A245" t="s">
        <v>13</v>
      </c>
      <c r="B245">
        <v>1511157166</v>
      </c>
      <c r="C245">
        <v>50371905</v>
      </c>
      <c r="D245">
        <v>1447231.0730000001</v>
      </c>
      <c r="E245" t="s">
        <v>14</v>
      </c>
      <c r="F245" t="s">
        <v>14</v>
      </c>
      <c r="G245">
        <v>1591973.7549999999</v>
      </c>
      <c r="H245" t="s">
        <v>14</v>
      </c>
      <c r="I245">
        <v>1851255.9080000001</v>
      </c>
      <c r="J245" t="s">
        <v>14</v>
      </c>
      <c r="K245">
        <v>1404926.459</v>
      </c>
      <c r="L245" t="s">
        <v>14</v>
      </c>
      <c r="M245" t="s">
        <v>14</v>
      </c>
      <c r="N245">
        <f t="shared" si="12"/>
        <v>1573846.7987499998</v>
      </c>
      <c r="O245" s="1">
        <f t="shared" si="13"/>
        <v>1505645.3876414776</v>
      </c>
      <c r="P245" s="1">
        <f t="shared" si="15"/>
        <v>1476416.2114521111</v>
      </c>
      <c r="Q245" s="1">
        <f t="shared" si="14"/>
        <v>97430.587297888706</v>
      </c>
    </row>
    <row r="246" spans="1:17" x14ac:dyDescent="0.25">
      <c r="A246" t="s">
        <v>13</v>
      </c>
      <c r="B246">
        <v>1511157196</v>
      </c>
      <c r="C246">
        <v>50371906</v>
      </c>
      <c r="D246">
        <v>1083719.9180000001</v>
      </c>
      <c r="E246" t="s">
        <v>14</v>
      </c>
      <c r="F246" t="s">
        <v>14</v>
      </c>
      <c r="G246">
        <v>1969647.047</v>
      </c>
      <c r="H246" t="s">
        <v>14</v>
      </c>
      <c r="I246">
        <v>1948184.844</v>
      </c>
      <c r="J246" t="s">
        <v>14</v>
      </c>
      <c r="K246">
        <v>1766777.828</v>
      </c>
      <c r="L246" t="s">
        <v>14</v>
      </c>
      <c r="M246" t="s">
        <v>14</v>
      </c>
      <c r="N246">
        <f t="shared" si="12"/>
        <v>1692082.40925</v>
      </c>
      <c r="O246" s="1">
        <f t="shared" si="13"/>
        <v>1561576.4941240342</v>
      </c>
      <c r="P246" s="1">
        <f t="shared" si="15"/>
        <v>1505645.3876414776</v>
      </c>
      <c r="Q246" s="1">
        <f t="shared" si="14"/>
        <v>186437.02160852239</v>
      </c>
    </row>
    <row r="247" spans="1:17" x14ac:dyDescent="0.25">
      <c r="A247" t="s">
        <v>13</v>
      </c>
      <c r="B247">
        <v>1511157226</v>
      </c>
      <c r="C247">
        <v>50371907</v>
      </c>
      <c r="D247">
        <v>1462129.2050000001</v>
      </c>
      <c r="E247" t="s">
        <v>14</v>
      </c>
      <c r="F247" t="s">
        <v>14</v>
      </c>
      <c r="G247">
        <v>2124731.3110000002</v>
      </c>
      <c r="H247" t="s">
        <v>14</v>
      </c>
      <c r="I247">
        <v>2787546.2560000001</v>
      </c>
      <c r="J247" t="s">
        <v>14</v>
      </c>
      <c r="K247">
        <v>1437166.679</v>
      </c>
      <c r="L247" t="s">
        <v>14</v>
      </c>
      <c r="M247" t="s">
        <v>14</v>
      </c>
      <c r="N247">
        <f t="shared" si="12"/>
        <v>1952893.3627499999</v>
      </c>
      <c r="O247" s="1">
        <f t="shared" si="13"/>
        <v>1678971.5547118238</v>
      </c>
      <c r="P247" s="1">
        <f t="shared" si="15"/>
        <v>1561576.4941240342</v>
      </c>
      <c r="Q247" s="1">
        <f t="shared" si="14"/>
        <v>391316.86862596567</v>
      </c>
    </row>
    <row r="248" spans="1:17" x14ac:dyDescent="0.25">
      <c r="A248" t="s">
        <v>13</v>
      </c>
      <c r="B248">
        <v>1511157256</v>
      </c>
      <c r="C248">
        <v>50371908</v>
      </c>
      <c r="D248">
        <v>1333126.997</v>
      </c>
      <c r="E248" t="s">
        <v>14</v>
      </c>
      <c r="F248" t="s">
        <v>14</v>
      </c>
      <c r="G248">
        <v>1722639.862</v>
      </c>
      <c r="H248" t="s">
        <v>14</v>
      </c>
      <c r="I248">
        <v>2065733.632</v>
      </c>
      <c r="J248" t="s">
        <v>14</v>
      </c>
      <c r="K248">
        <v>1191214.129</v>
      </c>
      <c r="L248" t="s">
        <v>14</v>
      </c>
      <c r="M248" t="s">
        <v>14</v>
      </c>
      <c r="N248">
        <f t="shared" si="12"/>
        <v>1578178.655</v>
      </c>
      <c r="O248" s="1">
        <f t="shared" si="13"/>
        <v>1648733.6847982765</v>
      </c>
      <c r="P248" s="1">
        <f t="shared" si="15"/>
        <v>1678971.5547118238</v>
      </c>
      <c r="Q248" s="1">
        <f t="shared" si="14"/>
        <v>-100792.89971182379</v>
      </c>
    </row>
    <row r="249" spans="1:17" x14ac:dyDescent="0.25">
      <c r="A249" t="s">
        <v>13</v>
      </c>
      <c r="B249">
        <v>1511157286</v>
      </c>
      <c r="C249">
        <v>50371909</v>
      </c>
      <c r="D249">
        <v>512527.30699999997</v>
      </c>
      <c r="E249" t="s">
        <v>14</v>
      </c>
      <c r="F249" t="s">
        <v>14</v>
      </c>
      <c r="G249">
        <v>2842575.6779999998</v>
      </c>
      <c r="H249" t="s">
        <v>14</v>
      </c>
      <c r="I249">
        <v>1979323.9850000001</v>
      </c>
      <c r="J249" t="s">
        <v>14</v>
      </c>
      <c r="K249">
        <v>1210910.395</v>
      </c>
      <c r="L249" t="s">
        <v>14</v>
      </c>
      <c r="M249" t="s">
        <v>14</v>
      </c>
      <c r="N249">
        <f t="shared" si="12"/>
        <v>1636334.3412500001</v>
      </c>
      <c r="O249" s="1">
        <f t="shared" si="13"/>
        <v>1645013.8817337935</v>
      </c>
      <c r="P249" s="1">
        <f t="shared" si="15"/>
        <v>1648733.6847982765</v>
      </c>
      <c r="Q249" s="1">
        <f t="shared" si="14"/>
        <v>-12399.343548276462</v>
      </c>
    </row>
    <row r="250" spans="1:17" x14ac:dyDescent="0.25">
      <c r="A250" t="s">
        <v>13</v>
      </c>
      <c r="B250">
        <v>1511157316</v>
      </c>
      <c r="C250">
        <v>50371910</v>
      </c>
      <c r="D250">
        <v>458585.60100000002</v>
      </c>
      <c r="E250" t="s">
        <v>14</v>
      </c>
      <c r="F250" t="s">
        <v>14</v>
      </c>
      <c r="G250">
        <v>2342953.9330000002</v>
      </c>
      <c r="H250" t="s">
        <v>14</v>
      </c>
      <c r="I250">
        <v>1659470.2220000001</v>
      </c>
      <c r="J250" t="s">
        <v>14</v>
      </c>
      <c r="K250">
        <v>1106378.3729999999</v>
      </c>
      <c r="L250" t="s">
        <v>14</v>
      </c>
      <c r="M250" t="s">
        <v>14</v>
      </c>
      <c r="N250">
        <f t="shared" si="12"/>
        <v>1391847.0322499999</v>
      </c>
      <c r="O250" s="1">
        <f t="shared" si="13"/>
        <v>1569063.8268886553</v>
      </c>
      <c r="P250" s="1">
        <f t="shared" si="15"/>
        <v>1645013.8817337935</v>
      </c>
      <c r="Q250" s="1">
        <f t="shared" si="14"/>
        <v>-253166.8494837936</v>
      </c>
    </row>
    <row r="251" spans="1:17" x14ac:dyDescent="0.25">
      <c r="A251" t="s">
        <v>13</v>
      </c>
      <c r="B251">
        <v>1511157346</v>
      </c>
      <c r="C251">
        <v>50371911</v>
      </c>
      <c r="D251">
        <v>505739.57799999998</v>
      </c>
      <c r="E251" t="s">
        <v>14</v>
      </c>
      <c r="F251" t="s">
        <v>14</v>
      </c>
      <c r="G251">
        <v>1508885.2290000001</v>
      </c>
      <c r="H251" t="s">
        <v>14</v>
      </c>
      <c r="I251">
        <v>1783328.075</v>
      </c>
      <c r="J251" t="s">
        <v>14</v>
      </c>
      <c r="K251">
        <v>1246109.1029999999</v>
      </c>
      <c r="L251" t="s">
        <v>14</v>
      </c>
      <c r="M251" t="s">
        <v>14</v>
      </c>
      <c r="N251">
        <f t="shared" si="12"/>
        <v>1261015.4962500001</v>
      </c>
      <c r="O251" s="1">
        <f t="shared" si="13"/>
        <v>1476649.3276970587</v>
      </c>
      <c r="P251" s="1">
        <f t="shared" si="15"/>
        <v>1569063.8268886553</v>
      </c>
      <c r="Q251" s="1">
        <f t="shared" si="14"/>
        <v>-308048.33063865523</v>
      </c>
    </row>
    <row r="252" spans="1:17" x14ac:dyDescent="0.25">
      <c r="A252" t="s">
        <v>13</v>
      </c>
      <c r="B252">
        <v>1511157376</v>
      </c>
      <c r="C252">
        <v>50371912</v>
      </c>
      <c r="D252">
        <v>403037.06599999999</v>
      </c>
      <c r="E252" t="s">
        <v>14</v>
      </c>
      <c r="F252" t="s">
        <v>14</v>
      </c>
      <c r="G252">
        <v>304757.30599999998</v>
      </c>
      <c r="H252" t="s">
        <v>14</v>
      </c>
      <c r="I252">
        <v>1455849.0730000001</v>
      </c>
      <c r="J252" t="s">
        <v>14</v>
      </c>
      <c r="K252">
        <v>1167532.55</v>
      </c>
      <c r="L252" t="s">
        <v>14</v>
      </c>
      <c r="M252" t="s">
        <v>14</v>
      </c>
      <c r="N252">
        <f t="shared" si="12"/>
        <v>832793.99875000003</v>
      </c>
      <c r="O252" s="1">
        <f t="shared" si="13"/>
        <v>1283492.729012941</v>
      </c>
      <c r="P252" s="1">
        <f t="shared" si="15"/>
        <v>1476649.3276970587</v>
      </c>
      <c r="Q252" s="1">
        <f t="shared" si="14"/>
        <v>-643855.32894705865</v>
      </c>
    </row>
    <row r="253" spans="1:17" x14ac:dyDescent="0.25">
      <c r="A253" t="s">
        <v>13</v>
      </c>
      <c r="B253">
        <v>1511157406</v>
      </c>
      <c r="C253">
        <v>50371913</v>
      </c>
      <c r="D253">
        <v>395264.51500000001</v>
      </c>
      <c r="E253" t="s">
        <v>14</v>
      </c>
      <c r="F253" t="s">
        <v>14</v>
      </c>
      <c r="G253">
        <v>337373.96600000001</v>
      </c>
      <c r="H253" t="s">
        <v>14</v>
      </c>
      <c r="I253">
        <v>337735.68699999998</v>
      </c>
      <c r="J253" t="s">
        <v>14</v>
      </c>
      <c r="K253">
        <v>1730707.5020000001</v>
      </c>
      <c r="L253" t="s">
        <v>14</v>
      </c>
      <c r="M253" t="s">
        <v>14</v>
      </c>
      <c r="N253">
        <f t="shared" si="12"/>
        <v>700270.41749999998</v>
      </c>
      <c r="O253" s="1">
        <f t="shared" si="13"/>
        <v>1108526.0355590587</v>
      </c>
      <c r="P253" s="1">
        <f t="shared" si="15"/>
        <v>1283492.729012941</v>
      </c>
      <c r="Q253" s="1">
        <f t="shared" si="14"/>
        <v>-583222.31151294103</v>
      </c>
    </row>
    <row r="254" spans="1:17" x14ac:dyDescent="0.25">
      <c r="A254" t="s">
        <v>13</v>
      </c>
      <c r="B254">
        <v>1511157436</v>
      </c>
      <c r="C254">
        <v>50371914</v>
      </c>
      <c r="D254">
        <v>268559.09700000001</v>
      </c>
      <c r="E254" t="s">
        <v>14</v>
      </c>
      <c r="F254" t="s">
        <v>14</v>
      </c>
      <c r="G254">
        <v>307818.23599999998</v>
      </c>
      <c r="H254" t="s">
        <v>14</v>
      </c>
      <c r="I254">
        <v>223230.23699999999</v>
      </c>
      <c r="J254" t="s">
        <v>14</v>
      </c>
      <c r="K254">
        <v>1441692.142</v>
      </c>
      <c r="L254" t="s">
        <v>14</v>
      </c>
      <c r="M254" t="s">
        <v>14</v>
      </c>
      <c r="N254">
        <f t="shared" si="12"/>
        <v>560324.92799999996</v>
      </c>
      <c r="O254" s="1">
        <f t="shared" si="13"/>
        <v>944065.70329134108</v>
      </c>
      <c r="P254" s="1">
        <f t="shared" si="15"/>
        <v>1108526.0355590587</v>
      </c>
      <c r="Q254" s="1">
        <f t="shared" si="14"/>
        <v>-548201.1075590587</v>
      </c>
    </row>
    <row r="255" spans="1:17" x14ac:dyDescent="0.25">
      <c r="A255" t="s">
        <v>13</v>
      </c>
      <c r="B255">
        <v>1511157466</v>
      </c>
      <c r="C255">
        <v>50371915</v>
      </c>
      <c r="D255">
        <v>360652.85800000001</v>
      </c>
      <c r="E255" t="s">
        <v>14</v>
      </c>
      <c r="F255" t="s">
        <v>14</v>
      </c>
      <c r="G255">
        <v>339438.06800000003</v>
      </c>
      <c r="H255" t="s">
        <v>14</v>
      </c>
      <c r="I255">
        <v>329632.74800000002</v>
      </c>
      <c r="J255" t="s">
        <v>14</v>
      </c>
      <c r="K255">
        <v>1387690.105</v>
      </c>
      <c r="L255" t="s">
        <v>14</v>
      </c>
      <c r="M255" t="s">
        <v>14</v>
      </c>
      <c r="N255">
        <f t="shared" si="12"/>
        <v>604353.44475000002</v>
      </c>
      <c r="O255" s="1">
        <f t="shared" si="13"/>
        <v>842152.02572893875</v>
      </c>
      <c r="P255" s="1">
        <f t="shared" si="15"/>
        <v>944065.70329134108</v>
      </c>
      <c r="Q255" s="1">
        <f t="shared" si="14"/>
        <v>-339712.25854134106</v>
      </c>
    </row>
    <row r="256" spans="1:17" x14ac:dyDescent="0.25">
      <c r="A256" t="s">
        <v>13</v>
      </c>
      <c r="B256">
        <v>1511157496</v>
      </c>
      <c r="C256">
        <v>50371916</v>
      </c>
      <c r="D256">
        <v>327644.54399999999</v>
      </c>
      <c r="E256" t="s">
        <v>14</v>
      </c>
      <c r="F256" t="s">
        <v>14</v>
      </c>
      <c r="G256">
        <v>395032.321</v>
      </c>
      <c r="H256" t="s">
        <v>14</v>
      </c>
      <c r="I256">
        <v>244776.50099999999</v>
      </c>
      <c r="J256" t="s">
        <v>14</v>
      </c>
      <c r="K256">
        <v>325880.19</v>
      </c>
      <c r="L256" t="s">
        <v>14</v>
      </c>
      <c r="M256" t="s">
        <v>14</v>
      </c>
      <c r="N256">
        <f t="shared" si="12"/>
        <v>323333.38899999997</v>
      </c>
      <c r="O256" s="1">
        <f t="shared" si="13"/>
        <v>686506.4347102571</v>
      </c>
      <c r="P256" s="1">
        <f t="shared" si="15"/>
        <v>842152.02572893875</v>
      </c>
      <c r="Q256" s="1">
        <f t="shared" si="14"/>
        <v>-518818.63672893879</v>
      </c>
    </row>
    <row r="257" spans="1:17" x14ac:dyDescent="0.25">
      <c r="A257" t="s">
        <v>13</v>
      </c>
      <c r="B257">
        <v>1511157526</v>
      </c>
      <c r="C257">
        <v>50371917</v>
      </c>
      <c r="D257">
        <v>359026.28899999999</v>
      </c>
      <c r="E257" t="s">
        <v>14</v>
      </c>
      <c r="F257" t="s">
        <v>14</v>
      </c>
      <c r="G257">
        <v>296008.826</v>
      </c>
      <c r="H257" t="s">
        <v>14</v>
      </c>
      <c r="I257">
        <v>290405.24599999998</v>
      </c>
      <c r="J257" t="s">
        <v>14</v>
      </c>
      <c r="K257">
        <v>247720.40599999999</v>
      </c>
      <c r="L257" t="s">
        <v>14</v>
      </c>
      <c r="M257" t="s">
        <v>14</v>
      </c>
      <c r="N257">
        <f t="shared" si="12"/>
        <v>298290.19175</v>
      </c>
      <c r="O257" s="1">
        <f t="shared" si="13"/>
        <v>570041.56182217994</v>
      </c>
      <c r="P257" s="1">
        <f t="shared" si="15"/>
        <v>686506.4347102571</v>
      </c>
      <c r="Q257" s="1">
        <f t="shared" si="14"/>
        <v>-388216.24296025711</v>
      </c>
    </row>
    <row r="258" spans="1:17" x14ac:dyDescent="0.25">
      <c r="A258" t="s">
        <v>13</v>
      </c>
      <c r="B258">
        <v>1511157556</v>
      </c>
      <c r="C258">
        <v>50371918</v>
      </c>
      <c r="D258">
        <v>413515.09499999997</v>
      </c>
      <c r="E258" t="s">
        <v>14</v>
      </c>
      <c r="F258" t="s">
        <v>14</v>
      </c>
      <c r="G258">
        <v>376558.984</v>
      </c>
      <c r="H258" t="s">
        <v>14</v>
      </c>
      <c r="I258">
        <v>362890.82</v>
      </c>
      <c r="J258" t="s">
        <v>14</v>
      </c>
      <c r="K258">
        <v>278258.12400000001</v>
      </c>
      <c r="L258" t="s">
        <v>14</v>
      </c>
      <c r="M258" t="s">
        <v>14</v>
      </c>
      <c r="N258">
        <f t="shared" si="12"/>
        <v>357805.75575000001</v>
      </c>
      <c r="O258" s="1">
        <f t="shared" si="13"/>
        <v>506370.82000052597</v>
      </c>
      <c r="P258" s="1">
        <f t="shared" si="15"/>
        <v>570041.56182217994</v>
      </c>
      <c r="Q258" s="1">
        <f t="shared" si="14"/>
        <v>-212235.80607217993</v>
      </c>
    </row>
    <row r="259" spans="1:17" x14ac:dyDescent="0.25">
      <c r="A259" t="s">
        <v>13</v>
      </c>
      <c r="B259">
        <v>1511157586</v>
      </c>
      <c r="C259">
        <v>50371919</v>
      </c>
      <c r="D259">
        <v>415880.533</v>
      </c>
      <c r="E259" t="s">
        <v>14</v>
      </c>
      <c r="F259" t="s">
        <v>14</v>
      </c>
      <c r="G259">
        <v>318647.94799999997</v>
      </c>
      <c r="H259" t="s">
        <v>14</v>
      </c>
      <c r="I259">
        <v>197816.08199999999</v>
      </c>
      <c r="J259" t="s">
        <v>14</v>
      </c>
      <c r="K259">
        <v>290801.69199999998</v>
      </c>
      <c r="L259" t="s">
        <v>14</v>
      </c>
      <c r="M259" t="s">
        <v>14</v>
      </c>
      <c r="N259">
        <f t="shared" ref="N259:N322" si="16">AVERAGE(D259:M259)</f>
        <v>305786.56374999997</v>
      </c>
      <c r="O259" s="1">
        <f t="shared" ref="O259:O322" si="17">$S$1*N259+(1-$S$1)*P259</f>
        <v>446195.54312536819</v>
      </c>
      <c r="P259" s="1">
        <f t="shared" si="15"/>
        <v>506370.82000052597</v>
      </c>
      <c r="Q259" s="1">
        <f t="shared" ref="Q259:Q322" si="18">N259-P259</f>
        <v>-200584.256250526</v>
      </c>
    </row>
    <row r="260" spans="1:17" x14ac:dyDescent="0.25">
      <c r="A260" t="s">
        <v>13</v>
      </c>
      <c r="B260">
        <v>1511157616</v>
      </c>
      <c r="C260">
        <v>50371920</v>
      </c>
      <c r="D260">
        <v>1115783.1740000001</v>
      </c>
      <c r="E260" t="s">
        <v>14</v>
      </c>
      <c r="F260" t="s">
        <v>14</v>
      </c>
      <c r="G260">
        <v>834819.25600000005</v>
      </c>
      <c r="H260" t="s">
        <v>14</v>
      </c>
      <c r="I260">
        <v>384274.723</v>
      </c>
      <c r="J260" t="s">
        <v>14</v>
      </c>
      <c r="K260">
        <v>751926.00899999996</v>
      </c>
      <c r="L260" t="s">
        <v>14</v>
      </c>
      <c r="M260" t="s">
        <v>14</v>
      </c>
      <c r="N260">
        <f t="shared" si="16"/>
        <v>771700.7905</v>
      </c>
      <c r="O260" s="1">
        <f t="shared" si="17"/>
        <v>543847.11733775772</v>
      </c>
      <c r="P260" s="1">
        <f t="shared" ref="P260:P323" si="19">O259</f>
        <v>446195.54312536819</v>
      </c>
      <c r="Q260" s="1">
        <f t="shared" si="18"/>
        <v>325505.24737463181</v>
      </c>
    </row>
    <row r="261" spans="1:17" x14ac:dyDescent="0.25">
      <c r="A261" t="s">
        <v>13</v>
      </c>
      <c r="B261">
        <v>1511157646</v>
      </c>
      <c r="C261">
        <v>50371921</v>
      </c>
      <c r="D261">
        <v>1545239.345</v>
      </c>
      <c r="E261" t="s">
        <v>14</v>
      </c>
      <c r="F261" t="s">
        <v>14</v>
      </c>
      <c r="G261">
        <v>1357511.5379999999</v>
      </c>
      <c r="H261" t="s">
        <v>14</v>
      </c>
      <c r="I261">
        <v>1828692.27</v>
      </c>
      <c r="J261" t="s">
        <v>14</v>
      </c>
      <c r="K261">
        <v>1199537.929</v>
      </c>
      <c r="L261" t="s">
        <v>14</v>
      </c>
      <c r="M261" t="s">
        <v>14</v>
      </c>
      <c r="N261">
        <f t="shared" si="16"/>
        <v>1482745.2705000001</v>
      </c>
      <c r="O261" s="1">
        <f t="shared" si="17"/>
        <v>825516.56328643044</v>
      </c>
      <c r="P261" s="1">
        <f t="shared" si="19"/>
        <v>543847.11733775772</v>
      </c>
      <c r="Q261" s="1">
        <f t="shared" si="18"/>
        <v>938898.15316224238</v>
      </c>
    </row>
    <row r="262" spans="1:17" x14ac:dyDescent="0.25">
      <c r="A262" t="s">
        <v>13</v>
      </c>
      <c r="B262">
        <v>1511157676</v>
      </c>
      <c r="C262">
        <v>50371922</v>
      </c>
      <c r="D262">
        <v>922406.15599999996</v>
      </c>
      <c r="E262" t="s">
        <v>14</v>
      </c>
      <c r="F262" t="s">
        <v>14</v>
      </c>
      <c r="G262">
        <v>998052.18299999996</v>
      </c>
      <c r="H262" t="s">
        <v>14</v>
      </c>
      <c r="I262">
        <v>878759.46400000004</v>
      </c>
      <c r="J262" t="s">
        <v>14</v>
      </c>
      <c r="K262">
        <v>815816.446</v>
      </c>
      <c r="L262" t="s">
        <v>14</v>
      </c>
      <c r="M262" t="s">
        <v>14</v>
      </c>
      <c r="N262">
        <f t="shared" si="16"/>
        <v>903758.56224999996</v>
      </c>
      <c r="O262" s="1">
        <f t="shared" si="17"/>
        <v>848989.16297550127</v>
      </c>
      <c r="P262" s="1">
        <f t="shared" si="19"/>
        <v>825516.56328643044</v>
      </c>
      <c r="Q262" s="1">
        <f t="shared" si="18"/>
        <v>78241.998963569524</v>
      </c>
    </row>
    <row r="263" spans="1:17" x14ac:dyDescent="0.25">
      <c r="A263" t="s">
        <v>13</v>
      </c>
      <c r="B263">
        <v>1511157706</v>
      </c>
      <c r="C263">
        <v>50371923</v>
      </c>
      <c r="D263">
        <v>1358250.6089999999</v>
      </c>
      <c r="E263" t="s">
        <v>14</v>
      </c>
      <c r="F263" t="s">
        <v>14</v>
      </c>
      <c r="G263">
        <v>1131081.9650000001</v>
      </c>
      <c r="H263" t="s">
        <v>14</v>
      </c>
      <c r="I263">
        <v>1487536.3770000001</v>
      </c>
      <c r="J263" t="s">
        <v>14</v>
      </c>
      <c r="K263">
        <v>1128228.7609999999</v>
      </c>
      <c r="L263" t="s">
        <v>14</v>
      </c>
      <c r="M263" t="s">
        <v>14</v>
      </c>
      <c r="N263">
        <f t="shared" si="16"/>
        <v>1276274.4280000001</v>
      </c>
      <c r="O263" s="1">
        <f t="shared" si="17"/>
        <v>977174.74248285079</v>
      </c>
      <c r="P263" s="1">
        <f t="shared" si="19"/>
        <v>848989.16297550127</v>
      </c>
      <c r="Q263" s="1">
        <f t="shared" si="18"/>
        <v>427285.2650244988</v>
      </c>
    </row>
    <row r="264" spans="1:17" x14ac:dyDescent="0.25">
      <c r="A264" t="s">
        <v>13</v>
      </c>
      <c r="B264">
        <v>1511157736</v>
      </c>
      <c r="C264">
        <v>50371924</v>
      </c>
      <c r="D264">
        <v>1437040.743</v>
      </c>
      <c r="E264" t="s">
        <v>14</v>
      </c>
      <c r="F264" t="s">
        <v>14</v>
      </c>
      <c r="G264">
        <v>890892.92700000003</v>
      </c>
      <c r="H264" t="s">
        <v>14</v>
      </c>
      <c r="I264">
        <v>1110562.2390000001</v>
      </c>
      <c r="J264" t="s">
        <v>14</v>
      </c>
      <c r="K264">
        <v>924168.65399999998</v>
      </c>
      <c r="L264" t="s">
        <v>14</v>
      </c>
      <c r="M264" t="s">
        <v>14</v>
      </c>
      <c r="N264">
        <f t="shared" si="16"/>
        <v>1090666.14075</v>
      </c>
      <c r="O264" s="1">
        <f t="shared" si="17"/>
        <v>1011222.1619629955</v>
      </c>
      <c r="P264" s="1">
        <f t="shared" si="19"/>
        <v>977174.74248285079</v>
      </c>
      <c r="Q264" s="1">
        <f t="shared" si="18"/>
        <v>113491.39826714923</v>
      </c>
    </row>
    <row r="265" spans="1:17" x14ac:dyDescent="0.25">
      <c r="A265" t="s">
        <v>13</v>
      </c>
      <c r="B265">
        <v>1511157766</v>
      </c>
      <c r="C265">
        <v>50371925</v>
      </c>
      <c r="D265">
        <v>1254859.3799999999</v>
      </c>
      <c r="E265" t="s">
        <v>14</v>
      </c>
      <c r="F265" t="s">
        <v>14</v>
      </c>
      <c r="G265">
        <v>1104739.5149999999</v>
      </c>
      <c r="H265" t="s">
        <v>14</v>
      </c>
      <c r="I265">
        <v>1051194.527</v>
      </c>
      <c r="J265" t="s">
        <v>14</v>
      </c>
      <c r="K265">
        <v>1098454.402</v>
      </c>
      <c r="L265" t="s">
        <v>14</v>
      </c>
      <c r="M265" t="s">
        <v>14</v>
      </c>
      <c r="N265">
        <f t="shared" si="16"/>
        <v>1127311.9559999998</v>
      </c>
      <c r="O265" s="1">
        <f t="shared" si="17"/>
        <v>1046049.1001740968</v>
      </c>
      <c r="P265" s="1">
        <f t="shared" si="19"/>
        <v>1011222.1619629955</v>
      </c>
      <c r="Q265" s="1">
        <f t="shared" si="18"/>
        <v>116089.79403700423</v>
      </c>
    </row>
    <row r="266" spans="1:17" x14ac:dyDescent="0.25">
      <c r="A266" t="s">
        <v>13</v>
      </c>
      <c r="B266">
        <v>1511157796</v>
      </c>
      <c r="C266">
        <v>50371926</v>
      </c>
      <c r="D266">
        <v>1384877.2930000001</v>
      </c>
      <c r="E266" t="s">
        <v>14</v>
      </c>
      <c r="F266" t="s">
        <v>14</v>
      </c>
      <c r="G266">
        <v>1136707.656</v>
      </c>
      <c r="H266" t="s">
        <v>14</v>
      </c>
      <c r="I266">
        <v>992437.70600000001</v>
      </c>
      <c r="J266" t="s">
        <v>14</v>
      </c>
      <c r="K266">
        <v>1209184.7409999999</v>
      </c>
      <c r="L266" t="s">
        <v>14</v>
      </c>
      <c r="M266" t="s">
        <v>14</v>
      </c>
      <c r="N266">
        <f t="shared" si="16"/>
        <v>1180801.8489999999</v>
      </c>
      <c r="O266" s="1">
        <f t="shared" si="17"/>
        <v>1086474.9248218676</v>
      </c>
      <c r="P266" s="1">
        <f t="shared" si="19"/>
        <v>1046049.1001740968</v>
      </c>
      <c r="Q266" s="1">
        <f t="shared" si="18"/>
        <v>134752.74882590317</v>
      </c>
    </row>
    <row r="267" spans="1:17" x14ac:dyDescent="0.25">
      <c r="A267" t="s">
        <v>13</v>
      </c>
      <c r="B267">
        <v>1511157826</v>
      </c>
      <c r="C267">
        <v>50371927</v>
      </c>
      <c r="D267">
        <v>1380347.118</v>
      </c>
      <c r="E267" t="s">
        <v>14</v>
      </c>
      <c r="F267" t="s">
        <v>14</v>
      </c>
      <c r="G267">
        <v>1596071.2779999999</v>
      </c>
      <c r="H267" t="s">
        <v>14</v>
      </c>
      <c r="I267">
        <v>998871.55299999996</v>
      </c>
      <c r="J267" t="s">
        <v>14</v>
      </c>
      <c r="K267">
        <v>1598665.9650000001</v>
      </c>
      <c r="L267" t="s">
        <v>14</v>
      </c>
      <c r="M267" t="s">
        <v>14</v>
      </c>
      <c r="N267">
        <f t="shared" si="16"/>
        <v>1393488.9785</v>
      </c>
      <c r="O267" s="1">
        <f t="shared" si="17"/>
        <v>1178579.1409253073</v>
      </c>
      <c r="P267" s="1">
        <f t="shared" si="19"/>
        <v>1086474.9248218676</v>
      </c>
      <c r="Q267" s="1">
        <f t="shared" si="18"/>
        <v>307014.05367813236</v>
      </c>
    </row>
    <row r="268" spans="1:17" x14ac:dyDescent="0.25">
      <c r="A268" t="s">
        <v>13</v>
      </c>
      <c r="B268">
        <v>1511157856</v>
      </c>
      <c r="C268">
        <v>50371928</v>
      </c>
      <c r="D268">
        <v>1421163.3859999999</v>
      </c>
      <c r="E268" t="s">
        <v>14</v>
      </c>
      <c r="F268" t="s">
        <v>14</v>
      </c>
      <c r="G268">
        <v>1071109.3230000001</v>
      </c>
      <c r="H268" t="s">
        <v>14</v>
      </c>
      <c r="I268">
        <v>1280925.3570000001</v>
      </c>
      <c r="J268" t="s">
        <v>14</v>
      </c>
      <c r="K268">
        <v>1216385.834</v>
      </c>
      <c r="L268" t="s">
        <v>14</v>
      </c>
      <c r="M268" t="s">
        <v>14</v>
      </c>
      <c r="N268">
        <f t="shared" si="16"/>
        <v>1247395.9749999999</v>
      </c>
      <c r="O268" s="1">
        <f t="shared" si="17"/>
        <v>1199224.1911477151</v>
      </c>
      <c r="P268" s="1">
        <f t="shared" si="19"/>
        <v>1178579.1409253073</v>
      </c>
      <c r="Q268" s="1">
        <f t="shared" si="18"/>
        <v>68816.834074692568</v>
      </c>
    </row>
    <row r="269" spans="1:17" x14ac:dyDescent="0.25">
      <c r="A269" t="s">
        <v>13</v>
      </c>
      <c r="B269">
        <v>1511157886</v>
      </c>
      <c r="C269">
        <v>50371929</v>
      </c>
      <c r="D269">
        <v>1560437.3289999999</v>
      </c>
      <c r="E269" t="s">
        <v>14</v>
      </c>
      <c r="F269" t="s">
        <v>14</v>
      </c>
      <c r="G269">
        <v>1227558.5179999999</v>
      </c>
      <c r="H269" t="s">
        <v>14</v>
      </c>
      <c r="I269">
        <v>1159031.1259999999</v>
      </c>
      <c r="J269" t="s">
        <v>14</v>
      </c>
      <c r="K269">
        <v>1168725.25</v>
      </c>
      <c r="L269" t="s">
        <v>14</v>
      </c>
      <c r="M269" t="s">
        <v>14</v>
      </c>
      <c r="N269">
        <f t="shared" si="16"/>
        <v>1278938.0557500001</v>
      </c>
      <c r="O269" s="1">
        <f t="shared" si="17"/>
        <v>1223138.3505284004</v>
      </c>
      <c r="P269" s="1">
        <f t="shared" si="19"/>
        <v>1199224.1911477151</v>
      </c>
      <c r="Q269" s="1">
        <f t="shared" si="18"/>
        <v>79713.864602284972</v>
      </c>
    </row>
    <row r="270" spans="1:17" x14ac:dyDescent="0.25">
      <c r="A270" t="s">
        <v>13</v>
      </c>
      <c r="B270">
        <v>1511157916</v>
      </c>
      <c r="C270">
        <v>50371930</v>
      </c>
      <c r="D270">
        <v>1237246.206</v>
      </c>
      <c r="E270" t="s">
        <v>14</v>
      </c>
      <c r="F270" t="s">
        <v>14</v>
      </c>
      <c r="G270">
        <v>1222135.797</v>
      </c>
      <c r="H270" t="s">
        <v>14</v>
      </c>
      <c r="I270">
        <v>1324783.1969999999</v>
      </c>
      <c r="J270" t="s">
        <v>14</v>
      </c>
      <c r="K270">
        <v>1039974.127</v>
      </c>
      <c r="L270" t="s">
        <v>14</v>
      </c>
      <c r="M270" t="s">
        <v>14</v>
      </c>
      <c r="N270">
        <f t="shared" si="16"/>
        <v>1206034.8317500001</v>
      </c>
      <c r="O270" s="1">
        <f t="shared" si="17"/>
        <v>1218007.2948948801</v>
      </c>
      <c r="P270" s="1">
        <f t="shared" si="19"/>
        <v>1223138.3505284004</v>
      </c>
      <c r="Q270" s="1">
        <f t="shared" si="18"/>
        <v>-17103.518778400263</v>
      </c>
    </row>
    <row r="271" spans="1:17" x14ac:dyDescent="0.25">
      <c r="A271" t="s">
        <v>13</v>
      </c>
      <c r="B271">
        <v>1511157946</v>
      </c>
      <c r="C271">
        <v>50371931</v>
      </c>
      <c r="D271">
        <v>1616230.55</v>
      </c>
      <c r="E271" t="s">
        <v>14</v>
      </c>
      <c r="F271" t="s">
        <v>14</v>
      </c>
      <c r="G271">
        <v>1158627.4439999999</v>
      </c>
      <c r="H271" t="s">
        <v>14</v>
      </c>
      <c r="I271">
        <v>1064752.132</v>
      </c>
      <c r="J271" t="s">
        <v>14</v>
      </c>
      <c r="K271">
        <v>1253945.1640000001</v>
      </c>
      <c r="L271" t="s">
        <v>14</v>
      </c>
      <c r="M271" t="s">
        <v>14</v>
      </c>
      <c r="N271">
        <f t="shared" si="16"/>
        <v>1273388.8225</v>
      </c>
      <c r="O271" s="1">
        <f t="shared" si="17"/>
        <v>1234621.753176416</v>
      </c>
      <c r="P271" s="1">
        <f t="shared" si="19"/>
        <v>1218007.2948948801</v>
      </c>
      <c r="Q271" s="1">
        <f t="shared" si="18"/>
        <v>55381.52760511986</v>
      </c>
    </row>
    <row r="272" spans="1:17" x14ac:dyDescent="0.25">
      <c r="A272" t="s">
        <v>13</v>
      </c>
      <c r="B272">
        <v>1511157976</v>
      </c>
      <c r="C272">
        <v>50371932</v>
      </c>
      <c r="D272">
        <v>1711546.047</v>
      </c>
      <c r="E272" t="s">
        <v>14</v>
      </c>
      <c r="F272" t="s">
        <v>14</v>
      </c>
      <c r="G272">
        <v>1378531.7309999999</v>
      </c>
      <c r="H272" t="s">
        <v>14</v>
      </c>
      <c r="I272">
        <v>1133196.7490000001</v>
      </c>
      <c r="J272" t="s">
        <v>14</v>
      </c>
      <c r="K272">
        <v>1414812.3319999999</v>
      </c>
      <c r="L272" t="s">
        <v>14</v>
      </c>
      <c r="M272" t="s">
        <v>14</v>
      </c>
      <c r="N272">
        <f t="shared" si="16"/>
        <v>1409521.7147499998</v>
      </c>
      <c r="O272" s="1">
        <f t="shared" si="17"/>
        <v>1287091.741648491</v>
      </c>
      <c r="P272" s="1">
        <f t="shared" si="19"/>
        <v>1234621.753176416</v>
      </c>
      <c r="Q272" s="1">
        <f t="shared" si="18"/>
        <v>174899.96157358377</v>
      </c>
    </row>
    <row r="273" spans="1:17" x14ac:dyDescent="0.25">
      <c r="A273" t="s">
        <v>13</v>
      </c>
      <c r="B273">
        <v>1511158006</v>
      </c>
      <c r="C273">
        <v>50371933</v>
      </c>
      <c r="D273">
        <v>1559737.6680000001</v>
      </c>
      <c r="E273" t="s">
        <v>14</v>
      </c>
      <c r="F273" t="s">
        <v>14</v>
      </c>
      <c r="G273">
        <v>1342497.8149999999</v>
      </c>
      <c r="H273" t="s">
        <v>14</v>
      </c>
      <c r="I273">
        <v>979666.54099999997</v>
      </c>
      <c r="J273" t="s">
        <v>14</v>
      </c>
      <c r="K273">
        <v>1051406.8230000001</v>
      </c>
      <c r="L273" t="s">
        <v>14</v>
      </c>
      <c r="M273" t="s">
        <v>14</v>
      </c>
      <c r="N273">
        <f t="shared" si="16"/>
        <v>1233327.21175</v>
      </c>
      <c r="O273" s="1">
        <f t="shared" si="17"/>
        <v>1270962.3826789437</v>
      </c>
      <c r="P273" s="1">
        <f t="shared" si="19"/>
        <v>1287091.741648491</v>
      </c>
      <c r="Q273" s="1">
        <f t="shared" si="18"/>
        <v>-53764.52989849099</v>
      </c>
    </row>
    <row r="274" spans="1:17" x14ac:dyDescent="0.25">
      <c r="A274" t="s">
        <v>13</v>
      </c>
      <c r="B274">
        <v>1511158036</v>
      </c>
      <c r="C274">
        <v>50371934</v>
      </c>
      <c r="D274">
        <v>1333033.3</v>
      </c>
      <c r="E274" t="s">
        <v>14</v>
      </c>
      <c r="F274" t="s">
        <v>14</v>
      </c>
      <c r="G274">
        <v>1232895.2549999999</v>
      </c>
      <c r="H274" t="s">
        <v>14</v>
      </c>
      <c r="I274">
        <v>1180363.81</v>
      </c>
      <c r="J274" t="s">
        <v>14</v>
      </c>
      <c r="K274">
        <v>1342815.6869999999</v>
      </c>
      <c r="L274" t="s">
        <v>14</v>
      </c>
      <c r="M274" t="s">
        <v>14</v>
      </c>
      <c r="N274">
        <f t="shared" si="16"/>
        <v>1272277.0129999998</v>
      </c>
      <c r="O274" s="1">
        <f t="shared" si="17"/>
        <v>1271356.7717752606</v>
      </c>
      <c r="P274" s="1">
        <f t="shared" si="19"/>
        <v>1270962.3826789437</v>
      </c>
      <c r="Q274" s="1">
        <f t="shared" si="18"/>
        <v>1314.6303210561164</v>
      </c>
    </row>
    <row r="275" spans="1:17" x14ac:dyDescent="0.25">
      <c r="A275" t="s">
        <v>13</v>
      </c>
      <c r="B275">
        <v>1511158066</v>
      </c>
      <c r="C275">
        <v>50371935</v>
      </c>
      <c r="D275">
        <v>1455193.89</v>
      </c>
      <c r="E275" t="s">
        <v>14</v>
      </c>
      <c r="F275" t="s">
        <v>14</v>
      </c>
      <c r="G275">
        <v>1261978.1329999999</v>
      </c>
      <c r="H275" t="s">
        <v>14</v>
      </c>
      <c r="I275">
        <v>1025093.872</v>
      </c>
      <c r="J275" t="s">
        <v>14</v>
      </c>
      <c r="K275">
        <v>975338.08400000003</v>
      </c>
      <c r="L275" t="s">
        <v>14</v>
      </c>
      <c r="M275" t="s">
        <v>14</v>
      </c>
      <c r="N275">
        <f t="shared" si="16"/>
        <v>1179400.9947500001</v>
      </c>
      <c r="O275" s="1">
        <f t="shared" si="17"/>
        <v>1243770.0386676823</v>
      </c>
      <c r="P275" s="1">
        <f t="shared" si="19"/>
        <v>1271356.7717752606</v>
      </c>
      <c r="Q275" s="1">
        <f t="shared" si="18"/>
        <v>-91955.777025260497</v>
      </c>
    </row>
    <row r="276" spans="1:17" x14ac:dyDescent="0.25">
      <c r="A276" t="s">
        <v>13</v>
      </c>
      <c r="B276">
        <v>1511158096</v>
      </c>
      <c r="C276">
        <v>50371936</v>
      </c>
      <c r="D276">
        <v>806855.76100000006</v>
      </c>
      <c r="E276" t="s">
        <v>14</v>
      </c>
      <c r="F276" t="s">
        <v>14</v>
      </c>
      <c r="G276">
        <v>1439159.6410000001</v>
      </c>
      <c r="H276" t="s">
        <v>14</v>
      </c>
      <c r="I276">
        <v>748515.59900000005</v>
      </c>
      <c r="J276" t="s">
        <v>14</v>
      </c>
      <c r="K276">
        <v>924292.18299999996</v>
      </c>
      <c r="L276" t="s">
        <v>14</v>
      </c>
      <c r="M276" t="s">
        <v>14</v>
      </c>
      <c r="N276">
        <f t="shared" si="16"/>
        <v>979705.79600000009</v>
      </c>
      <c r="O276" s="1">
        <f t="shared" si="17"/>
        <v>1164550.7658673776</v>
      </c>
      <c r="P276" s="1">
        <f t="shared" si="19"/>
        <v>1243770.0386676823</v>
      </c>
      <c r="Q276" s="1">
        <f t="shared" si="18"/>
        <v>-264064.24266768224</v>
      </c>
    </row>
    <row r="277" spans="1:17" x14ac:dyDescent="0.25">
      <c r="A277" t="s">
        <v>13</v>
      </c>
      <c r="B277">
        <v>1511158126</v>
      </c>
      <c r="C277">
        <v>50371937</v>
      </c>
      <c r="D277">
        <v>1399416.1669999999</v>
      </c>
      <c r="E277" t="s">
        <v>14</v>
      </c>
      <c r="F277" t="s">
        <v>14</v>
      </c>
      <c r="G277">
        <v>1223609.74</v>
      </c>
      <c r="H277" t="s">
        <v>14</v>
      </c>
      <c r="I277">
        <v>1194467.1159999999</v>
      </c>
      <c r="J277" t="s">
        <v>14</v>
      </c>
      <c r="K277">
        <v>1131588.267</v>
      </c>
      <c r="L277" t="s">
        <v>14</v>
      </c>
      <c r="M277" t="s">
        <v>14</v>
      </c>
      <c r="N277">
        <f t="shared" si="16"/>
        <v>1237270.3224999998</v>
      </c>
      <c r="O277" s="1">
        <f t="shared" si="17"/>
        <v>1186366.6328571644</v>
      </c>
      <c r="P277" s="1">
        <f t="shared" si="19"/>
        <v>1164550.7658673776</v>
      </c>
      <c r="Q277" s="1">
        <f t="shared" si="18"/>
        <v>72719.556632622145</v>
      </c>
    </row>
    <row r="278" spans="1:17" x14ac:dyDescent="0.25">
      <c r="A278" t="s">
        <v>13</v>
      </c>
      <c r="B278">
        <v>1511158156</v>
      </c>
      <c r="C278">
        <v>50371938</v>
      </c>
      <c r="D278">
        <v>926163.47900000005</v>
      </c>
      <c r="E278" t="s">
        <v>14</v>
      </c>
      <c r="F278" t="s">
        <v>14</v>
      </c>
      <c r="G278">
        <v>1269216.1059999999</v>
      </c>
      <c r="H278" t="s">
        <v>14</v>
      </c>
      <c r="I278">
        <v>1216265.3700000001</v>
      </c>
      <c r="J278" t="s">
        <v>14</v>
      </c>
      <c r="K278">
        <v>994836.73400000005</v>
      </c>
      <c r="L278" t="s">
        <v>14</v>
      </c>
      <c r="M278" t="s">
        <v>14</v>
      </c>
      <c r="N278">
        <f t="shared" si="16"/>
        <v>1101620.4222500001</v>
      </c>
      <c r="O278" s="1">
        <f t="shared" si="17"/>
        <v>1160942.769675015</v>
      </c>
      <c r="P278" s="1">
        <f t="shared" si="19"/>
        <v>1186366.6328571644</v>
      </c>
      <c r="Q278" s="1">
        <f t="shared" si="18"/>
        <v>-84746.210607164307</v>
      </c>
    </row>
    <row r="279" spans="1:17" x14ac:dyDescent="0.25">
      <c r="A279" t="s">
        <v>13</v>
      </c>
      <c r="B279">
        <v>1511158186</v>
      </c>
      <c r="C279">
        <v>50371939</v>
      </c>
      <c r="D279">
        <v>915511.96600000001</v>
      </c>
      <c r="E279" t="s">
        <v>14</v>
      </c>
      <c r="F279" t="s">
        <v>14</v>
      </c>
      <c r="G279">
        <v>1311232.9539999999</v>
      </c>
      <c r="H279" t="s">
        <v>14</v>
      </c>
      <c r="I279">
        <v>1225721.1370000001</v>
      </c>
      <c r="J279" t="s">
        <v>14</v>
      </c>
      <c r="K279">
        <v>1076621.192</v>
      </c>
      <c r="L279" t="s">
        <v>14</v>
      </c>
      <c r="M279" t="s">
        <v>14</v>
      </c>
      <c r="N279">
        <f t="shared" si="16"/>
        <v>1132271.81225</v>
      </c>
      <c r="O279" s="1">
        <f t="shared" si="17"/>
        <v>1152341.4824475106</v>
      </c>
      <c r="P279" s="1">
        <f t="shared" si="19"/>
        <v>1160942.769675015</v>
      </c>
      <c r="Q279" s="1">
        <f t="shared" si="18"/>
        <v>-28670.957425015047</v>
      </c>
    </row>
    <row r="280" spans="1:17" x14ac:dyDescent="0.25">
      <c r="A280" t="s">
        <v>13</v>
      </c>
      <c r="B280">
        <v>1511158216</v>
      </c>
      <c r="C280">
        <v>50371940</v>
      </c>
      <c r="D280">
        <v>1236959.9369999999</v>
      </c>
      <c r="E280" t="s">
        <v>14</v>
      </c>
      <c r="F280" t="s">
        <v>14</v>
      </c>
      <c r="G280">
        <v>1137747.855</v>
      </c>
      <c r="H280" t="s">
        <v>14</v>
      </c>
      <c r="I280">
        <v>1269623.4669999999</v>
      </c>
      <c r="J280" t="s">
        <v>14</v>
      </c>
      <c r="K280">
        <v>455592.11300000001</v>
      </c>
      <c r="L280" t="s">
        <v>14</v>
      </c>
      <c r="M280" t="s">
        <v>14</v>
      </c>
      <c r="N280">
        <f t="shared" si="16"/>
        <v>1024980.8429999999</v>
      </c>
      <c r="O280" s="1">
        <f t="shared" si="17"/>
        <v>1114133.2906132573</v>
      </c>
      <c r="P280" s="1">
        <f t="shared" si="19"/>
        <v>1152341.4824475106</v>
      </c>
      <c r="Q280" s="1">
        <f t="shared" si="18"/>
        <v>-127360.63944751071</v>
      </c>
    </row>
    <row r="281" spans="1:17" x14ac:dyDescent="0.25">
      <c r="A281" t="s">
        <v>13</v>
      </c>
      <c r="B281">
        <v>1511158246</v>
      </c>
      <c r="C281">
        <v>50371941</v>
      </c>
      <c r="D281">
        <v>961873.98300000001</v>
      </c>
      <c r="E281" t="s">
        <v>14</v>
      </c>
      <c r="F281" t="s">
        <v>14</v>
      </c>
      <c r="G281">
        <v>219811.93900000001</v>
      </c>
      <c r="H281" t="s">
        <v>14</v>
      </c>
      <c r="I281">
        <v>1446707.051</v>
      </c>
      <c r="J281" t="s">
        <v>14</v>
      </c>
      <c r="K281">
        <v>1304376.409</v>
      </c>
      <c r="L281" t="s">
        <v>14</v>
      </c>
      <c r="M281" t="s">
        <v>14</v>
      </c>
      <c r="N281">
        <f t="shared" si="16"/>
        <v>983192.34550000005</v>
      </c>
      <c r="O281" s="1">
        <f t="shared" si="17"/>
        <v>1074851.00707928</v>
      </c>
      <c r="P281" s="1">
        <f t="shared" si="19"/>
        <v>1114133.2906132573</v>
      </c>
      <c r="Q281" s="1">
        <f t="shared" si="18"/>
        <v>-130940.94511325727</v>
      </c>
    </row>
    <row r="282" spans="1:17" x14ac:dyDescent="0.25">
      <c r="A282" t="s">
        <v>13</v>
      </c>
      <c r="B282">
        <v>1511158276</v>
      </c>
      <c r="C282">
        <v>50371942</v>
      </c>
      <c r="D282">
        <v>1792801.5930000001</v>
      </c>
      <c r="E282" t="s">
        <v>14</v>
      </c>
      <c r="F282" t="s">
        <v>14</v>
      </c>
      <c r="G282">
        <v>283718.00400000002</v>
      </c>
      <c r="H282" t="s">
        <v>14</v>
      </c>
      <c r="I282">
        <v>1369836.8319999999</v>
      </c>
      <c r="J282" t="s">
        <v>14</v>
      </c>
      <c r="K282">
        <v>2055939.916</v>
      </c>
      <c r="L282" t="s">
        <v>14</v>
      </c>
      <c r="M282" t="s">
        <v>14</v>
      </c>
      <c r="N282">
        <f t="shared" si="16"/>
        <v>1375574.0862499999</v>
      </c>
      <c r="O282" s="1">
        <f t="shared" si="17"/>
        <v>1165067.9308304959</v>
      </c>
      <c r="P282" s="1">
        <f t="shared" si="19"/>
        <v>1074851.00707928</v>
      </c>
      <c r="Q282" s="1">
        <f t="shared" si="18"/>
        <v>300723.07917071995</v>
      </c>
    </row>
    <row r="283" spans="1:17" x14ac:dyDescent="0.25">
      <c r="A283" t="s">
        <v>13</v>
      </c>
      <c r="B283">
        <v>1511158306</v>
      </c>
      <c r="C283">
        <v>50371943</v>
      </c>
      <c r="D283">
        <v>2134706.2459999998</v>
      </c>
      <c r="E283" t="s">
        <v>14</v>
      </c>
      <c r="F283" t="s">
        <v>14</v>
      </c>
      <c r="G283">
        <v>326860.77899999998</v>
      </c>
      <c r="H283" t="s">
        <v>14</v>
      </c>
      <c r="I283">
        <v>1286419.3870000001</v>
      </c>
      <c r="J283" t="s">
        <v>14</v>
      </c>
      <c r="K283">
        <v>1400832.0560000001</v>
      </c>
      <c r="L283" t="s">
        <v>14</v>
      </c>
      <c r="M283" t="s">
        <v>14</v>
      </c>
      <c r="N283">
        <f t="shared" si="16"/>
        <v>1287204.6170000001</v>
      </c>
      <c r="O283" s="1">
        <f t="shared" si="17"/>
        <v>1201708.9366813472</v>
      </c>
      <c r="P283" s="1">
        <f t="shared" si="19"/>
        <v>1165067.9308304959</v>
      </c>
      <c r="Q283" s="1">
        <f t="shared" si="18"/>
        <v>122136.68616950419</v>
      </c>
    </row>
    <row r="284" spans="1:17" x14ac:dyDescent="0.25">
      <c r="A284" t="s">
        <v>13</v>
      </c>
      <c r="B284">
        <v>1511158336</v>
      </c>
      <c r="C284">
        <v>50371944</v>
      </c>
      <c r="D284">
        <v>2181978.3870000001</v>
      </c>
      <c r="E284" t="s">
        <v>14</v>
      </c>
      <c r="F284" t="s">
        <v>14</v>
      </c>
      <c r="G284">
        <v>1017913.004</v>
      </c>
      <c r="H284" t="s">
        <v>14</v>
      </c>
      <c r="I284">
        <v>1210801.635</v>
      </c>
      <c r="J284" t="s">
        <v>14</v>
      </c>
      <c r="K284">
        <v>1703125.882</v>
      </c>
      <c r="L284" t="s">
        <v>14</v>
      </c>
      <c r="M284" t="s">
        <v>14</v>
      </c>
      <c r="N284">
        <f t="shared" si="16"/>
        <v>1528454.727</v>
      </c>
      <c r="O284" s="1">
        <f t="shared" si="17"/>
        <v>1299732.673776943</v>
      </c>
      <c r="P284" s="1">
        <f t="shared" si="19"/>
        <v>1201708.9366813472</v>
      </c>
      <c r="Q284" s="1">
        <f t="shared" si="18"/>
        <v>326745.79031865275</v>
      </c>
    </row>
    <row r="285" spans="1:17" x14ac:dyDescent="0.25">
      <c r="A285" t="s">
        <v>13</v>
      </c>
      <c r="B285">
        <v>1511158366</v>
      </c>
      <c r="C285">
        <v>50371945</v>
      </c>
      <c r="D285">
        <v>2337215.3569999998</v>
      </c>
      <c r="E285" t="s">
        <v>14</v>
      </c>
      <c r="F285" t="s">
        <v>14</v>
      </c>
      <c r="G285">
        <v>716839.08700000006</v>
      </c>
      <c r="H285" t="s">
        <v>14</v>
      </c>
      <c r="I285">
        <v>1559660.476</v>
      </c>
      <c r="J285" t="s">
        <v>14</v>
      </c>
      <c r="K285">
        <v>1402872.051</v>
      </c>
      <c r="L285" t="s">
        <v>14</v>
      </c>
      <c r="M285" t="s">
        <v>14</v>
      </c>
      <c r="N285">
        <f t="shared" si="16"/>
        <v>1504146.74275</v>
      </c>
      <c r="O285" s="1">
        <f t="shared" si="17"/>
        <v>1361056.89446886</v>
      </c>
      <c r="P285" s="1">
        <f t="shared" si="19"/>
        <v>1299732.673776943</v>
      </c>
      <c r="Q285" s="1">
        <f t="shared" si="18"/>
        <v>204414.06897305697</v>
      </c>
    </row>
    <row r="286" spans="1:17" x14ac:dyDescent="0.25">
      <c r="A286" t="s">
        <v>13</v>
      </c>
      <c r="B286">
        <v>1511158396</v>
      </c>
      <c r="C286">
        <v>50371946</v>
      </c>
      <c r="D286">
        <v>1470116.5919999999</v>
      </c>
      <c r="E286" t="s">
        <v>14</v>
      </c>
      <c r="F286" t="s">
        <v>14</v>
      </c>
      <c r="G286">
        <v>620640.85900000005</v>
      </c>
      <c r="H286" t="s">
        <v>14</v>
      </c>
      <c r="I286">
        <v>1320554.6710000001</v>
      </c>
      <c r="J286" t="s">
        <v>14</v>
      </c>
      <c r="K286">
        <v>1208901.2290000001</v>
      </c>
      <c r="L286" t="s">
        <v>14</v>
      </c>
      <c r="M286" t="s">
        <v>14</v>
      </c>
      <c r="N286">
        <f t="shared" si="16"/>
        <v>1155053.3377499999</v>
      </c>
      <c r="O286" s="1">
        <f t="shared" si="17"/>
        <v>1299255.8274532019</v>
      </c>
      <c r="P286" s="1">
        <f t="shared" si="19"/>
        <v>1361056.89446886</v>
      </c>
      <c r="Q286" s="1">
        <f t="shared" si="18"/>
        <v>-206003.55671886005</v>
      </c>
    </row>
    <row r="287" spans="1:17" x14ac:dyDescent="0.25">
      <c r="A287" t="s">
        <v>13</v>
      </c>
      <c r="B287">
        <v>1511158426</v>
      </c>
      <c r="C287">
        <v>50371947</v>
      </c>
      <c r="D287">
        <v>929606.60400000005</v>
      </c>
      <c r="E287" t="s">
        <v>14</v>
      </c>
      <c r="F287" t="s">
        <v>14</v>
      </c>
      <c r="G287">
        <v>821097.33400000003</v>
      </c>
      <c r="H287" t="s">
        <v>14</v>
      </c>
      <c r="I287">
        <v>1245798.321</v>
      </c>
      <c r="J287" t="s">
        <v>14</v>
      </c>
      <c r="K287">
        <v>949660.32499999995</v>
      </c>
      <c r="L287" t="s">
        <v>14</v>
      </c>
      <c r="M287" t="s">
        <v>14</v>
      </c>
      <c r="N287">
        <f t="shared" si="16"/>
        <v>986540.64599999995</v>
      </c>
      <c r="O287" s="1">
        <f t="shared" si="17"/>
        <v>1205441.2730172412</v>
      </c>
      <c r="P287" s="1">
        <f t="shared" si="19"/>
        <v>1299255.8274532019</v>
      </c>
      <c r="Q287" s="1">
        <f t="shared" si="18"/>
        <v>-312715.18145320192</v>
      </c>
    </row>
    <row r="288" spans="1:17" x14ac:dyDescent="0.25">
      <c r="A288" t="s">
        <v>13</v>
      </c>
      <c r="B288">
        <v>1511158456</v>
      </c>
      <c r="C288">
        <v>50371948</v>
      </c>
      <c r="D288">
        <v>1366810.392</v>
      </c>
      <c r="E288" t="s">
        <v>14</v>
      </c>
      <c r="F288" t="s">
        <v>14</v>
      </c>
      <c r="G288">
        <v>915843.70299999998</v>
      </c>
      <c r="H288" t="s">
        <v>14</v>
      </c>
      <c r="I288">
        <v>1983299.7509999999</v>
      </c>
      <c r="J288" t="s">
        <v>14</v>
      </c>
      <c r="K288">
        <v>1697698.925</v>
      </c>
      <c r="L288" t="s">
        <v>14</v>
      </c>
      <c r="M288" t="s">
        <v>14</v>
      </c>
      <c r="N288">
        <f t="shared" si="16"/>
        <v>1490913.1927499999</v>
      </c>
      <c r="O288" s="1">
        <f t="shared" si="17"/>
        <v>1291082.8489370688</v>
      </c>
      <c r="P288" s="1">
        <f t="shared" si="19"/>
        <v>1205441.2730172412</v>
      </c>
      <c r="Q288" s="1">
        <f t="shared" si="18"/>
        <v>285471.91973275878</v>
      </c>
    </row>
    <row r="289" spans="1:17" x14ac:dyDescent="0.25">
      <c r="A289" t="s">
        <v>13</v>
      </c>
      <c r="B289">
        <v>1511158486</v>
      </c>
      <c r="C289">
        <v>50371949</v>
      </c>
      <c r="D289">
        <v>1644070.0220000001</v>
      </c>
      <c r="E289" t="s">
        <v>14</v>
      </c>
      <c r="F289" t="s">
        <v>14</v>
      </c>
      <c r="G289">
        <v>829221.26199999999</v>
      </c>
      <c r="H289" t="s">
        <v>14</v>
      </c>
      <c r="I289">
        <v>1824326.605</v>
      </c>
      <c r="J289" t="s">
        <v>14</v>
      </c>
      <c r="K289">
        <v>1677625.574</v>
      </c>
      <c r="L289" t="s">
        <v>14</v>
      </c>
      <c r="M289" t="s">
        <v>14</v>
      </c>
      <c r="N289">
        <f t="shared" si="16"/>
        <v>1493810.8657500001</v>
      </c>
      <c r="O289" s="1">
        <f t="shared" si="17"/>
        <v>1351901.2539809481</v>
      </c>
      <c r="P289" s="1">
        <f t="shared" si="19"/>
        <v>1291082.8489370688</v>
      </c>
      <c r="Q289" s="1">
        <f t="shared" si="18"/>
        <v>202728.01681293128</v>
      </c>
    </row>
    <row r="290" spans="1:17" x14ac:dyDescent="0.25">
      <c r="A290" t="s">
        <v>13</v>
      </c>
      <c r="B290">
        <v>1511158516</v>
      </c>
      <c r="C290">
        <v>50371950</v>
      </c>
      <c r="D290">
        <v>1688482.466</v>
      </c>
      <c r="E290" t="s">
        <v>14</v>
      </c>
      <c r="F290" t="s">
        <v>14</v>
      </c>
      <c r="G290">
        <v>548090.78500000003</v>
      </c>
      <c r="H290" t="s">
        <v>14</v>
      </c>
      <c r="I290">
        <v>1382918.0649999999</v>
      </c>
      <c r="J290" t="s">
        <v>14</v>
      </c>
      <c r="K290">
        <v>1597837.4339999999</v>
      </c>
      <c r="L290" t="s">
        <v>14</v>
      </c>
      <c r="M290" t="s">
        <v>14</v>
      </c>
      <c r="N290">
        <f t="shared" si="16"/>
        <v>1304332.1875</v>
      </c>
      <c r="O290" s="1">
        <f t="shared" si="17"/>
        <v>1337630.5340366636</v>
      </c>
      <c r="P290" s="1">
        <f t="shared" si="19"/>
        <v>1351901.2539809481</v>
      </c>
      <c r="Q290" s="1">
        <f t="shared" si="18"/>
        <v>-47569.066480948124</v>
      </c>
    </row>
    <row r="291" spans="1:17" x14ac:dyDescent="0.25">
      <c r="A291" t="s">
        <v>13</v>
      </c>
      <c r="B291">
        <v>1511158546</v>
      </c>
      <c r="C291">
        <v>50371951</v>
      </c>
      <c r="D291">
        <v>1478450.32</v>
      </c>
      <c r="E291" t="s">
        <v>14</v>
      </c>
      <c r="F291" t="s">
        <v>14</v>
      </c>
      <c r="G291">
        <v>346687.30599999998</v>
      </c>
      <c r="H291" t="s">
        <v>14</v>
      </c>
      <c r="I291">
        <v>1783258.352</v>
      </c>
      <c r="J291" t="s">
        <v>14</v>
      </c>
      <c r="K291">
        <v>1351204.825</v>
      </c>
      <c r="L291" t="s">
        <v>14</v>
      </c>
      <c r="M291" t="s">
        <v>14</v>
      </c>
      <c r="N291">
        <f t="shared" si="16"/>
        <v>1239900.2007500001</v>
      </c>
      <c r="O291" s="1">
        <f t="shared" si="17"/>
        <v>1308311.4340506643</v>
      </c>
      <c r="P291" s="1">
        <f t="shared" si="19"/>
        <v>1337630.5340366636</v>
      </c>
      <c r="Q291" s="1">
        <f t="shared" si="18"/>
        <v>-97730.333286663517</v>
      </c>
    </row>
    <row r="292" spans="1:17" x14ac:dyDescent="0.25">
      <c r="A292" t="s">
        <v>13</v>
      </c>
      <c r="B292">
        <v>1511158576</v>
      </c>
      <c r="C292">
        <v>50371952</v>
      </c>
      <c r="D292">
        <v>2062126.726</v>
      </c>
      <c r="E292" t="s">
        <v>14</v>
      </c>
      <c r="F292" t="s">
        <v>14</v>
      </c>
      <c r="G292">
        <v>232117.894</v>
      </c>
      <c r="H292" t="s">
        <v>14</v>
      </c>
      <c r="I292">
        <v>1594551.4850000001</v>
      </c>
      <c r="J292" t="s">
        <v>14</v>
      </c>
      <c r="K292">
        <v>1382559.9920000001</v>
      </c>
      <c r="L292" t="s">
        <v>14</v>
      </c>
      <c r="M292" t="s">
        <v>14</v>
      </c>
      <c r="N292">
        <f t="shared" si="16"/>
        <v>1317839.0242500002</v>
      </c>
      <c r="O292" s="1">
        <f t="shared" si="17"/>
        <v>1311169.711110465</v>
      </c>
      <c r="P292" s="1">
        <f t="shared" si="19"/>
        <v>1308311.4340506643</v>
      </c>
      <c r="Q292" s="1">
        <f t="shared" si="18"/>
        <v>9527.5901993359439</v>
      </c>
    </row>
    <row r="293" spans="1:17" x14ac:dyDescent="0.25">
      <c r="A293" t="s">
        <v>13</v>
      </c>
      <c r="B293">
        <v>1511158606</v>
      </c>
      <c r="C293">
        <v>50371953</v>
      </c>
      <c r="D293">
        <v>1817037.3840000001</v>
      </c>
      <c r="E293" t="s">
        <v>14</v>
      </c>
      <c r="F293" t="s">
        <v>14</v>
      </c>
      <c r="G293">
        <v>216416.93900000001</v>
      </c>
      <c r="H293" t="s">
        <v>14</v>
      </c>
      <c r="I293">
        <v>1252164.4750000001</v>
      </c>
      <c r="J293" t="s">
        <v>14</v>
      </c>
      <c r="K293">
        <v>1297994.3759999999</v>
      </c>
      <c r="L293" t="s">
        <v>14</v>
      </c>
      <c r="M293" t="s">
        <v>14</v>
      </c>
      <c r="N293">
        <f t="shared" si="16"/>
        <v>1145903.2935000001</v>
      </c>
      <c r="O293" s="1">
        <f t="shared" si="17"/>
        <v>1261589.7858273254</v>
      </c>
      <c r="P293" s="1">
        <f t="shared" si="19"/>
        <v>1311169.711110465</v>
      </c>
      <c r="Q293" s="1">
        <f t="shared" si="18"/>
        <v>-165266.41761046485</v>
      </c>
    </row>
    <row r="294" spans="1:17" x14ac:dyDescent="0.25">
      <c r="A294" t="s">
        <v>13</v>
      </c>
      <c r="B294">
        <v>1511158636</v>
      </c>
      <c r="C294">
        <v>50371954</v>
      </c>
      <c r="D294">
        <v>1216259.2250000001</v>
      </c>
      <c r="E294" t="s">
        <v>14</v>
      </c>
      <c r="F294" t="s">
        <v>14</v>
      </c>
      <c r="G294">
        <v>253534.973</v>
      </c>
      <c r="H294" t="s">
        <v>14</v>
      </c>
      <c r="I294">
        <v>1095133.797</v>
      </c>
      <c r="J294" t="s">
        <v>14</v>
      </c>
      <c r="K294">
        <v>1078064.6810000001</v>
      </c>
      <c r="L294" t="s">
        <v>14</v>
      </c>
      <c r="M294" t="s">
        <v>14</v>
      </c>
      <c r="N294">
        <f t="shared" si="16"/>
        <v>910748.16899999999</v>
      </c>
      <c r="O294" s="1">
        <f t="shared" si="17"/>
        <v>1156337.3007791277</v>
      </c>
      <c r="P294" s="1">
        <f t="shared" si="19"/>
        <v>1261589.7858273254</v>
      </c>
      <c r="Q294" s="1">
        <f t="shared" si="18"/>
        <v>-350841.61682732543</v>
      </c>
    </row>
    <row r="295" spans="1:17" x14ac:dyDescent="0.25">
      <c r="A295" t="s">
        <v>13</v>
      </c>
      <c r="B295">
        <v>1511158666</v>
      </c>
      <c r="C295">
        <v>50371955</v>
      </c>
      <c r="D295">
        <v>1704774.0589999999</v>
      </c>
      <c r="E295" t="s">
        <v>14</v>
      </c>
      <c r="F295" t="s">
        <v>14</v>
      </c>
      <c r="G295">
        <v>196610.522</v>
      </c>
      <c r="H295" t="s">
        <v>14</v>
      </c>
      <c r="I295">
        <v>1494108.5730000001</v>
      </c>
      <c r="J295" t="s">
        <v>14</v>
      </c>
      <c r="K295">
        <v>1212084.5109999999</v>
      </c>
      <c r="L295" t="s">
        <v>14</v>
      </c>
      <c r="M295" t="s">
        <v>14</v>
      </c>
      <c r="N295">
        <f t="shared" si="16"/>
        <v>1151894.41625</v>
      </c>
      <c r="O295" s="1">
        <f t="shared" si="17"/>
        <v>1155004.4354203893</v>
      </c>
      <c r="P295" s="1">
        <f t="shared" si="19"/>
        <v>1156337.3007791277</v>
      </c>
      <c r="Q295" s="1">
        <f t="shared" si="18"/>
        <v>-4442.8845291277394</v>
      </c>
    </row>
    <row r="296" spans="1:17" x14ac:dyDescent="0.25">
      <c r="A296" t="s">
        <v>13</v>
      </c>
      <c r="B296">
        <v>1511158696</v>
      </c>
      <c r="C296">
        <v>50371956</v>
      </c>
      <c r="D296">
        <v>2038989.7560000001</v>
      </c>
      <c r="E296" t="s">
        <v>14</v>
      </c>
      <c r="F296" t="s">
        <v>14</v>
      </c>
      <c r="G296">
        <v>218481.04800000001</v>
      </c>
      <c r="H296" t="s">
        <v>14</v>
      </c>
      <c r="I296">
        <v>1938195.7309999999</v>
      </c>
      <c r="J296" t="s">
        <v>14</v>
      </c>
      <c r="K296">
        <v>1676783.834</v>
      </c>
      <c r="L296" t="s">
        <v>14</v>
      </c>
      <c r="M296" t="s">
        <v>14</v>
      </c>
      <c r="N296">
        <f t="shared" si="16"/>
        <v>1468112.59225</v>
      </c>
      <c r="O296" s="1">
        <f t="shared" si="17"/>
        <v>1248936.8824692725</v>
      </c>
      <c r="P296" s="1">
        <f t="shared" si="19"/>
        <v>1155004.4354203893</v>
      </c>
      <c r="Q296" s="1">
        <f t="shared" si="18"/>
        <v>313108.1568296107</v>
      </c>
    </row>
    <row r="297" spans="1:17" x14ac:dyDescent="0.25">
      <c r="A297" t="s">
        <v>13</v>
      </c>
      <c r="B297">
        <v>1511158726</v>
      </c>
      <c r="C297">
        <v>50371957</v>
      </c>
      <c r="D297">
        <v>1462408.196</v>
      </c>
      <c r="E297" t="s">
        <v>14</v>
      </c>
      <c r="F297" t="s">
        <v>14</v>
      </c>
      <c r="G297">
        <v>147455.98499999999</v>
      </c>
      <c r="H297" t="s">
        <v>14</v>
      </c>
      <c r="I297">
        <v>1591841.9310000001</v>
      </c>
      <c r="J297" t="s">
        <v>14</v>
      </c>
      <c r="K297">
        <v>1585052.5519999999</v>
      </c>
      <c r="L297" t="s">
        <v>14</v>
      </c>
      <c r="M297" t="s">
        <v>14</v>
      </c>
      <c r="N297">
        <f t="shared" si="16"/>
        <v>1196689.666</v>
      </c>
      <c r="O297" s="1">
        <f t="shared" si="17"/>
        <v>1233262.7175284906</v>
      </c>
      <c r="P297" s="1">
        <f t="shared" si="19"/>
        <v>1248936.8824692725</v>
      </c>
      <c r="Q297" s="1">
        <f t="shared" si="18"/>
        <v>-52247.216469272505</v>
      </c>
    </row>
    <row r="298" spans="1:17" x14ac:dyDescent="0.25">
      <c r="A298" t="s">
        <v>13</v>
      </c>
      <c r="B298">
        <v>1511158756</v>
      </c>
      <c r="C298">
        <v>50371958</v>
      </c>
      <c r="D298">
        <v>900429.95200000005</v>
      </c>
      <c r="E298" t="s">
        <v>14</v>
      </c>
      <c r="F298" t="s">
        <v>14</v>
      </c>
      <c r="G298">
        <v>124837.148</v>
      </c>
      <c r="H298" t="s">
        <v>14</v>
      </c>
      <c r="I298">
        <v>982494.09299999999</v>
      </c>
      <c r="J298" t="s">
        <v>14</v>
      </c>
      <c r="K298">
        <v>2042944.4410000001</v>
      </c>
      <c r="L298" t="s">
        <v>14</v>
      </c>
      <c r="M298" t="s">
        <v>14</v>
      </c>
      <c r="N298">
        <f t="shared" si="16"/>
        <v>1012676.4085</v>
      </c>
      <c r="O298" s="1">
        <f t="shared" si="17"/>
        <v>1167086.8248199434</v>
      </c>
      <c r="P298" s="1">
        <f t="shared" si="19"/>
        <v>1233262.7175284906</v>
      </c>
      <c r="Q298" s="1">
        <f t="shared" si="18"/>
        <v>-220586.30902849056</v>
      </c>
    </row>
    <row r="299" spans="1:17" x14ac:dyDescent="0.25">
      <c r="A299" t="s">
        <v>13</v>
      </c>
      <c r="B299">
        <v>1511158786</v>
      </c>
      <c r="C299">
        <v>50371959</v>
      </c>
      <c r="D299">
        <v>3011378.3569999998</v>
      </c>
      <c r="E299" t="s">
        <v>14</v>
      </c>
      <c r="F299" t="s">
        <v>14</v>
      </c>
      <c r="G299">
        <v>227291.24</v>
      </c>
      <c r="H299" t="s">
        <v>14</v>
      </c>
      <c r="I299">
        <v>1525213.6610000001</v>
      </c>
      <c r="J299" t="s">
        <v>14</v>
      </c>
      <c r="K299">
        <v>2108707.4920000001</v>
      </c>
      <c r="L299" t="s">
        <v>14</v>
      </c>
      <c r="M299" t="s">
        <v>14</v>
      </c>
      <c r="N299">
        <f t="shared" si="16"/>
        <v>1718147.6875</v>
      </c>
      <c r="O299" s="1">
        <f t="shared" si="17"/>
        <v>1332405.0836239604</v>
      </c>
      <c r="P299" s="1">
        <f t="shared" si="19"/>
        <v>1167086.8248199434</v>
      </c>
      <c r="Q299" s="1">
        <f t="shared" si="18"/>
        <v>551060.8626800566</v>
      </c>
    </row>
    <row r="300" spans="1:17" x14ac:dyDescent="0.25">
      <c r="A300" t="s">
        <v>13</v>
      </c>
      <c r="B300">
        <v>1511158816</v>
      </c>
      <c r="C300">
        <v>50371960</v>
      </c>
      <c r="D300">
        <v>3144447.6540000001</v>
      </c>
      <c r="E300" t="s">
        <v>14</v>
      </c>
      <c r="F300" t="s">
        <v>14</v>
      </c>
      <c r="G300">
        <v>204424.79</v>
      </c>
      <c r="H300" t="s">
        <v>14</v>
      </c>
      <c r="I300">
        <v>1205157.7690000001</v>
      </c>
      <c r="J300" t="s">
        <v>14</v>
      </c>
      <c r="K300">
        <v>2473012.1970000002</v>
      </c>
      <c r="L300" t="s">
        <v>14</v>
      </c>
      <c r="M300" t="s">
        <v>14</v>
      </c>
      <c r="N300">
        <f t="shared" si="16"/>
        <v>1756760.6025</v>
      </c>
      <c r="O300" s="1">
        <f t="shared" si="17"/>
        <v>1459711.739286772</v>
      </c>
      <c r="P300" s="1">
        <f t="shared" si="19"/>
        <v>1332405.0836239604</v>
      </c>
      <c r="Q300" s="1">
        <f t="shared" si="18"/>
        <v>424355.51887603966</v>
      </c>
    </row>
    <row r="301" spans="1:17" x14ac:dyDescent="0.25">
      <c r="A301" t="s">
        <v>13</v>
      </c>
      <c r="B301">
        <v>1511158846</v>
      </c>
      <c r="C301">
        <v>50371961</v>
      </c>
      <c r="D301">
        <v>3210055.6290000002</v>
      </c>
      <c r="E301" t="s">
        <v>14</v>
      </c>
      <c r="F301" t="s">
        <v>14</v>
      </c>
      <c r="G301">
        <v>224464.15900000001</v>
      </c>
      <c r="H301" t="s">
        <v>14</v>
      </c>
      <c r="I301">
        <v>1248367.92</v>
      </c>
      <c r="J301" t="s">
        <v>14</v>
      </c>
      <c r="K301">
        <v>2475073.8530000001</v>
      </c>
      <c r="L301" t="s">
        <v>14</v>
      </c>
      <c r="M301" t="s">
        <v>14</v>
      </c>
      <c r="N301">
        <f t="shared" si="16"/>
        <v>1789490.3902500002</v>
      </c>
      <c r="O301" s="1">
        <f t="shared" si="17"/>
        <v>1558645.3345757404</v>
      </c>
      <c r="P301" s="1">
        <f t="shared" si="19"/>
        <v>1459711.739286772</v>
      </c>
      <c r="Q301" s="1">
        <f t="shared" si="18"/>
        <v>329778.6509632282</v>
      </c>
    </row>
    <row r="302" spans="1:17" x14ac:dyDescent="0.25">
      <c r="A302" t="s">
        <v>13</v>
      </c>
      <c r="B302">
        <v>1511158876</v>
      </c>
      <c r="C302">
        <v>50371962</v>
      </c>
      <c r="D302">
        <v>1837267.004</v>
      </c>
      <c r="E302" t="s">
        <v>14</v>
      </c>
      <c r="F302" t="s">
        <v>14</v>
      </c>
      <c r="G302">
        <v>200924.821</v>
      </c>
      <c r="H302" t="s">
        <v>14</v>
      </c>
      <c r="I302">
        <v>1397919.2350000001</v>
      </c>
      <c r="J302" t="s">
        <v>14</v>
      </c>
      <c r="K302">
        <v>1543402.1769999999</v>
      </c>
      <c r="L302" t="s">
        <v>14</v>
      </c>
      <c r="M302" t="s">
        <v>14</v>
      </c>
      <c r="N302">
        <f t="shared" si="16"/>
        <v>1244878.3092499999</v>
      </c>
      <c r="O302" s="1">
        <f t="shared" si="17"/>
        <v>1464515.2269780182</v>
      </c>
      <c r="P302" s="1">
        <f t="shared" si="19"/>
        <v>1558645.3345757404</v>
      </c>
      <c r="Q302" s="1">
        <f t="shared" si="18"/>
        <v>-313767.02532574045</v>
      </c>
    </row>
    <row r="303" spans="1:17" x14ac:dyDescent="0.25">
      <c r="A303" t="s">
        <v>13</v>
      </c>
      <c r="B303">
        <v>1511158906</v>
      </c>
      <c r="C303">
        <v>50371963</v>
      </c>
      <c r="D303">
        <v>981478.75100000005</v>
      </c>
      <c r="E303" t="s">
        <v>14</v>
      </c>
      <c r="F303" t="s">
        <v>14</v>
      </c>
      <c r="G303">
        <v>198161.23699999999</v>
      </c>
      <c r="H303" t="s">
        <v>14</v>
      </c>
      <c r="I303">
        <v>1240405.54</v>
      </c>
      <c r="J303" t="s">
        <v>14</v>
      </c>
      <c r="K303">
        <v>2106796.0010000002</v>
      </c>
      <c r="L303" t="s">
        <v>14</v>
      </c>
      <c r="M303" t="s">
        <v>14</v>
      </c>
      <c r="N303">
        <f t="shared" si="16"/>
        <v>1131710.38225</v>
      </c>
      <c r="O303" s="1">
        <f t="shared" si="17"/>
        <v>1364673.7735596127</v>
      </c>
      <c r="P303" s="1">
        <f t="shared" si="19"/>
        <v>1464515.2269780182</v>
      </c>
      <c r="Q303" s="1">
        <f t="shared" si="18"/>
        <v>-332804.84472801816</v>
      </c>
    </row>
    <row r="304" spans="1:17" x14ac:dyDescent="0.25">
      <c r="A304" t="s">
        <v>13</v>
      </c>
      <c r="B304">
        <v>1511158936</v>
      </c>
      <c r="C304">
        <v>50371964</v>
      </c>
      <c r="D304">
        <v>179138.58199999999</v>
      </c>
      <c r="E304" t="s">
        <v>14</v>
      </c>
      <c r="F304" t="s">
        <v>14</v>
      </c>
      <c r="G304">
        <v>209067.16899999999</v>
      </c>
      <c r="H304" t="s">
        <v>14</v>
      </c>
      <c r="I304">
        <v>2230271.929</v>
      </c>
      <c r="J304" t="s">
        <v>14</v>
      </c>
      <c r="K304">
        <v>2231002.7949999999</v>
      </c>
      <c r="L304" t="s">
        <v>14</v>
      </c>
      <c r="M304" t="s">
        <v>14</v>
      </c>
      <c r="N304">
        <f t="shared" si="16"/>
        <v>1212370.1187499999</v>
      </c>
      <c r="O304" s="1">
        <f t="shared" si="17"/>
        <v>1318982.6771167289</v>
      </c>
      <c r="P304" s="1">
        <f t="shared" si="19"/>
        <v>1364673.7735596127</v>
      </c>
      <c r="Q304" s="1">
        <f t="shared" si="18"/>
        <v>-152303.65480961278</v>
      </c>
    </row>
    <row r="305" spans="1:17" x14ac:dyDescent="0.25">
      <c r="A305" t="s">
        <v>13</v>
      </c>
      <c r="B305">
        <v>1511158966</v>
      </c>
      <c r="C305">
        <v>50371965</v>
      </c>
      <c r="D305">
        <v>354126</v>
      </c>
      <c r="E305" t="s">
        <v>14</v>
      </c>
      <c r="F305" t="s">
        <v>14</v>
      </c>
      <c r="G305">
        <v>270965.76500000001</v>
      </c>
      <c r="H305" t="s">
        <v>14</v>
      </c>
      <c r="I305">
        <v>2913207.2650000001</v>
      </c>
      <c r="J305" t="s">
        <v>14</v>
      </c>
      <c r="K305">
        <v>1623989.5279999999</v>
      </c>
      <c r="L305" t="s">
        <v>14</v>
      </c>
      <c r="M305" t="s">
        <v>14</v>
      </c>
      <c r="N305">
        <f t="shared" si="16"/>
        <v>1290572.1395</v>
      </c>
      <c r="O305" s="1">
        <f t="shared" si="17"/>
        <v>1310459.5158317103</v>
      </c>
      <c r="P305" s="1">
        <f t="shared" si="19"/>
        <v>1318982.6771167289</v>
      </c>
      <c r="Q305" s="1">
        <f t="shared" si="18"/>
        <v>-28410.537616728805</v>
      </c>
    </row>
    <row r="306" spans="1:17" x14ac:dyDescent="0.25">
      <c r="A306" t="s">
        <v>13</v>
      </c>
      <c r="B306">
        <v>1511158996</v>
      </c>
      <c r="C306">
        <v>50371966</v>
      </c>
      <c r="D306">
        <v>408582.136</v>
      </c>
      <c r="E306" t="s">
        <v>14</v>
      </c>
      <c r="F306" t="s">
        <v>14</v>
      </c>
      <c r="G306">
        <v>300518.78200000001</v>
      </c>
      <c r="H306" t="s">
        <v>14</v>
      </c>
      <c r="I306">
        <v>2263726.4270000001</v>
      </c>
      <c r="J306" t="s">
        <v>14</v>
      </c>
      <c r="K306">
        <v>330859.13</v>
      </c>
      <c r="L306" t="s">
        <v>14</v>
      </c>
      <c r="M306" t="s">
        <v>14</v>
      </c>
      <c r="N306">
        <f t="shared" si="16"/>
        <v>825921.61875000002</v>
      </c>
      <c r="O306" s="1">
        <f t="shared" si="17"/>
        <v>1165098.1467071972</v>
      </c>
      <c r="P306" s="1">
        <f t="shared" si="19"/>
        <v>1310459.5158317103</v>
      </c>
      <c r="Q306" s="1">
        <f t="shared" si="18"/>
        <v>-484537.89708171028</v>
      </c>
    </row>
    <row r="307" spans="1:17" x14ac:dyDescent="0.25">
      <c r="A307" t="s">
        <v>13</v>
      </c>
      <c r="B307">
        <v>1511159026</v>
      </c>
      <c r="C307">
        <v>50371967</v>
      </c>
      <c r="D307">
        <v>306122.685</v>
      </c>
      <c r="E307" t="s">
        <v>14</v>
      </c>
      <c r="F307" t="s">
        <v>14</v>
      </c>
      <c r="G307">
        <v>275796.853</v>
      </c>
      <c r="H307" t="s">
        <v>14</v>
      </c>
      <c r="I307">
        <v>435540.04200000002</v>
      </c>
      <c r="J307" t="s">
        <v>14</v>
      </c>
      <c r="K307">
        <v>345946.14399999997</v>
      </c>
      <c r="L307" t="s">
        <v>14</v>
      </c>
      <c r="M307" t="s">
        <v>14</v>
      </c>
      <c r="N307">
        <f t="shared" si="16"/>
        <v>340851.43099999998</v>
      </c>
      <c r="O307" s="1">
        <f t="shared" si="17"/>
        <v>917824.1319950379</v>
      </c>
      <c r="P307" s="1">
        <f t="shared" si="19"/>
        <v>1165098.1467071972</v>
      </c>
      <c r="Q307" s="1">
        <f t="shared" si="18"/>
        <v>-824246.7157071972</v>
      </c>
    </row>
    <row r="308" spans="1:17" x14ac:dyDescent="0.25">
      <c r="A308" t="s">
        <v>13</v>
      </c>
      <c r="B308">
        <v>1511159056</v>
      </c>
      <c r="C308">
        <v>50371968</v>
      </c>
      <c r="D308">
        <v>412227.08399999997</v>
      </c>
      <c r="E308" t="s">
        <v>14</v>
      </c>
      <c r="F308" t="s">
        <v>14</v>
      </c>
      <c r="G308">
        <v>395537.33100000001</v>
      </c>
      <c r="H308" t="s">
        <v>14</v>
      </c>
      <c r="I308">
        <v>502715.45</v>
      </c>
      <c r="J308" t="s">
        <v>14</v>
      </c>
      <c r="K308">
        <v>317285.10100000002</v>
      </c>
      <c r="L308" t="s">
        <v>14</v>
      </c>
      <c r="M308" t="s">
        <v>14</v>
      </c>
      <c r="N308">
        <f t="shared" si="16"/>
        <v>406941.2415</v>
      </c>
      <c r="O308" s="1">
        <f t="shared" si="17"/>
        <v>764559.26484652655</v>
      </c>
      <c r="P308" s="1">
        <f t="shared" si="19"/>
        <v>917824.1319950379</v>
      </c>
      <c r="Q308" s="1">
        <f t="shared" si="18"/>
        <v>-510882.89049503789</v>
      </c>
    </row>
    <row r="309" spans="1:17" x14ac:dyDescent="0.25">
      <c r="A309" t="s">
        <v>13</v>
      </c>
      <c r="B309">
        <v>1511159086</v>
      </c>
      <c r="C309">
        <v>50371969</v>
      </c>
      <c r="D309">
        <v>373910.40100000001</v>
      </c>
      <c r="E309" t="s">
        <v>14</v>
      </c>
      <c r="F309" t="s">
        <v>14</v>
      </c>
      <c r="G309">
        <v>260752.00899999999</v>
      </c>
      <c r="H309" t="s">
        <v>14</v>
      </c>
      <c r="I309">
        <v>527839.78399999999</v>
      </c>
      <c r="J309" t="s">
        <v>14</v>
      </c>
      <c r="K309">
        <v>389145.03899999999</v>
      </c>
      <c r="L309" t="s">
        <v>14</v>
      </c>
      <c r="M309" t="s">
        <v>14</v>
      </c>
      <c r="N309">
        <f t="shared" si="16"/>
        <v>387911.80825</v>
      </c>
      <c r="O309" s="1">
        <f t="shared" si="17"/>
        <v>651565.02786756854</v>
      </c>
      <c r="P309" s="1">
        <f t="shared" si="19"/>
        <v>764559.26484652655</v>
      </c>
      <c r="Q309" s="1">
        <f t="shared" si="18"/>
        <v>-376647.45659652655</v>
      </c>
    </row>
    <row r="310" spans="1:17" x14ac:dyDescent="0.25">
      <c r="A310" t="s">
        <v>13</v>
      </c>
      <c r="B310">
        <v>1511159116</v>
      </c>
      <c r="C310">
        <v>50371970</v>
      </c>
      <c r="D310">
        <v>356108.79999999999</v>
      </c>
      <c r="E310" t="s">
        <v>14</v>
      </c>
      <c r="F310" t="s">
        <v>14</v>
      </c>
      <c r="G310">
        <v>164150.81099999999</v>
      </c>
      <c r="H310" t="s">
        <v>14</v>
      </c>
      <c r="I310">
        <v>319934.89799999999</v>
      </c>
      <c r="J310" t="s">
        <v>14</v>
      </c>
      <c r="K310">
        <v>272395.69500000001</v>
      </c>
      <c r="L310" t="s">
        <v>14</v>
      </c>
      <c r="M310" t="s">
        <v>14</v>
      </c>
      <c r="N310">
        <f t="shared" si="16"/>
        <v>278147.55099999998</v>
      </c>
      <c r="O310" s="1">
        <f t="shared" si="17"/>
        <v>539539.78480729798</v>
      </c>
      <c r="P310" s="1">
        <f t="shared" si="19"/>
        <v>651565.02786756854</v>
      </c>
      <c r="Q310" s="1">
        <f t="shared" si="18"/>
        <v>-373417.47686756856</v>
      </c>
    </row>
    <row r="311" spans="1:17" x14ac:dyDescent="0.25">
      <c r="A311" t="s">
        <v>13</v>
      </c>
      <c r="B311">
        <v>1511159146</v>
      </c>
      <c r="C311">
        <v>50371971</v>
      </c>
      <c r="D311">
        <v>431035.21600000001</v>
      </c>
      <c r="E311" t="s">
        <v>14</v>
      </c>
      <c r="F311" t="s">
        <v>14</v>
      </c>
      <c r="G311">
        <v>298673.70500000002</v>
      </c>
      <c r="H311" t="s">
        <v>14</v>
      </c>
      <c r="I311">
        <v>362359.36599999998</v>
      </c>
      <c r="J311" t="s">
        <v>14</v>
      </c>
      <c r="K311">
        <v>354067.69699999999</v>
      </c>
      <c r="L311" t="s">
        <v>14</v>
      </c>
      <c r="M311" t="s">
        <v>14</v>
      </c>
      <c r="N311">
        <f t="shared" si="16"/>
        <v>361533.99599999998</v>
      </c>
      <c r="O311" s="1">
        <f t="shared" si="17"/>
        <v>486138.0481651086</v>
      </c>
      <c r="P311" s="1">
        <f t="shared" si="19"/>
        <v>539539.78480729798</v>
      </c>
      <c r="Q311" s="1">
        <f t="shared" si="18"/>
        <v>-178005.788807298</v>
      </c>
    </row>
    <row r="312" spans="1:17" x14ac:dyDescent="0.25">
      <c r="A312" t="s">
        <v>13</v>
      </c>
      <c r="B312">
        <v>1511159176</v>
      </c>
      <c r="C312">
        <v>50371972</v>
      </c>
      <c r="D312">
        <v>350980.47200000001</v>
      </c>
      <c r="E312" t="s">
        <v>14</v>
      </c>
      <c r="F312" t="s">
        <v>14</v>
      </c>
      <c r="G312">
        <v>273224.53000000003</v>
      </c>
      <c r="H312" t="s">
        <v>14</v>
      </c>
      <c r="I312">
        <v>414991.64199999999</v>
      </c>
      <c r="J312" t="s">
        <v>14</v>
      </c>
      <c r="K312">
        <v>373222.78100000002</v>
      </c>
      <c r="L312" t="s">
        <v>14</v>
      </c>
      <c r="M312" t="s">
        <v>14</v>
      </c>
      <c r="N312">
        <f t="shared" si="16"/>
        <v>353104.85625000001</v>
      </c>
      <c r="O312" s="1">
        <f t="shared" si="17"/>
        <v>446228.09059057606</v>
      </c>
      <c r="P312" s="1">
        <f t="shared" si="19"/>
        <v>486138.0481651086</v>
      </c>
      <c r="Q312" s="1">
        <f t="shared" si="18"/>
        <v>-133033.19191510859</v>
      </c>
    </row>
    <row r="313" spans="1:17" x14ac:dyDescent="0.25">
      <c r="A313" t="s">
        <v>13</v>
      </c>
      <c r="B313">
        <v>1511159206</v>
      </c>
      <c r="C313">
        <v>50371973</v>
      </c>
      <c r="D313">
        <v>473922.88099999999</v>
      </c>
      <c r="E313" t="s">
        <v>14</v>
      </c>
      <c r="F313" t="s">
        <v>14</v>
      </c>
      <c r="G313">
        <v>241332.076</v>
      </c>
      <c r="H313" t="s">
        <v>14</v>
      </c>
      <c r="I313">
        <v>398814.53200000001</v>
      </c>
      <c r="J313" t="s">
        <v>14</v>
      </c>
      <c r="K313">
        <v>309576.49200000003</v>
      </c>
      <c r="L313" t="s">
        <v>14</v>
      </c>
      <c r="M313" t="s">
        <v>14</v>
      </c>
      <c r="N313">
        <f t="shared" si="16"/>
        <v>355911.49525000004</v>
      </c>
      <c r="O313" s="1">
        <f t="shared" si="17"/>
        <v>419133.11198840319</v>
      </c>
      <c r="P313" s="1">
        <f t="shared" si="19"/>
        <v>446228.09059057606</v>
      </c>
      <c r="Q313" s="1">
        <f t="shared" si="18"/>
        <v>-90316.595340576023</v>
      </c>
    </row>
    <row r="314" spans="1:17" x14ac:dyDescent="0.25">
      <c r="A314" t="s">
        <v>13</v>
      </c>
      <c r="B314">
        <v>1511159236</v>
      </c>
      <c r="C314">
        <v>50371974</v>
      </c>
      <c r="D314">
        <v>322227.29200000002</v>
      </c>
      <c r="E314" t="s">
        <v>14</v>
      </c>
      <c r="F314" t="s">
        <v>14</v>
      </c>
      <c r="G314">
        <v>256457.348</v>
      </c>
      <c r="H314" t="s">
        <v>14</v>
      </c>
      <c r="I314">
        <v>343244.61700000003</v>
      </c>
      <c r="J314" t="s">
        <v>14</v>
      </c>
      <c r="K314">
        <v>268848.929</v>
      </c>
      <c r="L314" t="s">
        <v>14</v>
      </c>
      <c r="M314" t="s">
        <v>14</v>
      </c>
      <c r="N314">
        <f t="shared" si="16"/>
        <v>297694.5465</v>
      </c>
      <c r="O314" s="1">
        <f t="shared" si="17"/>
        <v>382701.54234188225</v>
      </c>
      <c r="P314" s="1">
        <f t="shared" si="19"/>
        <v>419133.11198840319</v>
      </c>
      <c r="Q314" s="1">
        <f t="shared" si="18"/>
        <v>-121438.5654884032</v>
      </c>
    </row>
    <row r="315" spans="1:17" x14ac:dyDescent="0.25">
      <c r="A315" t="s">
        <v>13</v>
      </c>
      <c r="B315">
        <v>1511159266</v>
      </c>
      <c r="C315">
        <v>50371975</v>
      </c>
      <c r="D315">
        <v>317568.33100000001</v>
      </c>
      <c r="E315" t="s">
        <v>14</v>
      </c>
      <c r="F315" t="s">
        <v>14</v>
      </c>
      <c r="G315">
        <v>237282.25399999999</v>
      </c>
      <c r="H315" t="s">
        <v>14</v>
      </c>
      <c r="I315">
        <v>385023.89600000001</v>
      </c>
      <c r="J315" t="s">
        <v>14</v>
      </c>
      <c r="K315">
        <v>217249.27799999999</v>
      </c>
      <c r="L315" t="s">
        <v>14</v>
      </c>
      <c r="M315" t="s">
        <v>14</v>
      </c>
      <c r="N315">
        <f t="shared" si="16"/>
        <v>289280.93974999996</v>
      </c>
      <c r="O315" s="1">
        <f t="shared" si="17"/>
        <v>354675.3615643176</v>
      </c>
      <c r="P315" s="1">
        <f t="shared" si="19"/>
        <v>382701.54234188225</v>
      </c>
      <c r="Q315" s="1">
        <f t="shared" si="18"/>
        <v>-93420.602591882285</v>
      </c>
    </row>
    <row r="316" spans="1:17" x14ac:dyDescent="0.25">
      <c r="A316" t="s">
        <v>13</v>
      </c>
      <c r="B316">
        <v>1511159296</v>
      </c>
      <c r="C316">
        <v>50371976</v>
      </c>
      <c r="D316">
        <v>427541.20299999998</v>
      </c>
      <c r="E316" t="s">
        <v>14</v>
      </c>
      <c r="F316" t="s">
        <v>14</v>
      </c>
      <c r="G316">
        <v>362353.41600000003</v>
      </c>
      <c r="H316" t="s">
        <v>14</v>
      </c>
      <c r="I316">
        <v>465754.86900000001</v>
      </c>
      <c r="J316" t="s">
        <v>14</v>
      </c>
      <c r="K316">
        <v>439449.13699999999</v>
      </c>
      <c r="L316" t="s">
        <v>14</v>
      </c>
      <c r="M316" t="s">
        <v>14</v>
      </c>
      <c r="N316">
        <f t="shared" si="16"/>
        <v>423774.65625</v>
      </c>
      <c r="O316" s="1">
        <f t="shared" si="17"/>
        <v>375405.14997002232</v>
      </c>
      <c r="P316" s="1">
        <f t="shared" si="19"/>
        <v>354675.3615643176</v>
      </c>
      <c r="Q316" s="1">
        <f t="shared" si="18"/>
        <v>69099.294685682398</v>
      </c>
    </row>
    <row r="317" spans="1:17" x14ac:dyDescent="0.25">
      <c r="A317" t="s">
        <v>13</v>
      </c>
      <c r="B317">
        <v>1511159326</v>
      </c>
      <c r="C317">
        <v>50371977</v>
      </c>
      <c r="D317">
        <v>249963.05499999999</v>
      </c>
      <c r="E317" t="s">
        <v>14</v>
      </c>
      <c r="F317" t="s">
        <v>14</v>
      </c>
      <c r="G317">
        <v>233606.875</v>
      </c>
      <c r="H317" t="s">
        <v>14</v>
      </c>
      <c r="I317">
        <v>413503.68300000002</v>
      </c>
      <c r="J317" t="s">
        <v>14</v>
      </c>
      <c r="K317">
        <v>198372.31400000001</v>
      </c>
      <c r="L317" t="s">
        <v>14</v>
      </c>
      <c r="M317" t="s">
        <v>14</v>
      </c>
      <c r="N317">
        <f t="shared" si="16"/>
        <v>273861.48175000004</v>
      </c>
      <c r="O317" s="1">
        <f t="shared" si="17"/>
        <v>344942.04950401559</v>
      </c>
      <c r="P317" s="1">
        <f t="shared" si="19"/>
        <v>375405.14997002232</v>
      </c>
      <c r="Q317" s="1">
        <f t="shared" si="18"/>
        <v>-101543.66822002229</v>
      </c>
    </row>
    <row r="318" spans="1:17" x14ac:dyDescent="0.25">
      <c r="A318" t="s">
        <v>13</v>
      </c>
      <c r="B318">
        <v>1511159356</v>
      </c>
      <c r="C318">
        <v>50371978</v>
      </c>
      <c r="D318">
        <v>379237.61900000001</v>
      </c>
      <c r="E318" t="s">
        <v>14</v>
      </c>
      <c r="F318" t="s">
        <v>14</v>
      </c>
      <c r="G318">
        <v>389541.027</v>
      </c>
      <c r="H318" t="s">
        <v>14</v>
      </c>
      <c r="I318">
        <v>518843.495</v>
      </c>
      <c r="J318" t="s">
        <v>14</v>
      </c>
      <c r="K318">
        <v>414812.22700000001</v>
      </c>
      <c r="L318" t="s">
        <v>14</v>
      </c>
      <c r="M318" t="s">
        <v>14</v>
      </c>
      <c r="N318">
        <f t="shared" si="16"/>
        <v>425608.59199999995</v>
      </c>
      <c r="O318" s="1">
        <f t="shared" si="17"/>
        <v>369142.01225281088</v>
      </c>
      <c r="P318" s="1">
        <f t="shared" si="19"/>
        <v>344942.04950401559</v>
      </c>
      <c r="Q318" s="1">
        <f t="shared" si="18"/>
        <v>80666.542495984351</v>
      </c>
    </row>
    <row r="319" spans="1:17" x14ac:dyDescent="0.25">
      <c r="A319" t="s">
        <v>13</v>
      </c>
      <c r="B319">
        <v>1511159386</v>
      </c>
      <c r="C319">
        <v>50371979</v>
      </c>
      <c r="D319">
        <v>408418.90399999998</v>
      </c>
      <c r="E319" t="s">
        <v>14</v>
      </c>
      <c r="F319" t="s">
        <v>14</v>
      </c>
      <c r="G319">
        <v>381774.853</v>
      </c>
      <c r="H319" t="s">
        <v>14</v>
      </c>
      <c r="I319">
        <v>342116.97200000001</v>
      </c>
      <c r="J319" t="s">
        <v>14</v>
      </c>
      <c r="K319">
        <v>401853.11499999999</v>
      </c>
      <c r="L319" t="s">
        <v>14</v>
      </c>
      <c r="M319" t="s">
        <v>14</v>
      </c>
      <c r="N319">
        <f t="shared" si="16"/>
        <v>383540.96100000001</v>
      </c>
      <c r="O319" s="1">
        <f t="shared" si="17"/>
        <v>373461.69687696762</v>
      </c>
      <c r="P319" s="1">
        <f t="shared" si="19"/>
        <v>369142.01225281088</v>
      </c>
      <c r="Q319" s="1">
        <f t="shared" si="18"/>
        <v>14398.948747189133</v>
      </c>
    </row>
    <row r="320" spans="1:17" x14ac:dyDescent="0.25">
      <c r="A320" t="s">
        <v>13</v>
      </c>
      <c r="B320">
        <v>1511159416</v>
      </c>
      <c r="C320">
        <v>50371980</v>
      </c>
      <c r="D320">
        <v>1300682.237</v>
      </c>
      <c r="E320" t="s">
        <v>14</v>
      </c>
      <c r="F320" t="s">
        <v>14</v>
      </c>
      <c r="G320">
        <v>915931.45299999998</v>
      </c>
      <c r="H320" t="s">
        <v>14</v>
      </c>
      <c r="I320">
        <v>1141593.696</v>
      </c>
      <c r="J320" t="s">
        <v>14</v>
      </c>
      <c r="K320">
        <v>1289764.068</v>
      </c>
      <c r="L320" t="s">
        <v>14</v>
      </c>
      <c r="M320" t="s">
        <v>14</v>
      </c>
      <c r="N320">
        <f t="shared" si="16"/>
        <v>1161992.8635</v>
      </c>
      <c r="O320" s="1">
        <f t="shared" si="17"/>
        <v>610021.04686387721</v>
      </c>
      <c r="P320" s="1">
        <f t="shared" si="19"/>
        <v>373461.69687696762</v>
      </c>
      <c r="Q320" s="1">
        <f t="shared" si="18"/>
        <v>788531.16662303242</v>
      </c>
    </row>
    <row r="321" spans="1:17" x14ac:dyDescent="0.25">
      <c r="A321" t="s">
        <v>13</v>
      </c>
      <c r="B321">
        <v>1511159446</v>
      </c>
      <c r="C321">
        <v>50371981</v>
      </c>
      <c r="D321">
        <v>1374637.5730000001</v>
      </c>
      <c r="E321" t="s">
        <v>14</v>
      </c>
      <c r="F321" t="s">
        <v>14</v>
      </c>
      <c r="G321">
        <v>601175.70700000005</v>
      </c>
      <c r="H321" t="s">
        <v>14</v>
      </c>
      <c r="I321">
        <v>1025646.331</v>
      </c>
      <c r="J321" t="s">
        <v>14</v>
      </c>
      <c r="K321">
        <v>916454.071</v>
      </c>
      <c r="L321" t="s">
        <v>14</v>
      </c>
      <c r="M321" t="s">
        <v>14</v>
      </c>
      <c r="N321">
        <f t="shared" si="16"/>
        <v>979478.42050000012</v>
      </c>
      <c r="O321" s="1">
        <f t="shared" si="17"/>
        <v>720858.25895471405</v>
      </c>
      <c r="P321" s="1">
        <f t="shared" si="19"/>
        <v>610021.04686387721</v>
      </c>
      <c r="Q321" s="1">
        <f t="shared" si="18"/>
        <v>369457.37363612291</v>
      </c>
    </row>
    <row r="322" spans="1:17" x14ac:dyDescent="0.25">
      <c r="A322" t="s">
        <v>13</v>
      </c>
      <c r="B322">
        <v>1511159476</v>
      </c>
      <c r="C322">
        <v>50371982</v>
      </c>
      <c r="D322">
        <v>1519091.618</v>
      </c>
      <c r="E322" t="s">
        <v>14</v>
      </c>
      <c r="F322" t="s">
        <v>14</v>
      </c>
      <c r="G322">
        <v>1521591.608</v>
      </c>
      <c r="H322" t="s">
        <v>14</v>
      </c>
      <c r="I322">
        <v>1213362.274</v>
      </c>
      <c r="J322" t="s">
        <v>14</v>
      </c>
      <c r="K322">
        <v>1425669.993</v>
      </c>
      <c r="L322" t="s">
        <v>14</v>
      </c>
      <c r="M322" t="s">
        <v>14</v>
      </c>
      <c r="N322">
        <f t="shared" si="16"/>
        <v>1419928.8732499999</v>
      </c>
      <c r="O322" s="1">
        <f t="shared" si="17"/>
        <v>930579.44324329984</v>
      </c>
      <c r="P322" s="1">
        <f t="shared" si="19"/>
        <v>720858.25895471405</v>
      </c>
      <c r="Q322" s="1">
        <f t="shared" si="18"/>
        <v>699070.61429528589</v>
      </c>
    </row>
    <row r="323" spans="1:17" x14ac:dyDescent="0.25">
      <c r="A323" t="s">
        <v>13</v>
      </c>
      <c r="B323">
        <v>1511159506</v>
      </c>
      <c r="C323">
        <v>50371983</v>
      </c>
      <c r="D323">
        <v>1024010.14</v>
      </c>
      <c r="E323" t="s">
        <v>14</v>
      </c>
      <c r="F323" t="s">
        <v>14</v>
      </c>
      <c r="G323">
        <v>1368996.4909999999</v>
      </c>
      <c r="H323" t="s">
        <v>14</v>
      </c>
      <c r="I323">
        <v>1047290.852</v>
      </c>
      <c r="J323" t="s">
        <v>14</v>
      </c>
      <c r="K323">
        <v>917316.07400000002</v>
      </c>
      <c r="L323" t="s">
        <v>14</v>
      </c>
      <c r="M323" t="s">
        <v>14</v>
      </c>
      <c r="N323">
        <f t="shared" ref="N323:N386" si="20">AVERAGE(D323:M323)</f>
        <v>1089403.38925</v>
      </c>
      <c r="O323" s="1">
        <f t="shared" ref="O323:O386" si="21">$S$1*N323+(1-$S$1)*P323</f>
        <v>978226.62704530987</v>
      </c>
      <c r="P323" s="1">
        <f t="shared" si="19"/>
        <v>930579.44324329984</v>
      </c>
      <c r="Q323" s="1">
        <f t="shared" ref="Q323:Q386" si="22">N323-P323</f>
        <v>158823.94600670016</v>
      </c>
    </row>
    <row r="324" spans="1:17" x14ac:dyDescent="0.25">
      <c r="A324" t="s">
        <v>13</v>
      </c>
      <c r="B324">
        <v>1511159536</v>
      </c>
      <c r="C324">
        <v>50371984</v>
      </c>
      <c r="D324">
        <v>1254464.5379999999</v>
      </c>
      <c r="E324" t="s">
        <v>14</v>
      </c>
      <c r="F324" t="s">
        <v>14</v>
      </c>
      <c r="G324">
        <v>1210777.523</v>
      </c>
      <c r="H324" t="s">
        <v>14</v>
      </c>
      <c r="I324">
        <v>1509699.1340000001</v>
      </c>
      <c r="J324" t="s">
        <v>14</v>
      </c>
      <c r="K324">
        <v>1133854.476</v>
      </c>
      <c r="L324" t="s">
        <v>14</v>
      </c>
      <c r="M324" t="s">
        <v>14</v>
      </c>
      <c r="N324">
        <f t="shared" si="20"/>
        <v>1277198.91775</v>
      </c>
      <c r="O324" s="1">
        <f t="shared" si="21"/>
        <v>1067918.314256717</v>
      </c>
      <c r="P324" s="1">
        <f t="shared" ref="P324:P387" si="23">O323</f>
        <v>978226.62704530987</v>
      </c>
      <c r="Q324" s="1">
        <f t="shared" si="22"/>
        <v>298972.29070469015</v>
      </c>
    </row>
    <row r="325" spans="1:17" x14ac:dyDescent="0.25">
      <c r="A325" t="s">
        <v>13</v>
      </c>
      <c r="B325">
        <v>1511159566</v>
      </c>
      <c r="C325">
        <v>50371985</v>
      </c>
      <c r="D325">
        <v>1222658.692</v>
      </c>
      <c r="E325" t="s">
        <v>14</v>
      </c>
      <c r="F325" t="s">
        <v>14</v>
      </c>
      <c r="G325">
        <v>851968.027</v>
      </c>
      <c r="H325" t="s">
        <v>14</v>
      </c>
      <c r="I325">
        <v>944830.1</v>
      </c>
      <c r="J325" t="s">
        <v>14</v>
      </c>
      <c r="K325">
        <v>825244.66</v>
      </c>
      <c r="L325" t="s">
        <v>14</v>
      </c>
      <c r="M325" t="s">
        <v>14</v>
      </c>
      <c r="N325">
        <f t="shared" si="20"/>
        <v>961175.36975000007</v>
      </c>
      <c r="O325" s="1">
        <f t="shared" si="21"/>
        <v>1035895.4309047018</v>
      </c>
      <c r="P325" s="1">
        <f t="shared" si="23"/>
        <v>1067918.314256717</v>
      </c>
      <c r="Q325" s="1">
        <f t="shared" si="22"/>
        <v>-106742.94450671691</v>
      </c>
    </row>
    <row r="326" spans="1:17" x14ac:dyDescent="0.25">
      <c r="A326" t="s">
        <v>13</v>
      </c>
      <c r="B326">
        <v>1511159596</v>
      </c>
      <c r="C326">
        <v>50371986</v>
      </c>
      <c r="D326">
        <v>1615921.764</v>
      </c>
      <c r="E326" t="s">
        <v>14</v>
      </c>
      <c r="F326" t="s">
        <v>14</v>
      </c>
      <c r="G326">
        <v>1331171.4720000001</v>
      </c>
      <c r="H326" t="s">
        <v>14</v>
      </c>
      <c r="I326">
        <v>1484027.4990000001</v>
      </c>
      <c r="J326" t="s">
        <v>14</v>
      </c>
      <c r="K326">
        <v>956416.06099999999</v>
      </c>
      <c r="L326" t="s">
        <v>14</v>
      </c>
      <c r="M326" t="s">
        <v>14</v>
      </c>
      <c r="N326">
        <f t="shared" si="20"/>
        <v>1346884.199</v>
      </c>
      <c r="O326" s="1">
        <f t="shared" si="21"/>
        <v>1129192.0613332912</v>
      </c>
      <c r="P326" s="1">
        <f t="shared" si="23"/>
        <v>1035895.4309047018</v>
      </c>
      <c r="Q326" s="1">
        <f t="shared" si="22"/>
        <v>310988.7680952982</v>
      </c>
    </row>
    <row r="327" spans="1:17" x14ac:dyDescent="0.25">
      <c r="A327" t="s">
        <v>13</v>
      </c>
      <c r="B327">
        <v>1511159626</v>
      </c>
      <c r="C327">
        <v>50371987</v>
      </c>
      <c r="D327">
        <v>1698712.6129999999</v>
      </c>
      <c r="E327" t="s">
        <v>14</v>
      </c>
      <c r="F327" t="s">
        <v>14</v>
      </c>
      <c r="G327">
        <v>1201508.851</v>
      </c>
      <c r="H327" t="s">
        <v>14</v>
      </c>
      <c r="I327">
        <v>1302197.321</v>
      </c>
      <c r="J327" t="s">
        <v>14</v>
      </c>
      <c r="K327">
        <v>1261761.98</v>
      </c>
      <c r="L327" t="s">
        <v>14</v>
      </c>
      <c r="M327" t="s">
        <v>14</v>
      </c>
      <c r="N327">
        <f t="shared" si="20"/>
        <v>1366045.1912500001</v>
      </c>
      <c r="O327" s="1">
        <f t="shared" si="21"/>
        <v>1200248.0003083039</v>
      </c>
      <c r="P327" s="1">
        <f t="shared" si="23"/>
        <v>1129192.0613332912</v>
      </c>
      <c r="Q327" s="1">
        <f t="shared" si="22"/>
        <v>236853.12991670892</v>
      </c>
    </row>
    <row r="328" spans="1:17" x14ac:dyDescent="0.25">
      <c r="A328" t="s">
        <v>13</v>
      </c>
      <c r="B328">
        <v>1511159656</v>
      </c>
      <c r="C328">
        <v>50371988</v>
      </c>
      <c r="D328">
        <v>1386263.0349999999</v>
      </c>
      <c r="E328" t="s">
        <v>14</v>
      </c>
      <c r="F328" t="s">
        <v>14</v>
      </c>
      <c r="G328">
        <v>1094426.899</v>
      </c>
      <c r="H328" t="s">
        <v>14</v>
      </c>
      <c r="I328">
        <v>1621390.8319999999</v>
      </c>
      <c r="J328" t="s">
        <v>14</v>
      </c>
      <c r="K328">
        <v>1363463.9850000001</v>
      </c>
      <c r="L328" t="s">
        <v>14</v>
      </c>
      <c r="M328" t="s">
        <v>14</v>
      </c>
      <c r="N328">
        <f t="shared" si="20"/>
        <v>1366386.18775</v>
      </c>
      <c r="O328" s="1">
        <f t="shared" si="21"/>
        <v>1250089.4565408127</v>
      </c>
      <c r="P328" s="1">
        <f t="shared" si="23"/>
        <v>1200248.0003083039</v>
      </c>
      <c r="Q328" s="1">
        <f t="shared" si="22"/>
        <v>166138.18744169618</v>
      </c>
    </row>
    <row r="329" spans="1:17" x14ac:dyDescent="0.25">
      <c r="A329" t="s">
        <v>13</v>
      </c>
      <c r="B329">
        <v>1511159686</v>
      </c>
      <c r="C329">
        <v>50371989</v>
      </c>
      <c r="D329">
        <v>2028529.574</v>
      </c>
      <c r="E329" t="s">
        <v>14</v>
      </c>
      <c r="F329" t="s">
        <v>14</v>
      </c>
      <c r="G329">
        <v>1228264.264</v>
      </c>
      <c r="H329" t="s">
        <v>14</v>
      </c>
      <c r="I329">
        <v>1426531.7220000001</v>
      </c>
      <c r="J329" t="s">
        <v>14</v>
      </c>
      <c r="K329">
        <v>1386864.814</v>
      </c>
      <c r="L329" t="s">
        <v>14</v>
      </c>
      <c r="M329" t="s">
        <v>14</v>
      </c>
      <c r="N329">
        <f t="shared" si="20"/>
        <v>1517547.5935000002</v>
      </c>
      <c r="O329" s="1">
        <f t="shared" si="21"/>
        <v>1330326.8976285688</v>
      </c>
      <c r="P329" s="1">
        <f t="shared" si="23"/>
        <v>1250089.4565408127</v>
      </c>
      <c r="Q329" s="1">
        <f t="shared" si="22"/>
        <v>267458.13695918745</v>
      </c>
    </row>
    <row r="330" spans="1:17" x14ac:dyDescent="0.25">
      <c r="A330" t="s">
        <v>13</v>
      </c>
      <c r="B330">
        <v>1511159716</v>
      </c>
      <c r="C330">
        <v>50371990</v>
      </c>
      <c r="D330">
        <v>1506835.5330000001</v>
      </c>
      <c r="E330" t="s">
        <v>14</v>
      </c>
      <c r="F330" t="s">
        <v>14</v>
      </c>
      <c r="G330">
        <v>1209133.7760000001</v>
      </c>
      <c r="H330" t="s">
        <v>14</v>
      </c>
      <c r="I330">
        <v>1080661.4709999999</v>
      </c>
      <c r="J330" t="s">
        <v>14</v>
      </c>
      <c r="K330">
        <v>1320352.7379999999</v>
      </c>
      <c r="L330" t="s">
        <v>14</v>
      </c>
      <c r="M330" t="s">
        <v>14</v>
      </c>
      <c r="N330">
        <f t="shared" si="20"/>
        <v>1279245.8795</v>
      </c>
      <c r="O330" s="1">
        <f t="shared" si="21"/>
        <v>1315002.5921899981</v>
      </c>
      <c r="P330" s="1">
        <f t="shared" si="23"/>
        <v>1330326.8976285688</v>
      </c>
      <c r="Q330" s="1">
        <f t="shared" si="22"/>
        <v>-51081.018128568772</v>
      </c>
    </row>
    <row r="331" spans="1:17" x14ac:dyDescent="0.25">
      <c r="A331" t="s">
        <v>13</v>
      </c>
      <c r="B331">
        <v>1511159746</v>
      </c>
      <c r="C331">
        <v>50371991</v>
      </c>
      <c r="D331">
        <v>1192617.074</v>
      </c>
      <c r="E331" t="s">
        <v>14</v>
      </c>
      <c r="F331" t="s">
        <v>14</v>
      </c>
      <c r="G331">
        <v>1298158.933</v>
      </c>
      <c r="H331" t="s">
        <v>14</v>
      </c>
      <c r="I331">
        <v>1296384.3689999999</v>
      </c>
      <c r="J331" t="s">
        <v>14</v>
      </c>
      <c r="K331">
        <v>1266090.406</v>
      </c>
      <c r="L331" t="s">
        <v>14</v>
      </c>
      <c r="M331" t="s">
        <v>14</v>
      </c>
      <c r="N331">
        <f t="shared" si="20"/>
        <v>1263312.6954999999</v>
      </c>
      <c r="O331" s="1">
        <f t="shared" si="21"/>
        <v>1299495.6231829985</v>
      </c>
      <c r="P331" s="1">
        <f t="shared" si="23"/>
        <v>1315002.5921899981</v>
      </c>
      <c r="Q331" s="1">
        <f t="shared" si="22"/>
        <v>-51689.896689998219</v>
      </c>
    </row>
    <row r="332" spans="1:17" x14ac:dyDescent="0.25">
      <c r="A332" t="s">
        <v>13</v>
      </c>
      <c r="B332">
        <v>1511159776</v>
      </c>
      <c r="C332">
        <v>50371992</v>
      </c>
      <c r="D332">
        <v>1060451.18</v>
      </c>
      <c r="E332" t="s">
        <v>14</v>
      </c>
      <c r="F332" t="s">
        <v>14</v>
      </c>
      <c r="G332">
        <v>859204.20499999996</v>
      </c>
      <c r="H332" t="s">
        <v>14</v>
      </c>
      <c r="I332">
        <v>823754.978</v>
      </c>
      <c r="J332" t="s">
        <v>14</v>
      </c>
      <c r="K332">
        <v>993199.81700000004</v>
      </c>
      <c r="L332" t="s">
        <v>14</v>
      </c>
      <c r="M332" t="s">
        <v>14</v>
      </c>
      <c r="N332">
        <f t="shared" si="20"/>
        <v>934152.54499999993</v>
      </c>
      <c r="O332" s="1">
        <f t="shared" si="21"/>
        <v>1189892.6997280989</v>
      </c>
      <c r="P332" s="1">
        <f t="shared" si="23"/>
        <v>1299495.6231829985</v>
      </c>
      <c r="Q332" s="1">
        <f t="shared" si="22"/>
        <v>-365343.07818299858</v>
      </c>
    </row>
    <row r="333" spans="1:17" x14ac:dyDescent="0.25">
      <c r="A333" t="s">
        <v>13</v>
      </c>
      <c r="B333">
        <v>1511159806</v>
      </c>
      <c r="C333">
        <v>50371993</v>
      </c>
      <c r="D333">
        <v>1806062.1769999999</v>
      </c>
      <c r="E333" t="s">
        <v>14</v>
      </c>
      <c r="F333" t="s">
        <v>14</v>
      </c>
      <c r="G333">
        <v>1347552.696</v>
      </c>
      <c r="H333" t="s">
        <v>14</v>
      </c>
      <c r="I333">
        <v>1351816.4469999999</v>
      </c>
      <c r="J333" t="s">
        <v>14</v>
      </c>
      <c r="K333">
        <v>1457985.61</v>
      </c>
      <c r="L333" t="s">
        <v>14</v>
      </c>
      <c r="M333" t="s">
        <v>14</v>
      </c>
      <c r="N333">
        <f t="shared" si="20"/>
        <v>1490854.2324999999</v>
      </c>
      <c r="O333" s="1">
        <f t="shared" si="21"/>
        <v>1280181.1595596692</v>
      </c>
      <c r="P333" s="1">
        <f t="shared" si="23"/>
        <v>1189892.6997280989</v>
      </c>
      <c r="Q333" s="1">
        <f t="shared" si="22"/>
        <v>300961.53277190099</v>
      </c>
    </row>
    <row r="334" spans="1:17" x14ac:dyDescent="0.25">
      <c r="A334" t="s">
        <v>13</v>
      </c>
      <c r="B334">
        <v>1511159836</v>
      </c>
      <c r="C334">
        <v>50371994</v>
      </c>
      <c r="D334">
        <v>1401315.446</v>
      </c>
      <c r="E334" t="s">
        <v>14</v>
      </c>
      <c r="F334" t="s">
        <v>14</v>
      </c>
      <c r="G334">
        <v>1348532.4029999999</v>
      </c>
      <c r="H334" t="s">
        <v>14</v>
      </c>
      <c r="I334">
        <v>1411512.101</v>
      </c>
      <c r="J334" t="s">
        <v>14</v>
      </c>
      <c r="K334">
        <v>1543488.3629999999</v>
      </c>
      <c r="L334" t="s">
        <v>14</v>
      </c>
      <c r="M334" t="s">
        <v>14</v>
      </c>
      <c r="N334">
        <f t="shared" si="20"/>
        <v>1426212.07825</v>
      </c>
      <c r="O334" s="1">
        <f t="shared" si="21"/>
        <v>1323990.4351667683</v>
      </c>
      <c r="P334" s="1">
        <f t="shared" si="23"/>
        <v>1280181.1595596692</v>
      </c>
      <c r="Q334" s="1">
        <f t="shared" si="22"/>
        <v>146030.91869033081</v>
      </c>
    </row>
    <row r="335" spans="1:17" x14ac:dyDescent="0.25">
      <c r="A335" t="s">
        <v>13</v>
      </c>
      <c r="B335">
        <v>1511159866</v>
      </c>
      <c r="C335">
        <v>50371995</v>
      </c>
      <c r="D335">
        <v>1408353.547</v>
      </c>
      <c r="E335" t="s">
        <v>14</v>
      </c>
      <c r="F335" t="s">
        <v>14</v>
      </c>
      <c r="G335">
        <v>1665313.76</v>
      </c>
      <c r="H335" t="s">
        <v>14</v>
      </c>
      <c r="I335">
        <v>1244234.892</v>
      </c>
      <c r="J335" t="s">
        <v>14</v>
      </c>
      <c r="K335">
        <v>1325868.92</v>
      </c>
      <c r="L335" t="s">
        <v>14</v>
      </c>
      <c r="M335" t="s">
        <v>14</v>
      </c>
      <c r="N335">
        <f t="shared" si="20"/>
        <v>1410942.77975</v>
      </c>
      <c r="O335" s="1">
        <f t="shared" si="21"/>
        <v>1350076.1385417378</v>
      </c>
      <c r="P335" s="1">
        <f t="shared" si="23"/>
        <v>1323990.4351667683</v>
      </c>
      <c r="Q335" s="1">
        <f t="shared" si="22"/>
        <v>86952.344583231723</v>
      </c>
    </row>
    <row r="336" spans="1:17" x14ac:dyDescent="0.25">
      <c r="A336" t="s">
        <v>13</v>
      </c>
      <c r="B336">
        <v>1511159896</v>
      </c>
      <c r="C336">
        <v>50371996</v>
      </c>
      <c r="D336">
        <v>1014518.948</v>
      </c>
      <c r="E336" t="s">
        <v>14</v>
      </c>
      <c r="F336" t="s">
        <v>14</v>
      </c>
      <c r="G336">
        <v>1155734.1669999999</v>
      </c>
      <c r="H336" t="s">
        <v>14</v>
      </c>
      <c r="I336">
        <v>1223537.5730000001</v>
      </c>
      <c r="J336" t="s">
        <v>14</v>
      </c>
      <c r="K336">
        <v>1361107.6580000001</v>
      </c>
      <c r="L336" t="s">
        <v>14</v>
      </c>
      <c r="M336" t="s">
        <v>14</v>
      </c>
      <c r="N336">
        <f t="shared" si="20"/>
        <v>1188724.5865</v>
      </c>
      <c r="O336" s="1">
        <f t="shared" si="21"/>
        <v>1301670.6729292164</v>
      </c>
      <c r="P336" s="1">
        <f t="shared" si="23"/>
        <v>1350076.1385417378</v>
      </c>
      <c r="Q336" s="1">
        <f t="shared" si="22"/>
        <v>-161351.55204173783</v>
      </c>
    </row>
    <row r="337" spans="1:17" x14ac:dyDescent="0.25">
      <c r="A337" t="s">
        <v>13</v>
      </c>
      <c r="B337">
        <v>1511159926</v>
      </c>
      <c r="C337">
        <v>50371997</v>
      </c>
      <c r="D337">
        <v>1441490.013</v>
      </c>
      <c r="E337" t="s">
        <v>14</v>
      </c>
      <c r="F337" t="s">
        <v>14</v>
      </c>
      <c r="G337">
        <v>1200947.324</v>
      </c>
      <c r="H337" t="s">
        <v>14</v>
      </c>
      <c r="I337">
        <v>1259209.622</v>
      </c>
      <c r="J337" t="s">
        <v>14</v>
      </c>
      <c r="K337">
        <v>1088862.8559999999</v>
      </c>
      <c r="L337" t="s">
        <v>14</v>
      </c>
      <c r="M337" t="s">
        <v>14</v>
      </c>
      <c r="N337">
        <f t="shared" si="20"/>
        <v>1247627.4537500001</v>
      </c>
      <c r="O337" s="1">
        <f t="shared" si="21"/>
        <v>1285457.7071754513</v>
      </c>
      <c r="P337" s="1">
        <f t="shared" si="23"/>
        <v>1301670.6729292164</v>
      </c>
      <c r="Q337" s="1">
        <f t="shared" si="22"/>
        <v>-54043.219179216307</v>
      </c>
    </row>
    <row r="338" spans="1:17" x14ac:dyDescent="0.25">
      <c r="A338" t="s">
        <v>13</v>
      </c>
      <c r="B338">
        <v>1511159956</v>
      </c>
      <c r="C338">
        <v>50371998</v>
      </c>
      <c r="D338">
        <v>1408803.8729999999</v>
      </c>
      <c r="E338" t="s">
        <v>14</v>
      </c>
      <c r="F338" t="s">
        <v>14</v>
      </c>
      <c r="G338">
        <v>1211596.8389999999</v>
      </c>
      <c r="H338" t="s">
        <v>14</v>
      </c>
      <c r="I338">
        <v>1330378.675</v>
      </c>
      <c r="J338" t="s">
        <v>14</v>
      </c>
      <c r="K338">
        <v>1409655.0759999999</v>
      </c>
      <c r="L338" t="s">
        <v>14</v>
      </c>
      <c r="M338" t="s">
        <v>14</v>
      </c>
      <c r="N338">
        <f t="shared" si="20"/>
        <v>1340108.6157499999</v>
      </c>
      <c r="O338" s="1">
        <f t="shared" si="21"/>
        <v>1301852.979747816</v>
      </c>
      <c r="P338" s="1">
        <f t="shared" si="23"/>
        <v>1285457.7071754513</v>
      </c>
      <c r="Q338" s="1">
        <f t="shared" si="22"/>
        <v>54650.90857454855</v>
      </c>
    </row>
    <row r="339" spans="1:17" x14ac:dyDescent="0.25">
      <c r="A339" t="s">
        <v>13</v>
      </c>
      <c r="B339">
        <v>1511159986</v>
      </c>
      <c r="C339">
        <v>50371999</v>
      </c>
      <c r="D339">
        <v>1114925.202</v>
      </c>
      <c r="E339" t="s">
        <v>14</v>
      </c>
      <c r="F339" t="s">
        <v>14</v>
      </c>
      <c r="G339">
        <v>555553.59499999997</v>
      </c>
      <c r="H339" t="s">
        <v>14</v>
      </c>
      <c r="I339">
        <v>1345399.4140000001</v>
      </c>
      <c r="J339" t="s">
        <v>14</v>
      </c>
      <c r="K339">
        <v>1297891.8570000001</v>
      </c>
      <c r="L339" t="s">
        <v>14</v>
      </c>
      <c r="M339" t="s">
        <v>14</v>
      </c>
      <c r="N339">
        <f t="shared" si="20"/>
        <v>1078442.517</v>
      </c>
      <c r="O339" s="1">
        <f t="shared" si="21"/>
        <v>1234829.8409234711</v>
      </c>
      <c r="P339" s="1">
        <f t="shared" si="23"/>
        <v>1301852.979747816</v>
      </c>
      <c r="Q339" s="1">
        <f t="shared" si="22"/>
        <v>-223410.462747816</v>
      </c>
    </row>
    <row r="340" spans="1:17" x14ac:dyDescent="0.25">
      <c r="A340" t="s">
        <v>13</v>
      </c>
      <c r="B340">
        <v>1511160016</v>
      </c>
      <c r="C340">
        <v>50372000</v>
      </c>
      <c r="D340">
        <v>1566291.753</v>
      </c>
      <c r="E340" t="s">
        <v>14</v>
      </c>
      <c r="F340" t="s">
        <v>14</v>
      </c>
      <c r="G340">
        <v>862380.86300000001</v>
      </c>
      <c r="H340" t="s">
        <v>14</v>
      </c>
      <c r="I340">
        <v>1708700.5379999999</v>
      </c>
      <c r="J340" t="s">
        <v>14</v>
      </c>
      <c r="K340">
        <v>1468505.8859999999</v>
      </c>
      <c r="L340" t="s">
        <v>14</v>
      </c>
      <c r="M340" t="s">
        <v>14</v>
      </c>
      <c r="N340">
        <f t="shared" si="20"/>
        <v>1401469.76</v>
      </c>
      <c r="O340" s="1">
        <f t="shared" si="21"/>
        <v>1284821.8166464297</v>
      </c>
      <c r="P340" s="1">
        <f t="shared" si="23"/>
        <v>1234829.8409234711</v>
      </c>
      <c r="Q340" s="1">
        <f t="shared" si="22"/>
        <v>166639.91907652887</v>
      </c>
    </row>
    <row r="341" spans="1:17" x14ac:dyDescent="0.25">
      <c r="A341" t="s">
        <v>13</v>
      </c>
      <c r="B341">
        <v>1511160046</v>
      </c>
      <c r="C341">
        <v>50372001</v>
      </c>
      <c r="D341">
        <v>1032015.459</v>
      </c>
      <c r="E341" t="s">
        <v>14</v>
      </c>
      <c r="F341" t="s">
        <v>14</v>
      </c>
      <c r="G341">
        <v>985494.50199999998</v>
      </c>
      <c r="H341" t="s">
        <v>14</v>
      </c>
      <c r="I341">
        <v>1347141.5249999999</v>
      </c>
      <c r="J341" t="s">
        <v>14</v>
      </c>
      <c r="K341">
        <v>1401523.767</v>
      </c>
      <c r="L341" t="s">
        <v>14</v>
      </c>
      <c r="M341" t="s">
        <v>14</v>
      </c>
      <c r="N341">
        <f t="shared" si="20"/>
        <v>1191543.8132500001</v>
      </c>
      <c r="O341" s="1">
        <f t="shared" si="21"/>
        <v>1256838.4156275007</v>
      </c>
      <c r="P341" s="1">
        <f t="shared" si="23"/>
        <v>1284821.8166464297</v>
      </c>
      <c r="Q341" s="1">
        <f t="shared" si="22"/>
        <v>-93278.003396429587</v>
      </c>
    </row>
    <row r="342" spans="1:17" x14ac:dyDescent="0.25">
      <c r="A342" t="s">
        <v>13</v>
      </c>
      <c r="B342">
        <v>1511160076</v>
      </c>
      <c r="C342">
        <v>50372002</v>
      </c>
      <c r="D342">
        <v>713006.16399999999</v>
      </c>
      <c r="E342" t="s">
        <v>14</v>
      </c>
      <c r="F342" t="s">
        <v>14</v>
      </c>
      <c r="G342">
        <v>1213646.584</v>
      </c>
      <c r="H342" t="s">
        <v>14</v>
      </c>
      <c r="I342">
        <v>687737.05599999998</v>
      </c>
      <c r="J342" t="s">
        <v>14</v>
      </c>
      <c r="K342">
        <v>1516102.422</v>
      </c>
      <c r="L342" t="s">
        <v>14</v>
      </c>
      <c r="M342" t="s">
        <v>14</v>
      </c>
      <c r="N342">
        <f t="shared" si="20"/>
        <v>1032623.0564999999</v>
      </c>
      <c r="O342" s="1">
        <f t="shared" si="21"/>
        <v>1189573.8078892506</v>
      </c>
      <c r="P342" s="1">
        <f t="shared" si="23"/>
        <v>1256838.4156275007</v>
      </c>
      <c r="Q342" s="1">
        <f t="shared" si="22"/>
        <v>-224215.35912750079</v>
      </c>
    </row>
    <row r="343" spans="1:17" x14ac:dyDescent="0.25">
      <c r="A343" t="s">
        <v>13</v>
      </c>
      <c r="B343">
        <v>1511160106</v>
      </c>
      <c r="C343">
        <v>50372003</v>
      </c>
      <c r="D343">
        <v>1365564.4990000001</v>
      </c>
      <c r="E343" t="s">
        <v>14</v>
      </c>
      <c r="F343" t="s">
        <v>14</v>
      </c>
      <c r="G343">
        <v>1261977.0889999999</v>
      </c>
      <c r="H343" t="s">
        <v>14</v>
      </c>
      <c r="I343">
        <v>520771.54800000001</v>
      </c>
      <c r="J343" t="s">
        <v>14</v>
      </c>
      <c r="K343">
        <v>208485.726</v>
      </c>
      <c r="L343" t="s">
        <v>14</v>
      </c>
      <c r="M343" t="s">
        <v>14</v>
      </c>
      <c r="N343">
        <f t="shared" si="20"/>
        <v>839199.71549999993</v>
      </c>
      <c r="O343" s="1">
        <f t="shared" si="21"/>
        <v>1084461.5801724754</v>
      </c>
      <c r="P343" s="1">
        <f t="shared" si="23"/>
        <v>1189573.8078892506</v>
      </c>
      <c r="Q343" s="1">
        <f t="shared" si="22"/>
        <v>-350374.09238925064</v>
      </c>
    </row>
    <row r="344" spans="1:17" x14ac:dyDescent="0.25">
      <c r="A344" t="s">
        <v>13</v>
      </c>
      <c r="B344">
        <v>1511160136</v>
      </c>
      <c r="C344">
        <v>50372004</v>
      </c>
      <c r="D344">
        <v>2078994.943</v>
      </c>
      <c r="E344" t="s">
        <v>14</v>
      </c>
      <c r="F344" t="s">
        <v>14</v>
      </c>
      <c r="G344">
        <v>1471556.8629999999</v>
      </c>
      <c r="H344" t="s">
        <v>14</v>
      </c>
      <c r="I344">
        <v>1388026.5430000001</v>
      </c>
      <c r="J344" t="s">
        <v>14</v>
      </c>
      <c r="K344">
        <v>1547515.9469999999</v>
      </c>
      <c r="L344" t="s">
        <v>14</v>
      </c>
      <c r="M344" t="s">
        <v>14</v>
      </c>
      <c r="N344">
        <f t="shared" si="20"/>
        <v>1621523.5739999998</v>
      </c>
      <c r="O344" s="1">
        <f t="shared" si="21"/>
        <v>1245580.1783207327</v>
      </c>
      <c r="P344" s="1">
        <f t="shared" si="23"/>
        <v>1084461.5801724754</v>
      </c>
      <c r="Q344" s="1">
        <f t="shared" si="22"/>
        <v>537061.99382752436</v>
      </c>
    </row>
    <row r="345" spans="1:17" x14ac:dyDescent="0.25">
      <c r="A345" t="s">
        <v>13</v>
      </c>
      <c r="B345">
        <v>1511160166</v>
      </c>
      <c r="C345">
        <v>50372005</v>
      </c>
      <c r="D345">
        <v>976378.03399999999</v>
      </c>
      <c r="E345" t="s">
        <v>14</v>
      </c>
      <c r="F345" t="s">
        <v>14</v>
      </c>
      <c r="G345">
        <v>711710.51800000004</v>
      </c>
      <c r="H345" t="s">
        <v>14</v>
      </c>
      <c r="I345">
        <v>635630.99899999995</v>
      </c>
      <c r="J345" t="s">
        <v>14</v>
      </c>
      <c r="K345">
        <v>703612.43599999999</v>
      </c>
      <c r="L345" t="s">
        <v>14</v>
      </c>
      <c r="M345" t="s">
        <v>14</v>
      </c>
      <c r="N345">
        <f t="shared" si="20"/>
        <v>756832.99674999993</v>
      </c>
      <c r="O345" s="1">
        <f t="shared" si="21"/>
        <v>1098956.0238495129</v>
      </c>
      <c r="P345" s="1">
        <f t="shared" si="23"/>
        <v>1245580.1783207327</v>
      </c>
      <c r="Q345" s="1">
        <f t="shared" si="22"/>
        <v>-488747.18157073273</v>
      </c>
    </row>
    <row r="346" spans="1:17" x14ac:dyDescent="0.25">
      <c r="A346" t="s">
        <v>13</v>
      </c>
      <c r="B346">
        <v>1511160196</v>
      </c>
      <c r="C346">
        <v>50372006</v>
      </c>
      <c r="D346">
        <v>1005840.858</v>
      </c>
      <c r="E346" t="s">
        <v>14</v>
      </c>
      <c r="F346" t="s">
        <v>14</v>
      </c>
      <c r="G346">
        <v>1269037.977</v>
      </c>
      <c r="H346" t="s">
        <v>14</v>
      </c>
      <c r="I346">
        <v>950272.15099999995</v>
      </c>
      <c r="J346" t="s">
        <v>14</v>
      </c>
      <c r="K346">
        <v>1137095.0430000001</v>
      </c>
      <c r="L346" t="s">
        <v>14</v>
      </c>
      <c r="M346" t="s">
        <v>14</v>
      </c>
      <c r="N346">
        <f t="shared" si="20"/>
        <v>1090561.50725</v>
      </c>
      <c r="O346" s="1">
        <f t="shared" si="21"/>
        <v>1096437.6688696588</v>
      </c>
      <c r="P346" s="1">
        <f t="shared" si="23"/>
        <v>1098956.0238495129</v>
      </c>
      <c r="Q346" s="1">
        <f t="shared" si="22"/>
        <v>-8394.5165995128918</v>
      </c>
    </row>
    <row r="347" spans="1:17" x14ac:dyDescent="0.25">
      <c r="A347" t="s">
        <v>13</v>
      </c>
      <c r="B347">
        <v>1511160226</v>
      </c>
      <c r="C347">
        <v>50372007</v>
      </c>
      <c r="D347">
        <v>602556.18400000001</v>
      </c>
      <c r="E347" t="s">
        <v>14</v>
      </c>
      <c r="F347" t="s">
        <v>14</v>
      </c>
      <c r="G347">
        <v>1413867.939</v>
      </c>
      <c r="H347" t="s">
        <v>14</v>
      </c>
      <c r="I347">
        <v>1205999.058</v>
      </c>
      <c r="J347" t="s">
        <v>14</v>
      </c>
      <c r="K347">
        <v>1287184.4669999999</v>
      </c>
      <c r="L347" t="s">
        <v>14</v>
      </c>
      <c r="M347" t="s">
        <v>14</v>
      </c>
      <c r="N347">
        <f t="shared" si="20"/>
        <v>1127401.912</v>
      </c>
      <c r="O347" s="1">
        <f t="shared" si="21"/>
        <v>1105726.9418087611</v>
      </c>
      <c r="P347" s="1">
        <f t="shared" si="23"/>
        <v>1096437.6688696588</v>
      </c>
      <c r="Q347" s="1">
        <f t="shared" si="22"/>
        <v>30964.243130341172</v>
      </c>
    </row>
    <row r="348" spans="1:17" x14ac:dyDescent="0.25">
      <c r="A348" t="s">
        <v>13</v>
      </c>
      <c r="B348">
        <v>1511160256</v>
      </c>
      <c r="C348">
        <v>50372008</v>
      </c>
      <c r="D348">
        <v>388719.77299999999</v>
      </c>
      <c r="E348" t="s">
        <v>14</v>
      </c>
      <c r="F348" t="s">
        <v>14</v>
      </c>
      <c r="G348">
        <v>1997988.2390000001</v>
      </c>
      <c r="H348" t="s">
        <v>14</v>
      </c>
      <c r="I348">
        <v>1098000.997</v>
      </c>
      <c r="J348" t="s">
        <v>14</v>
      </c>
      <c r="K348">
        <v>980238.67799999996</v>
      </c>
      <c r="L348" t="s">
        <v>14</v>
      </c>
      <c r="M348" t="s">
        <v>14</v>
      </c>
      <c r="N348">
        <f t="shared" si="20"/>
        <v>1116236.92175</v>
      </c>
      <c r="O348" s="1">
        <f t="shared" si="21"/>
        <v>1108879.9357911327</v>
      </c>
      <c r="P348" s="1">
        <f t="shared" si="23"/>
        <v>1105726.9418087611</v>
      </c>
      <c r="Q348" s="1">
        <f t="shared" si="22"/>
        <v>10509.979941238882</v>
      </c>
    </row>
    <row r="349" spans="1:17" x14ac:dyDescent="0.25">
      <c r="A349" t="s">
        <v>13</v>
      </c>
      <c r="B349">
        <v>1511160286</v>
      </c>
      <c r="C349">
        <v>50372009</v>
      </c>
      <c r="D349">
        <v>753318.54</v>
      </c>
      <c r="E349" t="s">
        <v>14</v>
      </c>
      <c r="F349" t="s">
        <v>14</v>
      </c>
      <c r="G349">
        <v>2154587.5060000001</v>
      </c>
      <c r="H349" t="s">
        <v>14</v>
      </c>
      <c r="I349">
        <v>282474.63299999997</v>
      </c>
      <c r="J349" t="s">
        <v>14</v>
      </c>
      <c r="K349">
        <v>305459.94099999999</v>
      </c>
      <c r="L349" t="s">
        <v>14</v>
      </c>
      <c r="M349" t="s">
        <v>14</v>
      </c>
      <c r="N349">
        <f t="shared" si="20"/>
        <v>873960.15500000003</v>
      </c>
      <c r="O349" s="1">
        <f t="shared" si="21"/>
        <v>1038404.001553793</v>
      </c>
      <c r="P349" s="1">
        <f t="shared" si="23"/>
        <v>1108879.9357911327</v>
      </c>
      <c r="Q349" s="1">
        <f t="shared" si="22"/>
        <v>-234919.78079113271</v>
      </c>
    </row>
    <row r="350" spans="1:17" x14ac:dyDescent="0.25">
      <c r="A350" t="s">
        <v>13</v>
      </c>
      <c r="B350">
        <v>1511160316</v>
      </c>
      <c r="C350">
        <v>50372010</v>
      </c>
      <c r="D350">
        <v>491795.62900000002</v>
      </c>
      <c r="E350" t="s">
        <v>14</v>
      </c>
      <c r="F350" t="s">
        <v>14</v>
      </c>
      <c r="G350">
        <v>2670114.3029999998</v>
      </c>
      <c r="H350" t="s">
        <v>14</v>
      </c>
      <c r="I350">
        <v>319912.326</v>
      </c>
      <c r="J350" t="s">
        <v>14</v>
      </c>
      <c r="K350">
        <v>414028.77</v>
      </c>
      <c r="L350" t="s">
        <v>14</v>
      </c>
      <c r="M350" t="s">
        <v>14</v>
      </c>
      <c r="N350">
        <f t="shared" si="20"/>
        <v>973962.75699999998</v>
      </c>
      <c r="O350" s="1">
        <f t="shared" si="21"/>
        <v>1019071.628187655</v>
      </c>
      <c r="P350" s="1">
        <f t="shared" si="23"/>
        <v>1038404.001553793</v>
      </c>
      <c r="Q350" s="1">
        <f t="shared" si="22"/>
        <v>-64441.244553792989</v>
      </c>
    </row>
    <row r="351" spans="1:17" x14ac:dyDescent="0.25">
      <c r="A351" t="s">
        <v>13</v>
      </c>
      <c r="B351">
        <v>1511160346</v>
      </c>
      <c r="C351">
        <v>50372011</v>
      </c>
      <c r="D351">
        <v>309413.967</v>
      </c>
      <c r="E351" t="s">
        <v>14</v>
      </c>
      <c r="F351" t="s">
        <v>14</v>
      </c>
      <c r="G351">
        <v>2850678.2429999998</v>
      </c>
      <c r="H351" t="s">
        <v>14</v>
      </c>
      <c r="I351">
        <v>282214.06099999999</v>
      </c>
      <c r="J351" t="s">
        <v>14</v>
      </c>
      <c r="K351">
        <v>512284.66</v>
      </c>
      <c r="L351" t="s">
        <v>14</v>
      </c>
      <c r="M351" t="s">
        <v>14</v>
      </c>
      <c r="N351">
        <f t="shared" si="20"/>
        <v>988647.73274999997</v>
      </c>
      <c r="O351" s="1">
        <f t="shared" si="21"/>
        <v>1009944.4595563584</v>
      </c>
      <c r="P351" s="1">
        <f t="shared" si="23"/>
        <v>1019071.628187655</v>
      </c>
      <c r="Q351" s="1">
        <f t="shared" si="22"/>
        <v>-30423.895437655039</v>
      </c>
    </row>
    <row r="352" spans="1:17" x14ac:dyDescent="0.25">
      <c r="A352" t="s">
        <v>13</v>
      </c>
      <c r="B352">
        <v>1511160376</v>
      </c>
      <c r="C352">
        <v>50372012</v>
      </c>
      <c r="D352">
        <v>436081.81099999999</v>
      </c>
      <c r="E352" t="s">
        <v>14</v>
      </c>
      <c r="F352" t="s">
        <v>14</v>
      </c>
      <c r="G352">
        <v>2032161.8589999999</v>
      </c>
      <c r="H352" t="s">
        <v>14</v>
      </c>
      <c r="I352">
        <v>450695.99200000003</v>
      </c>
      <c r="J352" t="s">
        <v>14</v>
      </c>
      <c r="K352">
        <v>597572.9</v>
      </c>
      <c r="L352" t="s">
        <v>14</v>
      </c>
      <c r="M352" t="s">
        <v>14</v>
      </c>
      <c r="N352">
        <f t="shared" si="20"/>
        <v>879128.14049999998</v>
      </c>
      <c r="O352" s="1">
        <f t="shared" si="21"/>
        <v>970699.56383945071</v>
      </c>
      <c r="P352" s="1">
        <f t="shared" si="23"/>
        <v>1009944.4595563584</v>
      </c>
      <c r="Q352" s="1">
        <f t="shared" si="22"/>
        <v>-130816.31905635842</v>
      </c>
    </row>
    <row r="353" spans="1:17" x14ac:dyDescent="0.25">
      <c r="A353" t="s">
        <v>13</v>
      </c>
      <c r="B353">
        <v>1511160406</v>
      </c>
      <c r="C353">
        <v>50372013</v>
      </c>
      <c r="D353">
        <v>216707.185</v>
      </c>
      <c r="E353" t="s">
        <v>14</v>
      </c>
      <c r="F353" t="s">
        <v>14</v>
      </c>
      <c r="G353">
        <v>2337876.9249999998</v>
      </c>
      <c r="H353" t="s">
        <v>14</v>
      </c>
      <c r="I353">
        <v>242344.84099999999</v>
      </c>
      <c r="J353" t="s">
        <v>14</v>
      </c>
      <c r="K353">
        <v>834763.06799999997</v>
      </c>
      <c r="L353" t="s">
        <v>14</v>
      </c>
      <c r="M353" t="s">
        <v>14</v>
      </c>
      <c r="N353">
        <f t="shared" si="20"/>
        <v>907923.00474999996</v>
      </c>
      <c r="O353" s="1">
        <f t="shared" si="21"/>
        <v>951866.59611261543</v>
      </c>
      <c r="P353" s="1">
        <f t="shared" si="23"/>
        <v>970699.56383945071</v>
      </c>
      <c r="Q353" s="1">
        <f t="shared" si="22"/>
        <v>-62776.559089450748</v>
      </c>
    </row>
    <row r="354" spans="1:17" x14ac:dyDescent="0.25">
      <c r="A354" t="s">
        <v>13</v>
      </c>
      <c r="B354">
        <v>1511160436</v>
      </c>
      <c r="C354">
        <v>50372014</v>
      </c>
      <c r="D354">
        <v>253215.4</v>
      </c>
      <c r="E354" t="s">
        <v>14</v>
      </c>
      <c r="F354" t="s">
        <v>14</v>
      </c>
      <c r="G354">
        <v>2250781.3650000002</v>
      </c>
      <c r="H354" t="s">
        <v>14</v>
      </c>
      <c r="I354">
        <v>239882.87100000001</v>
      </c>
      <c r="J354" t="s">
        <v>14</v>
      </c>
      <c r="K354">
        <v>945772.64599999995</v>
      </c>
      <c r="L354" t="s">
        <v>14</v>
      </c>
      <c r="M354" t="s">
        <v>14</v>
      </c>
      <c r="N354">
        <f t="shared" si="20"/>
        <v>922413.07049999991</v>
      </c>
      <c r="O354" s="1">
        <f t="shared" si="21"/>
        <v>943030.53842883068</v>
      </c>
      <c r="P354" s="1">
        <f t="shared" si="23"/>
        <v>951866.59611261543</v>
      </c>
      <c r="Q354" s="1">
        <f t="shared" si="22"/>
        <v>-29453.525612615515</v>
      </c>
    </row>
    <row r="355" spans="1:17" x14ac:dyDescent="0.25">
      <c r="A355" t="s">
        <v>13</v>
      </c>
      <c r="B355">
        <v>1511160466</v>
      </c>
      <c r="C355">
        <v>50372015</v>
      </c>
      <c r="D355">
        <v>194487.693</v>
      </c>
      <c r="E355" t="s">
        <v>14</v>
      </c>
      <c r="F355" t="s">
        <v>14</v>
      </c>
      <c r="G355">
        <v>1792953.639</v>
      </c>
      <c r="H355" t="s">
        <v>14</v>
      </c>
      <c r="I355">
        <v>241945.55799999999</v>
      </c>
      <c r="J355" t="s">
        <v>14</v>
      </c>
      <c r="K355">
        <v>625923.89899999998</v>
      </c>
      <c r="L355" t="s">
        <v>14</v>
      </c>
      <c r="M355" t="s">
        <v>14</v>
      </c>
      <c r="N355">
        <f t="shared" si="20"/>
        <v>713827.69724999997</v>
      </c>
      <c r="O355" s="1">
        <f t="shared" si="21"/>
        <v>874269.68607518135</v>
      </c>
      <c r="P355" s="1">
        <f t="shared" si="23"/>
        <v>943030.53842883068</v>
      </c>
      <c r="Q355" s="1">
        <f t="shared" si="22"/>
        <v>-229202.84117883071</v>
      </c>
    </row>
    <row r="356" spans="1:17" x14ac:dyDescent="0.25">
      <c r="A356" t="s">
        <v>13</v>
      </c>
      <c r="B356">
        <v>1511160496</v>
      </c>
      <c r="C356">
        <v>50372016</v>
      </c>
      <c r="D356">
        <v>293804.45600000001</v>
      </c>
      <c r="E356" t="s">
        <v>14</v>
      </c>
      <c r="F356" t="s">
        <v>14</v>
      </c>
      <c r="G356">
        <v>1744899.148</v>
      </c>
      <c r="H356" t="s">
        <v>14</v>
      </c>
      <c r="I356">
        <v>206028.78700000001</v>
      </c>
      <c r="J356" t="s">
        <v>14</v>
      </c>
      <c r="K356">
        <v>221324.12</v>
      </c>
      <c r="L356" t="s">
        <v>14</v>
      </c>
      <c r="M356" t="s">
        <v>14</v>
      </c>
      <c r="N356">
        <f t="shared" si="20"/>
        <v>616514.12774999999</v>
      </c>
      <c r="O356" s="1">
        <f t="shared" si="21"/>
        <v>796943.01857762691</v>
      </c>
      <c r="P356" s="1">
        <f t="shared" si="23"/>
        <v>874269.68607518135</v>
      </c>
      <c r="Q356" s="1">
        <f t="shared" si="22"/>
        <v>-257755.55832518137</v>
      </c>
    </row>
    <row r="357" spans="1:17" x14ac:dyDescent="0.25">
      <c r="A357" t="s">
        <v>13</v>
      </c>
      <c r="B357">
        <v>1511160526</v>
      </c>
      <c r="C357">
        <v>50372017</v>
      </c>
      <c r="D357">
        <v>394009.74599999998</v>
      </c>
      <c r="E357" t="s">
        <v>14</v>
      </c>
      <c r="F357" t="s">
        <v>14</v>
      </c>
      <c r="G357">
        <v>2291438.86</v>
      </c>
      <c r="H357" t="s">
        <v>14</v>
      </c>
      <c r="I357">
        <v>304401.10700000002</v>
      </c>
      <c r="J357" t="s">
        <v>14</v>
      </c>
      <c r="K357">
        <v>312590.44400000002</v>
      </c>
      <c r="L357" t="s">
        <v>14</v>
      </c>
      <c r="M357" t="s">
        <v>14</v>
      </c>
      <c r="N357">
        <f t="shared" si="20"/>
        <v>825610.03924999991</v>
      </c>
      <c r="O357" s="1">
        <f t="shared" si="21"/>
        <v>805543.12477933872</v>
      </c>
      <c r="P357" s="1">
        <f t="shared" si="23"/>
        <v>796943.01857762691</v>
      </c>
      <c r="Q357" s="1">
        <f t="shared" si="22"/>
        <v>28667.020672373008</v>
      </c>
    </row>
    <row r="358" spans="1:17" x14ac:dyDescent="0.25">
      <c r="N358" t="e">
        <f t="shared" si="20"/>
        <v>#DIV/0!</v>
      </c>
      <c r="O358" s="1" t="e">
        <f t="shared" si="21"/>
        <v>#DIV/0!</v>
      </c>
      <c r="P358" s="1">
        <f t="shared" si="23"/>
        <v>805543.12477933872</v>
      </c>
      <c r="Q358" s="1" t="e">
        <f t="shared" si="22"/>
        <v>#DIV/0!</v>
      </c>
    </row>
    <row r="359" spans="1:17" x14ac:dyDescent="0.25">
      <c r="N359" t="e">
        <f t="shared" si="20"/>
        <v>#DIV/0!</v>
      </c>
      <c r="O359" s="1" t="e">
        <f t="shared" si="21"/>
        <v>#DIV/0!</v>
      </c>
      <c r="P359" s="1" t="e">
        <f t="shared" si="23"/>
        <v>#DIV/0!</v>
      </c>
      <c r="Q359" s="1" t="e">
        <f t="shared" si="22"/>
        <v>#DIV/0!</v>
      </c>
    </row>
    <row r="360" spans="1:17" x14ac:dyDescent="0.25">
      <c r="N360" t="e">
        <f t="shared" si="20"/>
        <v>#DIV/0!</v>
      </c>
      <c r="O360" s="1" t="e">
        <f t="shared" si="21"/>
        <v>#DIV/0!</v>
      </c>
      <c r="P360" s="1" t="e">
        <f t="shared" si="23"/>
        <v>#DIV/0!</v>
      </c>
      <c r="Q360" s="1" t="e">
        <f t="shared" si="22"/>
        <v>#DIV/0!</v>
      </c>
    </row>
    <row r="361" spans="1:17" x14ac:dyDescent="0.25">
      <c r="N361" t="e">
        <f t="shared" si="20"/>
        <v>#DIV/0!</v>
      </c>
      <c r="O361" s="1" t="e">
        <f t="shared" si="21"/>
        <v>#DIV/0!</v>
      </c>
      <c r="P361" s="1" t="e">
        <f t="shared" si="23"/>
        <v>#DIV/0!</v>
      </c>
      <c r="Q361" s="1" t="e">
        <f t="shared" si="22"/>
        <v>#DIV/0!</v>
      </c>
    </row>
    <row r="362" spans="1:17" x14ac:dyDescent="0.25">
      <c r="N362" t="e">
        <f t="shared" si="20"/>
        <v>#DIV/0!</v>
      </c>
      <c r="O362" s="1" t="e">
        <f t="shared" si="21"/>
        <v>#DIV/0!</v>
      </c>
      <c r="P362" s="1" t="e">
        <f t="shared" si="23"/>
        <v>#DIV/0!</v>
      </c>
      <c r="Q362" s="1" t="e">
        <f t="shared" si="22"/>
        <v>#DIV/0!</v>
      </c>
    </row>
    <row r="363" spans="1:17" x14ac:dyDescent="0.25">
      <c r="N363" t="e">
        <f t="shared" si="20"/>
        <v>#DIV/0!</v>
      </c>
      <c r="O363" s="1" t="e">
        <f t="shared" si="21"/>
        <v>#DIV/0!</v>
      </c>
      <c r="P363" s="1" t="e">
        <f t="shared" si="23"/>
        <v>#DIV/0!</v>
      </c>
      <c r="Q363" s="1" t="e">
        <f t="shared" si="22"/>
        <v>#DIV/0!</v>
      </c>
    </row>
    <row r="364" spans="1:17" x14ac:dyDescent="0.25">
      <c r="N364" t="e">
        <f t="shared" si="20"/>
        <v>#DIV/0!</v>
      </c>
      <c r="O364" s="1" t="e">
        <f t="shared" si="21"/>
        <v>#DIV/0!</v>
      </c>
      <c r="P364" s="1" t="e">
        <f t="shared" si="23"/>
        <v>#DIV/0!</v>
      </c>
      <c r="Q364" s="1" t="e">
        <f t="shared" si="22"/>
        <v>#DIV/0!</v>
      </c>
    </row>
    <row r="365" spans="1:17" x14ac:dyDescent="0.25">
      <c r="N365" t="e">
        <f t="shared" si="20"/>
        <v>#DIV/0!</v>
      </c>
      <c r="O365" s="1" t="e">
        <f t="shared" si="21"/>
        <v>#DIV/0!</v>
      </c>
      <c r="P365" s="1" t="e">
        <f t="shared" si="23"/>
        <v>#DIV/0!</v>
      </c>
      <c r="Q365" s="1" t="e">
        <f t="shared" si="22"/>
        <v>#DIV/0!</v>
      </c>
    </row>
    <row r="366" spans="1:17" x14ac:dyDescent="0.25">
      <c r="N366" t="e">
        <f t="shared" si="20"/>
        <v>#DIV/0!</v>
      </c>
      <c r="O366" s="1" t="e">
        <f t="shared" si="21"/>
        <v>#DIV/0!</v>
      </c>
      <c r="P366" s="1" t="e">
        <f t="shared" si="23"/>
        <v>#DIV/0!</v>
      </c>
      <c r="Q366" s="1" t="e">
        <f t="shared" si="22"/>
        <v>#DIV/0!</v>
      </c>
    </row>
    <row r="367" spans="1:17" x14ac:dyDescent="0.25">
      <c r="N367" t="e">
        <f t="shared" si="20"/>
        <v>#DIV/0!</v>
      </c>
      <c r="O367" s="1" t="e">
        <f t="shared" si="21"/>
        <v>#DIV/0!</v>
      </c>
      <c r="P367" s="1" t="e">
        <f t="shared" si="23"/>
        <v>#DIV/0!</v>
      </c>
      <c r="Q367" s="1" t="e">
        <f t="shared" si="22"/>
        <v>#DIV/0!</v>
      </c>
    </row>
    <row r="368" spans="1:17" x14ac:dyDescent="0.25">
      <c r="N368" t="e">
        <f t="shared" si="20"/>
        <v>#DIV/0!</v>
      </c>
      <c r="O368" s="1" t="e">
        <f t="shared" si="21"/>
        <v>#DIV/0!</v>
      </c>
      <c r="P368" s="1" t="e">
        <f t="shared" si="23"/>
        <v>#DIV/0!</v>
      </c>
      <c r="Q368" s="1" t="e">
        <f t="shared" si="22"/>
        <v>#DIV/0!</v>
      </c>
    </row>
    <row r="369" spans="14:17" x14ac:dyDescent="0.25">
      <c r="N369" t="e">
        <f t="shared" si="20"/>
        <v>#DIV/0!</v>
      </c>
      <c r="O369" s="1" t="e">
        <f t="shared" si="21"/>
        <v>#DIV/0!</v>
      </c>
      <c r="P369" s="1" t="e">
        <f t="shared" si="23"/>
        <v>#DIV/0!</v>
      </c>
      <c r="Q369" s="1" t="e">
        <f t="shared" si="22"/>
        <v>#DIV/0!</v>
      </c>
    </row>
    <row r="370" spans="14:17" x14ac:dyDescent="0.25">
      <c r="N370" t="e">
        <f t="shared" si="20"/>
        <v>#DIV/0!</v>
      </c>
      <c r="O370" s="1" t="e">
        <f t="shared" si="21"/>
        <v>#DIV/0!</v>
      </c>
      <c r="P370" s="1" t="e">
        <f t="shared" si="23"/>
        <v>#DIV/0!</v>
      </c>
      <c r="Q370" s="1" t="e">
        <f t="shared" si="22"/>
        <v>#DIV/0!</v>
      </c>
    </row>
    <row r="371" spans="14:17" x14ac:dyDescent="0.25">
      <c r="N371" t="e">
        <f t="shared" si="20"/>
        <v>#DIV/0!</v>
      </c>
      <c r="O371" s="1" t="e">
        <f t="shared" si="21"/>
        <v>#DIV/0!</v>
      </c>
      <c r="P371" s="1" t="e">
        <f t="shared" si="23"/>
        <v>#DIV/0!</v>
      </c>
      <c r="Q371" s="1" t="e">
        <f t="shared" si="22"/>
        <v>#DIV/0!</v>
      </c>
    </row>
    <row r="372" spans="14:17" x14ac:dyDescent="0.25">
      <c r="N372" t="e">
        <f t="shared" si="20"/>
        <v>#DIV/0!</v>
      </c>
      <c r="O372" s="1" t="e">
        <f t="shared" si="21"/>
        <v>#DIV/0!</v>
      </c>
      <c r="P372" s="1" t="e">
        <f t="shared" si="23"/>
        <v>#DIV/0!</v>
      </c>
      <c r="Q372" s="1" t="e">
        <f t="shared" si="22"/>
        <v>#DIV/0!</v>
      </c>
    </row>
    <row r="373" spans="14:17" x14ac:dyDescent="0.25">
      <c r="N373" t="e">
        <f t="shared" si="20"/>
        <v>#DIV/0!</v>
      </c>
      <c r="O373" s="1" t="e">
        <f t="shared" si="21"/>
        <v>#DIV/0!</v>
      </c>
      <c r="P373" s="1" t="e">
        <f t="shared" si="23"/>
        <v>#DIV/0!</v>
      </c>
      <c r="Q373" s="1" t="e">
        <f t="shared" si="22"/>
        <v>#DIV/0!</v>
      </c>
    </row>
    <row r="374" spans="14:17" x14ac:dyDescent="0.25">
      <c r="N374" t="e">
        <f t="shared" si="20"/>
        <v>#DIV/0!</v>
      </c>
      <c r="O374" s="1" t="e">
        <f t="shared" si="21"/>
        <v>#DIV/0!</v>
      </c>
      <c r="P374" s="1" t="e">
        <f t="shared" si="23"/>
        <v>#DIV/0!</v>
      </c>
      <c r="Q374" s="1" t="e">
        <f t="shared" si="22"/>
        <v>#DIV/0!</v>
      </c>
    </row>
    <row r="375" spans="14:17" x14ac:dyDescent="0.25">
      <c r="N375" t="e">
        <f t="shared" si="20"/>
        <v>#DIV/0!</v>
      </c>
      <c r="O375" s="1" t="e">
        <f t="shared" si="21"/>
        <v>#DIV/0!</v>
      </c>
      <c r="P375" s="1" t="e">
        <f t="shared" si="23"/>
        <v>#DIV/0!</v>
      </c>
      <c r="Q375" s="1" t="e">
        <f t="shared" si="22"/>
        <v>#DIV/0!</v>
      </c>
    </row>
    <row r="376" spans="14:17" x14ac:dyDescent="0.25">
      <c r="N376" t="e">
        <f t="shared" si="20"/>
        <v>#DIV/0!</v>
      </c>
      <c r="O376" s="1" t="e">
        <f t="shared" si="21"/>
        <v>#DIV/0!</v>
      </c>
      <c r="P376" s="1" t="e">
        <f t="shared" si="23"/>
        <v>#DIV/0!</v>
      </c>
      <c r="Q376" s="1" t="e">
        <f t="shared" si="22"/>
        <v>#DIV/0!</v>
      </c>
    </row>
    <row r="377" spans="14:17" x14ac:dyDescent="0.25">
      <c r="N377" t="e">
        <f t="shared" si="20"/>
        <v>#DIV/0!</v>
      </c>
      <c r="O377" s="1" t="e">
        <f t="shared" si="21"/>
        <v>#DIV/0!</v>
      </c>
      <c r="P377" s="1" t="e">
        <f t="shared" si="23"/>
        <v>#DIV/0!</v>
      </c>
      <c r="Q377" s="1" t="e">
        <f t="shared" si="22"/>
        <v>#DIV/0!</v>
      </c>
    </row>
    <row r="378" spans="14:17" x14ac:dyDescent="0.25">
      <c r="N378" t="e">
        <f t="shared" si="20"/>
        <v>#DIV/0!</v>
      </c>
      <c r="O378" s="1" t="e">
        <f t="shared" si="21"/>
        <v>#DIV/0!</v>
      </c>
      <c r="P378" s="1" t="e">
        <f t="shared" si="23"/>
        <v>#DIV/0!</v>
      </c>
      <c r="Q378" s="1" t="e">
        <f t="shared" si="22"/>
        <v>#DIV/0!</v>
      </c>
    </row>
    <row r="379" spans="14:17" x14ac:dyDescent="0.25">
      <c r="N379" t="e">
        <f t="shared" si="20"/>
        <v>#DIV/0!</v>
      </c>
      <c r="O379" s="1" t="e">
        <f t="shared" si="21"/>
        <v>#DIV/0!</v>
      </c>
      <c r="P379" s="1" t="e">
        <f t="shared" si="23"/>
        <v>#DIV/0!</v>
      </c>
      <c r="Q379" s="1" t="e">
        <f t="shared" si="22"/>
        <v>#DIV/0!</v>
      </c>
    </row>
    <row r="380" spans="14:17" x14ac:dyDescent="0.25">
      <c r="N380" t="e">
        <f t="shared" si="20"/>
        <v>#DIV/0!</v>
      </c>
      <c r="O380" s="1" t="e">
        <f t="shared" si="21"/>
        <v>#DIV/0!</v>
      </c>
      <c r="P380" s="1" t="e">
        <f t="shared" si="23"/>
        <v>#DIV/0!</v>
      </c>
      <c r="Q380" s="1" t="e">
        <f t="shared" si="22"/>
        <v>#DIV/0!</v>
      </c>
    </row>
    <row r="381" spans="14:17" x14ac:dyDescent="0.25">
      <c r="N381" t="e">
        <f t="shared" si="20"/>
        <v>#DIV/0!</v>
      </c>
      <c r="O381" s="1" t="e">
        <f t="shared" si="21"/>
        <v>#DIV/0!</v>
      </c>
      <c r="P381" s="1" t="e">
        <f t="shared" si="23"/>
        <v>#DIV/0!</v>
      </c>
      <c r="Q381" s="1" t="e">
        <f t="shared" si="22"/>
        <v>#DIV/0!</v>
      </c>
    </row>
    <row r="382" spans="14:17" x14ac:dyDescent="0.25">
      <c r="N382" t="e">
        <f t="shared" si="20"/>
        <v>#DIV/0!</v>
      </c>
      <c r="O382" s="1" t="e">
        <f t="shared" si="21"/>
        <v>#DIV/0!</v>
      </c>
      <c r="P382" s="1" t="e">
        <f t="shared" si="23"/>
        <v>#DIV/0!</v>
      </c>
      <c r="Q382" s="1" t="e">
        <f t="shared" si="22"/>
        <v>#DIV/0!</v>
      </c>
    </row>
    <row r="383" spans="14:17" x14ac:dyDescent="0.25">
      <c r="N383" t="e">
        <f t="shared" si="20"/>
        <v>#DIV/0!</v>
      </c>
      <c r="O383" s="1" t="e">
        <f t="shared" si="21"/>
        <v>#DIV/0!</v>
      </c>
      <c r="P383" s="1" t="e">
        <f t="shared" si="23"/>
        <v>#DIV/0!</v>
      </c>
      <c r="Q383" s="1" t="e">
        <f t="shared" si="22"/>
        <v>#DIV/0!</v>
      </c>
    </row>
    <row r="384" spans="14:17" x14ac:dyDescent="0.25">
      <c r="N384" t="e">
        <f t="shared" si="20"/>
        <v>#DIV/0!</v>
      </c>
      <c r="O384" s="1" t="e">
        <f t="shared" si="21"/>
        <v>#DIV/0!</v>
      </c>
      <c r="P384" s="1" t="e">
        <f t="shared" si="23"/>
        <v>#DIV/0!</v>
      </c>
      <c r="Q384" s="1" t="e">
        <f t="shared" si="22"/>
        <v>#DIV/0!</v>
      </c>
    </row>
    <row r="385" spans="14:17" x14ac:dyDescent="0.25">
      <c r="N385" t="e">
        <f t="shared" si="20"/>
        <v>#DIV/0!</v>
      </c>
      <c r="O385" s="1" t="e">
        <f t="shared" si="21"/>
        <v>#DIV/0!</v>
      </c>
      <c r="P385" s="1" t="e">
        <f t="shared" si="23"/>
        <v>#DIV/0!</v>
      </c>
      <c r="Q385" s="1" t="e">
        <f t="shared" si="22"/>
        <v>#DIV/0!</v>
      </c>
    </row>
    <row r="386" spans="14:17" x14ac:dyDescent="0.25">
      <c r="N386" t="e">
        <f t="shared" si="20"/>
        <v>#DIV/0!</v>
      </c>
      <c r="O386" s="1" t="e">
        <f t="shared" si="21"/>
        <v>#DIV/0!</v>
      </c>
      <c r="P386" s="1" t="e">
        <f t="shared" si="23"/>
        <v>#DIV/0!</v>
      </c>
      <c r="Q386" s="1" t="e">
        <f t="shared" si="22"/>
        <v>#DIV/0!</v>
      </c>
    </row>
    <row r="387" spans="14:17" x14ac:dyDescent="0.25">
      <c r="N387" t="e">
        <f t="shared" ref="N387:N396" si="24">AVERAGE(D387:M387)</f>
        <v>#DIV/0!</v>
      </c>
      <c r="O387" s="1" t="e">
        <f t="shared" ref="O387:O396" si="25">$S$1*N387+(1-$S$1)*P387</f>
        <v>#DIV/0!</v>
      </c>
      <c r="P387" s="1" t="e">
        <f t="shared" si="23"/>
        <v>#DIV/0!</v>
      </c>
      <c r="Q387" s="1" t="e">
        <f t="shared" ref="Q387:Q396" si="26">N387-P387</f>
        <v>#DIV/0!</v>
      </c>
    </row>
    <row r="388" spans="14:17" x14ac:dyDescent="0.25">
      <c r="N388" t="e">
        <f t="shared" si="24"/>
        <v>#DIV/0!</v>
      </c>
      <c r="O388" s="1" t="e">
        <f t="shared" si="25"/>
        <v>#DIV/0!</v>
      </c>
      <c r="P388" s="1" t="e">
        <f t="shared" ref="P388:P396" si="27">O387</f>
        <v>#DIV/0!</v>
      </c>
      <c r="Q388" s="1" t="e">
        <f t="shared" si="26"/>
        <v>#DIV/0!</v>
      </c>
    </row>
    <row r="389" spans="14:17" x14ac:dyDescent="0.25">
      <c r="N389" t="e">
        <f t="shared" si="24"/>
        <v>#DIV/0!</v>
      </c>
      <c r="O389" s="1" t="e">
        <f t="shared" si="25"/>
        <v>#DIV/0!</v>
      </c>
      <c r="P389" s="1" t="e">
        <f t="shared" si="27"/>
        <v>#DIV/0!</v>
      </c>
      <c r="Q389" s="1" t="e">
        <f t="shared" si="26"/>
        <v>#DIV/0!</v>
      </c>
    </row>
    <row r="390" spans="14:17" x14ac:dyDescent="0.25">
      <c r="N390" t="e">
        <f t="shared" si="24"/>
        <v>#DIV/0!</v>
      </c>
      <c r="O390" s="1" t="e">
        <f t="shared" si="25"/>
        <v>#DIV/0!</v>
      </c>
      <c r="P390" s="1" t="e">
        <f t="shared" si="27"/>
        <v>#DIV/0!</v>
      </c>
      <c r="Q390" s="1" t="e">
        <f t="shared" si="26"/>
        <v>#DIV/0!</v>
      </c>
    </row>
    <row r="391" spans="14:17" x14ac:dyDescent="0.25">
      <c r="N391" t="e">
        <f t="shared" si="24"/>
        <v>#DIV/0!</v>
      </c>
      <c r="O391" s="1" t="e">
        <f t="shared" si="25"/>
        <v>#DIV/0!</v>
      </c>
      <c r="P391" s="1" t="e">
        <f t="shared" si="27"/>
        <v>#DIV/0!</v>
      </c>
      <c r="Q391" s="1" t="e">
        <f t="shared" si="26"/>
        <v>#DIV/0!</v>
      </c>
    </row>
    <row r="392" spans="14:17" x14ac:dyDescent="0.25">
      <c r="N392" t="e">
        <f t="shared" si="24"/>
        <v>#DIV/0!</v>
      </c>
      <c r="O392" s="1" t="e">
        <f t="shared" si="25"/>
        <v>#DIV/0!</v>
      </c>
      <c r="P392" s="1" t="e">
        <f t="shared" si="27"/>
        <v>#DIV/0!</v>
      </c>
      <c r="Q392" s="1" t="e">
        <f t="shared" si="26"/>
        <v>#DIV/0!</v>
      </c>
    </row>
    <row r="393" spans="14:17" x14ac:dyDescent="0.25">
      <c r="N393" t="e">
        <f t="shared" si="24"/>
        <v>#DIV/0!</v>
      </c>
      <c r="O393" s="1" t="e">
        <f t="shared" si="25"/>
        <v>#DIV/0!</v>
      </c>
      <c r="P393" s="1" t="e">
        <f t="shared" si="27"/>
        <v>#DIV/0!</v>
      </c>
      <c r="Q393" s="1" t="e">
        <f t="shared" si="26"/>
        <v>#DIV/0!</v>
      </c>
    </row>
    <row r="394" spans="14:17" x14ac:dyDescent="0.25">
      <c r="N394" t="e">
        <f t="shared" si="24"/>
        <v>#DIV/0!</v>
      </c>
      <c r="O394" s="1" t="e">
        <f t="shared" si="25"/>
        <v>#DIV/0!</v>
      </c>
      <c r="P394" s="1" t="e">
        <f t="shared" si="27"/>
        <v>#DIV/0!</v>
      </c>
      <c r="Q394" s="1" t="e">
        <f t="shared" si="26"/>
        <v>#DIV/0!</v>
      </c>
    </row>
    <row r="395" spans="14:17" x14ac:dyDescent="0.25">
      <c r="N395" t="e">
        <f t="shared" si="24"/>
        <v>#DIV/0!</v>
      </c>
      <c r="O395" s="1" t="e">
        <f t="shared" si="25"/>
        <v>#DIV/0!</v>
      </c>
      <c r="P395" s="1" t="e">
        <f t="shared" si="27"/>
        <v>#DIV/0!</v>
      </c>
      <c r="Q395" s="1" t="e">
        <f t="shared" si="26"/>
        <v>#DIV/0!</v>
      </c>
    </row>
    <row r="396" spans="14:17" x14ac:dyDescent="0.25">
      <c r="N396" t="e">
        <f t="shared" si="24"/>
        <v>#DIV/0!</v>
      </c>
      <c r="O396" s="1" t="e">
        <f t="shared" si="25"/>
        <v>#DIV/0!</v>
      </c>
      <c r="P396" s="1" t="e">
        <f t="shared" si="27"/>
        <v>#DIV/0!</v>
      </c>
      <c r="Q396" s="1" t="e">
        <f t="shared" si="2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workbookViewId="0">
      <selection activeCell="O1" sqref="O1:O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  <c r="O1" t="s">
        <v>28</v>
      </c>
      <c r="P1" t="s">
        <v>29</v>
      </c>
      <c r="Q1" t="s">
        <v>30</v>
      </c>
      <c r="R1" t="s">
        <v>27</v>
      </c>
      <c r="S1">
        <v>0.3</v>
      </c>
    </row>
    <row r="2" spans="1:19" x14ac:dyDescent="0.25">
      <c r="A2" t="s">
        <v>13</v>
      </c>
      <c r="B2">
        <v>1511160616</v>
      </c>
      <c r="C2">
        <v>50372020</v>
      </c>
      <c r="D2">
        <v>4233.201</v>
      </c>
      <c r="E2" t="s">
        <v>14</v>
      </c>
      <c r="F2" t="s">
        <v>14</v>
      </c>
      <c r="G2">
        <v>323459.15500000003</v>
      </c>
      <c r="H2" t="s">
        <v>14</v>
      </c>
      <c r="I2">
        <v>2867.2530000000002</v>
      </c>
      <c r="J2" t="s">
        <v>14</v>
      </c>
      <c r="K2">
        <v>3141.3580000000002</v>
      </c>
      <c r="L2" t="s">
        <v>14</v>
      </c>
      <c r="M2" t="s">
        <v>14</v>
      </c>
      <c r="N2">
        <f>AVERAGE(D2:M2)</f>
        <v>83425.241750000016</v>
      </c>
      <c r="O2" s="1">
        <f>$S$1*N2+(1-$S$1)*P2</f>
        <v>34840.158525000006</v>
      </c>
      <c r="P2" s="1">
        <f>AVERAGE(N2:N7)</f>
        <v>14017.980000000003</v>
      </c>
      <c r="Q2" s="1">
        <f>N2-P2</f>
        <v>69407.261750000005</v>
      </c>
    </row>
    <row r="3" spans="1:19" x14ac:dyDescent="0.25">
      <c r="A3" t="s">
        <v>13</v>
      </c>
      <c r="B3">
        <v>1511160646</v>
      </c>
      <c r="C3">
        <v>50372021</v>
      </c>
      <c r="D3">
        <v>0</v>
      </c>
      <c r="E3" t="s">
        <v>14</v>
      </c>
      <c r="F3" t="s">
        <v>14</v>
      </c>
      <c r="G3">
        <v>0</v>
      </c>
      <c r="H3" t="s">
        <v>14</v>
      </c>
      <c r="I3">
        <v>0</v>
      </c>
      <c r="J3" t="s">
        <v>14</v>
      </c>
      <c r="K3">
        <v>0</v>
      </c>
      <c r="L3" t="s">
        <v>14</v>
      </c>
      <c r="M3" t="s">
        <v>14</v>
      </c>
      <c r="N3">
        <f t="shared" ref="N3:N66" si="0">AVERAGE(D3:M3)</f>
        <v>0</v>
      </c>
      <c r="O3" s="1">
        <f t="shared" ref="O3:O66" si="1">$S$1*N3+(1-$S$1)*P3</f>
        <v>24388.110967500004</v>
      </c>
      <c r="P3" s="1">
        <f>O2</f>
        <v>34840.158525000006</v>
      </c>
      <c r="Q3" s="1">
        <f t="shared" ref="Q3:Q66" si="2">N3-P3</f>
        <v>-34840.158525000006</v>
      </c>
    </row>
    <row r="4" spans="1:19" x14ac:dyDescent="0.25">
      <c r="A4" t="s">
        <v>13</v>
      </c>
      <c r="B4">
        <v>1511160676</v>
      </c>
      <c r="C4">
        <v>50372022</v>
      </c>
      <c r="D4">
        <v>0</v>
      </c>
      <c r="E4" t="s">
        <v>14</v>
      </c>
      <c r="F4" t="s">
        <v>14</v>
      </c>
      <c r="G4">
        <v>0</v>
      </c>
      <c r="H4" t="s">
        <v>14</v>
      </c>
      <c r="I4">
        <v>0</v>
      </c>
      <c r="J4" t="s">
        <v>14</v>
      </c>
      <c r="K4">
        <v>0</v>
      </c>
      <c r="L4" t="s">
        <v>14</v>
      </c>
      <c r="M4" t="s">
        <v>14</v>
      </c>
      <c r="N4">
        <f t="shared" si="0"/>
        <v>0</v>
      </c>
      <c r="O4" s="1">
        <f t="shared" si="1"/>
        <v>17071.677677250002</v>
      </c>
      <c r="P4" s="1">
        <f t="shared" ref="P4:P67" si="3">O3</f>
        <v>24388.110967500004</v>
      </c>
      <c r="Q4" s="1">
        <f t="shared" si="2"/>
        <v>-24388.110967500004</v>
      </c>
    </row>
    <row r="5" spans="1:19" x14ac:dyDescent="0.25">
      <c r="A5" t="s">
        <v>13</v>
      </c>
      <c r="B5">
        <v>1511160706</v>
      </c>
      <c r="C5">
        <v>50372023</v>
      </c>
      <c r="D5">
        <v>0</v>
      </c>
      <c r="E5" t="s">
        <v>14</v>
      </c>
      <c r="F5" t="s">
        <v>14</v>
      </c>
      <c r="G5">
        <v>0</v>
      </c>
      <c r="H5" t="s">
        <v>14</v>
      </c>
      <c r="I5">
        <v>0</v>
      </c>
      <c r="J5" t="s">
        <v>14</v>
      </c>
      <c r="K5">
        <v>0</v>
      </c>
      <c r="L5" t="s">
        <v>14</v>
      </c>
      <c r="M5" t="s">
        <v>14</v>
      </c>
      <c r="N5">
        <f t="shared" si="0"/>
        <v>0</v>
      </c>
      <c r="O5" s="1">
        <f t="shared" si="1"/>
        <v>11950.174374075001</v>
      </c>
      <c r="P5" s="1">
        <f t="shared" si="3"/>
        <v>17071.677677250002</v>
      </c>
      <c r="Q5" s="1">
        <f t="shared" si="2"/>
        <v>-17071.677677250002</v>
      </c>
    </row>
    <row r="6" spans="1:19" x14ac:dyDescent="0.25">
      <c r="A6" t="s">
        <v>13</v>
      </c>
      <c r="B6">
        <v>1511160736</v>
      </c>
      <c r="C6">
        <v>50372024</v>
      </c>
      <c r="D6">
        <v>273.03899999999999</v>
      </c>
      <c r="E6" t="s">
        <v>14</v>
      </c>
      <c r="F6" t="s">
        <v>14</v>
      </c>
      <c r="G6">
        <v>0</v>
      </c>
      <c r="H6" t="s">
        <v>14</v>
      </c>
      <c r="I6">
        <v>682.68499999999995</v>
      </c>
      <c r="J6" t="s">
        <v>14</v>
      </c>
      <c r="K6">
        <v>0</v>
      </c>
      <c r="L6" t="s">
        <v>14</v>
      </c>
      <c r="M6" t="s">
        <v>14</v>
      </c>
      <c r="N6">
        <f t="shared" si="0"/>
        <v>238.93099999999998</v>
      </c>
      <c r="O6" s="1">
        <f t="shared" si="1"/>
        <v>8436.8013618525001</v>
      </c>
      <c r="P6" s="1">
        <f t="shared" si="3"/>
        <v>11950.174374075001</v>
      </c>
      <c r="Q6" s="1">
        <f t="shared" si="2"/>
        <v>-11711.243374075</v>
      </c>
    </row>
    <row r="7" spans="1:19" x14ac:dyDescent="0.25">
      <c r="A7" t="s">
        <v>13</v>
      </c>
      <c r="B7">
        <v>1511160766</v>
      </c>
      <c r="C7">
        <v>50372025</v>
      </c>
      <c r="D7">
        <v>0</v>
      </c>
      <c r="E7" t="s">
        <v>14</v>
      </c>
      <c r="F7" t="s">
        <v>14</v>
      </c>
      <c r="G7">
        <v>1774.829</v>
      </c>
      <c r="H7" t="s">
        <v>14</v>
      </c>
      <c r="I7">
        <v>0</v>
      </c>
      <c r="J7" t="s">
        <v>14</v>
      </c>
      <c r="K7">
        <v>0</v>
      </c>
      <c r="L7" t="s">
        <v>14</v>
      </c>
      <c r="M7" t="s">
        <v>14</v>
      </c>
      <c r="N7">
        <f t="shared" si="0"/>
        <v>443.70724999999999</v>
      </c>
      <c r="O7" s="1">
        <f t="shared" si="1"/>
        <v>6038.8731282967501</v>
      </c>
      <c r="P7" s="1">
        <f t="shared" si="3"/>
        <v>8436.8013618525001</v>
      </c>
      <c r="Q7" s="1">
        <f t="shared" si="2"/>
        <v>-7993.0941118524997</v>
      </c>
    </row>
    <row r="8" spans="1:19" x14ac:dyDescent="0.25">
      <c r="A8" t="s">
        <v>13</v>
      </c>
      <c r="B8">
        <v>1511160796</v>
      </c>
      <c r="C8">
        <v>50372026</v>
      </c>
      <c r="D8">
        <v>0</v>
      </c>
      <c r="E8" t="s">
        <v>14</v>
      </c>
      <c r="F8" t="s">
        <v>14</v>
      </c>
      <c r="G8">
        <v>0</v>
      </c>
      <c r="H8" t="s">
        <v>14</v>
      </c>
      <c r="I8">
        <v>0</v>
      </c>
      <c r="J8" t="s">
        <v>14</v>
      </c>
      <c r="K8">
        <v>0</v>
      </c>
      <c r="L8" t="s">
        <v>14</v>
      </c>
      <c r="M8" t="s">
        <v>14</v>
      </c>
      <c r="N8">
        <f t="shared" si="0"/>
        <v>0</v>
      </c>
      <c r="O8" s="1">
        <f t="shared" si="1"/>
        <v>4227.2111898077246</v>
      </c>
      <c r="P8" s="1">
        <f t="shared" si="3"/>
        <v>6038.8731282967501</v>
      </c>
      <c r="Q8" s="1">
        <f t="shared" si="2"/>
        <v>-6038.8731282967501</v>
      </c>
    </row>
    <row r="9" spans="1:19" x14ac:dyDescent="0.25">
      <c r="A9" t="s">
        <v>13</v>
      </c>
      <c r="B9">
        <v>1511160826</v>
      </c>
      <c r="C9">
        <v>50372027</v>
      </c>
      <c r="D9">
        <v>409.43799999999999</v>
      </c>
      <c r="E9" t="s">
        <v>14</v>
      </c>
      <c r="F9" t="s">
        <v>14</v>
      </c>
      <c r="G9">
        <v>0</v>
      </c>
      <c r="H9" t="s">
        <v>14</v>
      </c>
      <c r="I9">
        <v>0</v>
      </c>
      <c r="J9" t="s">
        <v>14</v>
      </c>
      <c r="K9">
        <v>0</v>
      </c>
      <c r="L9" t="s">
        <v>14</v>
      </c>
      <c r="M9" t="s">
        <v>14</v>
      </c>
      <c r="N9">
        <f t="shared" si="0"/>
        <v>102.3595</v>
      </c>
      <c r="O9" s="1">
        <f t="shared" si="1"/>
        <v>2989.7556828654069</v>
      </c>
      <c r="P9" s="1">
        <f t="shared" si="3"/>
        <v>4227.2111898077246</v>
      </c>
      <c r="Q9" s="1">
        <f t="shared" si="2"/>
        <v>-4124.8516898077251</v>
      </c>
    </row>
    <row r="10" spans="1:19" x14ac:dyDescent="0.25">
      <c r="A10" t="s">
        <v>13</v>
      </c>
      <c r="B10">
        <v>1511160856</v>
      </c>
      <c r="C10">
        <v>50372028</v>
      </c>
      <c r="D10">
        <v>0</v>
      </c>
      <c r="E10" t="s">
        <v>14</v>
      </c>
      <c r="F10" t="s">
        <v>14</v>
      </c>
      <c r="G10">
        <v>0</v>
      </c>
      <c r="H10" t="s">
        <v>14</v>
      </c>
      <c r="I10">
        <v>0</v>
      </c>
      <c r="J10" t="s">
        <v>14</v>
      </c>
      <c r="K10">
        <v>0</v>
      </c>
      <c r="L10" t="s">
        <v>14</v>
      </c>
      <c r="M10" t="s">
        <v>14</v>
      </c>
      <c r="N10">
        <f t="shared" si="0"/>
        <v>0</v>
      </c>
      <c r="O10" s="1">
        <f t="shared" si="1"/>
        <v>2092.8289780057848</v>
      </c>
      <c r="P10" s="1">
        <f t="shared" si="3"/>
        <v>2989.7556828654069</v>
      </c>
      <c r="Q10" s="1">
        <f t="shared" si="2"/>
        <v>-2989.7556828654069</v>
      </c>
    </row>
    <row r="11" spans="1:19" x14ac:dyDescent="0.25">
      <c r="A11" t="s">
        <v>13</v>
      </c>
      <c r="B11">
        <v>1511160886</v>
      </c>
      <c r="C11">
        <v>50372029</v>
      </c>
      <c r="D11">
        <v>0</v>
      </c>
      <c r="E11" t="s">
        <v>14</v>
      </c>
      <c r="F11" t="s">
        <v>14</v>
      </c>
      <c r="G11">
        <v>546.00900000000001</v>
      </c>
      <c r="H11" t="s">
        <v>14</v>
      </c>
      <c r="I11">
        <v>1092.2670000000001</v>
      </c>
      <c r="J11" t="s">
        <v>14</v>
      </c>
      <c r="K11">
        <v>0</v>
      </c>
      <c r="L11" t="s">
        <v>14</v>
      </c>
      <c r="M11" t="s">
        <v>14</v>
      </c>
      <c r="N11">
        <f t="shared" si="0"/>
        <v>409.56900000000002</v>
      </c>
      <c r="O11" s="1">
        <f t="shared" si="1"/>
        <v>1587.8509846040492</v>
      </c>
      <c r="P11" s="1">
        <f t="shared" si="3"/>
        <v>2092.8289780057848</v>
      </c>
      <c r="Q11" s="1">
        <f t="shared" si="2"/>
        <v>-1683.2599780057849</v>
      </c>
    </row>
    <row r="12" spans="1:19" x14ac:dyDescent="0.25">
      <c r="A12" t="s">
        <v>13</v>
      </c>
      <c r="B12">
        <v>1511160916</v>
      </c>
      <c r="C12">
        <v>50372030</v>
      </c>
      <c r="D12">
        <v>273.05</v>
      </c>
      <c r="E12" t="s">
        <v>14</v>
      </c>
      <c r="F12" t="s">
        <v>14</v>
      </c>
      <c r="G12">
        <v>23895.593000000001</v>
      </c>
      <c r="H12" t="s">
        <v>14</v>
      </c>
      <c r="I12">
        <v>682.64700000000005</v>
      </c>
      <c r="J12" t="s">
        <v>14</v>
      </c>
      <c r="K12">
        <v>8598.1720000000005</v>
      </c>
      <c r="L12" t="s">
        <v>14</v>
      </c>
      <c r="M12" t="s">
        <v>14</v>
      </c>
      <c r="N12">
        <f t="shared" si="0"/>
        <v>8362.3654999999999</v>
      </c>
      <c r="O12" s="1">
        <f t="shared" si="1"/>
        <v>3620.2053392228345</v>
      </c>
      <c r="P12" s="1">
        <f t="shared" si="3"/>
        <v>1587.8509846040492</v>
      </c>
      <c r="Q12" s="1">
        <f t="shared" si="2"/>
        <v>6774.5145153959511</v>
      </c>
    </row>
    <row r="13" spans="1:19" x14ac:dyDescent="0.25">
      <c r="A13" t="s">
        <v>13</v>
      </c>
      <c r="B13">
        <v>1511160946</v>
      </c>
      <c r="C13">
        <v>50372031</v>
      </c>
      <c r="D13">
        <v>273.048</v>
      </c>
      <c r="E13" t="s">
        <v>14</v>
      </c>
      <c r="F13" t="s">
        <v>14</v>
      </c>
      <c r="G13">
        <v>0</v>
      </c>
      <c r="H13" t="s">
        <v>14</v>
      </c>
      <c r="I13">
        <v>19388.296999999999</v>
      </c>
      <c r="J13" t="s">
        <v>14</v>
      </c>
      <c r="K13">
        <v>0</v>
      </c>
      <c r="L13" t="s">
        <v>14</v>
      </c>
      <c r="M13" t="s">
        <v>14</v>
      </c>
      <c r="N13">
        <f t="shared" si="0"/>
        <v>4915.3362499999994</v>
      </c>
      <c r="O13" s="1">
        <f t="shared" si="1"/>
        <v>4008.7446124559838</v>
      </c>
      <c r="P13" s="1">
        <f t="shared" si="3"/>
        <v>3620.2053392228345</v>
      </c>
      <c r="Q13" s="1">
        <f t="shared" si="2"/>
        <v>1295.1309107771649</v>
      </c>
    </row>
    <row r="14" spans="1:19" x14ac:dyDescent="0.25">
      <c r="A14" t="s">
        <v>13</v>
      </c>
      <c r="B14">
        <v>1511160976</v>
      </c>
      <c r="C14">
        <v>50372032</v>
      </c>
      <c r="D14">
        <v>0</v>
      </c>
      <c r="E14" t="s">
        <v>14</v>
      </c>
      <c r="F14" t="s">
        <v>14</v>
      </c>
      <c r="G14">
        <v>0</v>
      </c>
      <c r="H14" t="s">
        <v>14</v>
      </c>
      <c r="I14">
        <v>0</v>
      </c>
      <c r="J14" t="s">
        <v>14</v>
      </c>
      <c r="K14">
        <v>0</v>
      </c>
      <c r="L14" t="s">
        <v>14</v>
      </c>
      <c r="M14" t="s">
        <v>14</v>
      </c>
      <c r="N14">
        <f t="shared" si="0"/>
        <v>0</v>
      </c>
      <c r="O14" s="1">
        <f t="shared" si="1"/>
        <v>2806.1212287191884</v>
      </c>
      <c r="P14" s="1">
        <f t="shared" si="3"/>
        <v>4008.7446124559838</v>
      </c>
      <c r="Q14" s="1">
        <f t="shared" si="2"/>
        <v>-4008.7446124559838</v>
      </c>
    </row>
    <row r="15" spans="1:19" x14ac:dyDescent="0.25">
      <c r="A15" t="s">
        <v>13</v>
      </c>
      <c r="B15">
        <v>1511161006</v>
      </c>
      <c r="C15">
        <v>50372033</v>
      </c>
      <c r="D15">
        <v>546.52099999999996</v>
      </c>
      <c r="E15" t="s">
        <v>14</v>
      </c>
      <c r="F15" t="s">
        <v>14</v>
      </c>
      <c r="G15">
        <v>0</v>
      </c>
      <c r="H15" t="s">
        <v>14</v>
      </c>
      <c r="I15">
        <v>0</v>
      </c>
      <c r="J15" t="s">
        <v>14</v>
      </c>
      <c r="K15">
        <v>546.18200000000002</v>
      </c>
      <c r="L15" t="s">
        <v>14</v>
      </c>
      <c r="M15" t="s">
        <v>14</v>
      </c>
      <c r="N15">
        <f t="shared" si="0"/>
        <v>273.17574999999999</v>
      </c>
      <c r="O15" s="1">
        <f t="shared" si="1"/>
        <v>2046.2375851034319</v>
      </c>
      <c r="P15" s="1">
        <f t="shared" si="3"/>
        <v>2806.1212287191884</v>
      </c>
      <c r="Q15" s="1">
        <f t="shared" si="2"/>
        <v>-2532.9454787191885</v>
      </c>
    </row>
    <row r="16" spans="1:19" x14ac:dyDescent="0.25">
      <c r="A16" t="s">
        <v>13</v>
      </c>
      <c r="B16">
        <v>1511161036</v>
      </c>
      <c r="C16">
        <v>50372034</v>
      </c>
      <c r="D16">
        <v>0</v>
      </c>
      <c r="E16" t="s">
        <v>14</v>
      </c>
      <c r="F16" t="s">
        <v>14</v>
      </c>
      <c r="G16">
        <v>0</v>
      </c>
      <c r="H16" t="s">
        <v>14</v>
      </c>
      <c r="I16">
        <v>0</v>
      </c>
      <c r="J16" t="s">
        <v>14</v>
      </c>
      <c r="K16">
        <v>0</v>
      </c>
      <c r="L16" t="s">
        <v>14</v>
      </c>
      <c r="M16" t="s">
        <v>14</v>
      </c>
      <c r="N16">
        <f t="shared" si="0"/>
        <v>0</v>
      </c>
      <c r="O16" s="1">
        <f t="shared" si="1"/>
        <v>1432.3663095724023</v>
      </c>
      <c r="P16" s="1">
        <f t="shared" si="3"/>
        <v>2046.2375851034319</v>
      </c>
      <c r="Q16" s="1">
        <f t="shared" si="2"/>
        <v>-2046.2375851034319</v>
      </c>
    </row>
    <row r="17" spans="1:17" x14ac:dyDescent="0.25">
      <c r="A17" t="s">
        <v>13</v>
      </c>
      <c r="B17">
        <v>1511161066</v>
      </c>
      <c r="C17">
        <v>50372035</v>
      </c>
      <c r="D17">
        <v>0</v>
      </c>
      <c r="E17" t="s">
        <v>14</v>
      </c>
      <c r="F17" t="s">
        <v>14</v>
      </c>
      <c r="G17">
        <v>0</v>
      </c>
      <c r="H17" t="s">
        <v>14</v>
      </c>
      <c r="I17">
        <v>0</v>
      </c>
      <c r="J17" t="s">
        <v>14</v>
      </c>
      <c r="K17">
        <v>0</v>
      </c>
      <c r="L17" t="s">
        <v>14</v>
      </c>
      <c r="M17" t="s">
        <v>14</v>
      </c>
      <c r="N17">
        <f t="shared" si="0"/>
        <v>0</v>
      </c>
      <c r="O17" s="1">
        <f t="shared" si="1"/>
        <v>1002.6564167006816</v>
      </c>
      <c r="P17" s="1">
        <f t="shared" si="3"/>
        <v>1432.3663095724023</v>
      </c>
      <c r="Q17" s="1">
        <f t="shared" si="2"/>
        <v>-1432.3663095724023</v>
      </c>
    </row>
    <row r="18" spans="1:17" x14ac:dyDescent="0.25">
      <c r="A18" t="s">
        <v>13</v>
      </c>
      <c r="B18">
        <v>1511161096</v>
      </c>
      <c r="C18">
        <v>50372036</v>
      </c>
      <c r="D18">
        <v>0</v>
      </c>
      <c r="E18" t="s">
        <v>14</v>
      </c>
      <c r="F18" t="s">
        <v>14</v>
      </c>
      <c r="G18">
        <v>0</v>
      </c>
      <c r="H18" t="s">
        <v>14</v>
      </c>
      <c r="I18">
        <v>5598.5929999999998</v>
      </c>
      <c r="J18" t="s">
        <v>14</v>
      </c>
      <c r="K18">
        <v>0</v>
      </c>
      <c r="L18" t="s">
        <v>14</v>
      </c>
      <c r="M18" t="s">
        <v>14</v>
      </c>
      <c r="N18">
        <f t="shared" si="0"/>
        <v>1399.64825</v>
      </c>
      <c r="O18" s="1">
        <f t="shared" si="1"/>
        <v>1121.753966690477</v>
      </c>
      <c r="P18" s="1">
        <f t="shared" si="3"/>
        <v>1002.6564167006816</v>
      </c>
      <c r="Q18" s="1">
        <f t="shared" si="2"/>
        <v>396.99183329931839</v>
      </c>
    </row>
    <row r="19" spans="1:17" x14ac:dyDescent="0.25">
      <c r="A19" t="s">
        <v>13</v>
      </c>
      <c r="B19">
        <v>1511161126</v>
      </c>
      <c r="C19">
        <v>50372037</v>
      </c>
      <c r="D19">
        <v>546.23400000000004</v>
      </c>
      <c r="E19" t="s">
        <v>14</v>
      </c>
      <c r="F19" t="s">
        <v>14</v>
      </c>
      <c r="G19">
        <v>819.26700000000005</v>
      </c>
      <c r="H19" t="s">
        <v>14</v>
      </c>
      <c r="I19">
        <v>0</v>
      </c>
      <c r="J19" t="s">
        <v>14</v>
      </c>
      <c r="K19">
        <v>0</v>
      </c>
      <c r="L19" t="s">
        <v>14</v>
      </c>
      <c r="M19" t="s">
        <v>14</v>
      </c>
      <c r="N19">
        <f t="shared" si="0"/>
        <v>341.37525000000005</v>
      </c>
      <c r="O19" s="1">
        <f t="shared" si="1"/>
        <v>887.64035168333396</v>
      </c>
      <c r="P19" s="1">
        <f t="shared" si="3"/>
        <v>1121.753966690477</v>
      </c>
      <c r="Q19" s="1">
        <f t="shared" si="2"/>
        <v>-780.37871669047695</v>
      </c>
    </row>
    <row r="20" spans="1:17" x14ac:dyDescent="0.25">
      <c r="A20" t="s">
        <v>13</v>
      </c>
      <c r="B20">
        <v>1511161156</v>
      </c>
      <c r="C20">
        <v>50372038</v>
      </c>
      <c r="D20">
        <v>2047.1410000000001</v>
      </c>
      <c r="E20" t="s">
        <v>14</v>
      </c>
      <c r="F20" t="s">
        <v>14</v>
      </c>
      <c r="G20">
        <v>0</v>
      </c>
      <c r="H20" t="s">
        <v>14</v>
      </c>
      <c r="I20">
        <v>0</v>
      </c>
      <c r="J20" t="s">
        <v>14</v>
      </c>
      <c r="K20">
        <v>0</v>
      </c>
      <c r="L20" t="s">
        <v>14</v>
      </c>
      <c r="M20" t="s">
        <v>14</v>
      </c>
      <c r="N20">
        <f t="shared" si="0"/>
        <v>511.78525000000002</v>
      </c>
      <c r="O20" s="1">
        <f t="shared" si="1"/>
        <v>774.88382117833373</v>
      </c>
      <c r="P20" s="1">
        <f t="shared" si="3"/>
        <v>887.64035168333396</v>
      </c>
      <c r="Q20" s="1">
        <f t="shared" si="2"/>
        <v>-375.85510168333394</v>
      </c>
    </row>
    <row r="21" spans="1:17" x14ac:dyDescent="0.25">
      <c r="A21" t="s">
        <v>13</v>
      </c>
      <c r="B21">
        <v>1511161186</v>
      </c>
      <c r="C21">
        <v>50372039</v>
      </c>
      <c r="D21">
        <v>0</v>
      </c>
      <c r="E21" t="s">
        <v>14</v>
      </c>
      <c r="F21" t="s">
        <v>14</v>
      </c>
      <c r="G21">
        <v>1228.684</v>
      </c>
      <c r="H21" t="s">
        <v>14</v>
      </c>
      <c r="I21">
        <v>1638.4</v>
      </c>
      <c r="J21" t="s">
        <v>14</v>
      </c>
      <c r="K21">
        <v>0</v>
      </c>
      <c r="L21" t="s">
        <v>14</v>
      </c>
      <c r="M21" t="s">
        <v>14</v>
      </c>
      <c r="N21">
        <f t="shared" si="0"/>
        <v>716.77099999999996</v>
      </c>
      <c r="O21" s="1">
        <f t="shared" si="1"/>
        <v>757.44997482483359</v>
      </c>
      <c r="P21" s="1">
        <f t="shared" si="3"/>
        <v>774.88382117833373</v>
      </c>
      <c r="Q21" s="1">
        <f t="shared" si="2"/>
        <v>-58.112821178333775</v>
      </c>
    </row>
    <row r="22" spans="1:17" x14ac:dyDescent="0.25">
      <c r="A22" t="s">
        <v>13</v>
      </c>
      <c r="B22">
        <v>1511161216</v>
      </c>
      <c r="C22">
        <v>50372040</v>
      </c>
      <c r="D22">
        <v>0</v>
      </c>
      <c r="E22" t="s">
        <v>14</v>
      </c>
      <c r="F22" t="s">
        <v>14</v>
      </c>
      <c r="G22">
        <v>12559.896000000001</v>
      </c>
      <c r="H22" t="s">
        <v>14</v>
      </c>
      <c r="I22">
        <v>0</v>
      </c>
      <c r="J22" t="s">
        <v>14</v>
      </c>
      <c r="K22">
        <v>0</v>
      </c>
      <c r="L22" t="s">
        <v>14</v>
      </c>
      <c r="M22" t="s">
        <v>14</v>
      </c>
      <c r="N22">
        <f t="shared" si="0"/>
        <v>3139.9740000000002</v>
      </c>
      <c r="O22" s="1">
        <f t="shared" si="1"/>
        <v>1472.2071823773836</v>
      </c>
      <c r="P22" s="1">
        <f t="shared" si="3"/>
        <v>757.44997482483359</v>
      </c>
      <c r="Q22" s="1">
        <f t="shared" si="2"/>
        <v>2382.5240251751666</v>
      </c>
    </row>
    <row r="23" spans="1:17" x14ac:dyDescent="0.25">
      <c r="A23" t="s">
        <v>13</v>
      </c>
      <c r="B23">
        <v>1511161246</v>
      </c>
      <c r="C23">
        <v>50372041</v>
      </c>
      <c r="D23">
        <v>955.71299999999997</v>
      </c>
      <c r="E23" t="s">
        <v>14</v>
      </c>
      <c r="F23" t="s">
        <v>14</v>
      </c>
      <c r="G23">
        <v>5871.9319999999998</v>
      </c>
      <c r="H23" t="s">
        <v>14</v>
      </c>
      <c r="I23">
        <v>0</v>
      </c>
      <c r="J23" t="s">
        <v>14</v>
      </c>
      <c r="K23">
        <v>1092.318</v>
      </c>
      <c r="L23" t="s">
        <v>14</v>
      </c>
      <c r="M23" t="s">
        <v>14</v>
      </c>
      <c r="N23">
        <f t="shared" si="0"/>
        <v>1979.9907499999999</v>
      </c>
      <c r="O23" s="1">
        <f t="shared" si="1"/>
        <v>1624.5422526641682</v>
      </c>
      <c r="P23" s="1">
        <f t="shared" si="3"/>
        <v>1472.2071823773836</v>
      </c>
      <c r="Q23" s="1">
        <f t="shared" si="2"/>
        <v>507.78356762261637</v>
      </c>
    </row>
    <row r="24" spans="1:17" x14ac:dyDescent="0.25">
      <c r="A24" t="s">
        <v>13</v>
      </c>
      <c r="B24">
        <v>1511161276</v>
      </c>
      <c r="C24">
        <v>50372042</v>
      </c>
      <c r="D24">
        <v>273.23500000000001</v>
      </c>
      <c r="E24" t="s">
        <v>14</v>
      </c>
      <c r="F24" t="s">
        <v>14</v>
      </c>
      <c r="G24">
        <v>546.14200000000005</v>
      </c>
      <c r="H24" t="s">
        <v>14</v>
      </c>
      <c r="I24">
        <v>0</v>
      </c>
      <c r="J24" t="s">
        <v>14</v>
      </c>
      <c r="K24">
        <v>273.23700000000002</v>
      </c>
      <c r="L24" t="s">
        <v>14</v>
      </c>
      <c r="M24" t="s">
        <v>14</v>
      </c>
      <c r="N24">
        <f t="shared" si="0"/>
        <v>273.15350000000001</v>
      </c>
      <c r="O24" s="1">
        <f t="shared" si="1"/>
        <v>1219.1256268649176</v>
      </c>
      <c r="P24" s="1">
        <f t="shared" si="3"/>
        <v>1624.5422526641682</v>
      </c>
      <c r="Q24" s="1">
        <f t="shared" si="2"/>
        <v>-1351.3887526641684</v>
      </c>
    </row>
    <row r="25" spans="1:17" x14ac:dyDescent="0.25">
      <c r="A25" t="s">
        <v>13</v>
      </c>
      <c r="B25">
        <v>1511161306</v>
      </c>
      <c r="C25">
        <v>50372043</v>
      </c>
      <c r="D25">
        <v>5594.08</v>
      </c>
      <c r="E25" t="s">
        <v>14</v>
      </c>
      <c r="F25" t="s">
        <v>14</v>
      </c>
      <c r="G25">
        <v>0</v>
      </c>
      <c r="H25" t="s">
        <v>14</v>
      </c>
      <c r="I25">
        <v>0</v>
      </c>
      <c r="J25" t="s">
        <v>14</v>
      </c>
      <c r="K25">
        <v>0</v>
      </c>
      <c r="L25" t="s">
        <v>14</v>
      </c>
      <c r="M25" t="s">
        <v>14</v>
      </c>
      <c r="N25">
        <f t="shared" si="0"/>
        <v>1398.52</v>
      </c>
      <c r="O25" s="1">
        <f t="shared" si="1"/>
        <v>1272.9439388054423</v>
      </c>
      <c r="P25" s="1">
        <f t="shared" si="3"/>
        <v>1219.1256268649176</v>
      </c>
      <c r="Q25" s="1">
        <f t="shared" si="2"/>
        <v>179.39437313508233</v>
      </c>
    </row>
    <row r="26" spans="1:17" x14ac:dyDescent="0.25">
      <c r="A26" t="s">
        <v>13</v>
      </c>
      <c r="B26">
        <v>1511161336</v>
      </c>
      <c r="C26">
        <v>50372044</v>
      </c>
      <c r="D26">
        <v>682.72299999999996</v>
      </c>
      <c r="E26" t="s">
        <v>14</v>
      </c>
      <c r="F26" t="s">
        <v>14</v>
      </c>
      <c r="G26">
        <v>0</v>
      </c>
      <c r="H26" t="s">
        <v>14</v>
      </c>
      <c r="I26">
        <v>0</v>
      </c>
      <c r="J26" t="s">
        <v>14</v>
      </c>
      <c r="K26">
        <v>545.92999999999995</v>
      </c>
      <c r="L26" t="s">
        <v>14</v>
      </c>
      <c r="M26" t="s">
        <v>14</v>
      </c>
      <c r="N26">
        <f t="shared" si="0"/>
        <v>307.16324999999995</v>
      </c>
      <c r="O26" s="1">
        <f t="shared" si="1"/>
        <v>983.20973216380946</v>
      </c>
      <c r="P26" s="1">
        <f t="shared" si="3"/>
        <v>1272.9439388054423</v>
      </c>
      <c r="Q26" s="1">
        <f t="shared" si="2"/>
        <v>-965.78068880544231</v>
      </c>
    </row>
    <row r="27" spans="1:17" x14ac:dyDescent="0.25">
      <c r="A27" t="s">
        <v>13</v>
      </c>
      <c r="B27">
        <v>1511161366</v>
      </c>
      <c r="C27">
        <v>50372045</v>
      </c>
      <c r="D27">
        <v>0</v>
      </c>
      <c r="E27" t="s">
        <v>14</v>
      </c>
      <c r="F27" t="s">
        <v>14</v>
      </c>
      <c r="G27">
        <v>0</v>
      </c>
      <c r="H27" t="s">
        <v>14</v>
      </c>
      <c r="I27">
        <v>0</v>
      </c>
      <c r="J27" t="s">
        <v>14</v>
      </c>
      <c r="K27">
        <v>0</v>
      </c>
      <c r="L27" t="s">
        <v>14</v>
      </c>
      <c r="M27" t="s">
        <v>14</v>
      </c>
      <c r="N27">
        <f t="shared" si="0"/>
        <v>0</v>
      </c>
      <c r="O27" s="1">
        <f t="shared" si="1"/>
        <v>688.24681251466654</v>
      </c>
      <c r="P27" s="1">
        <f t="shared" si="3"/>
        <v>983.20973216380946</v>
      </c>
      <c r="Q27" s="1">
        <f t="shared" si="2"/>
        <v>-983.20973216380946</v>
      </c>
    </row>
    <row r="28" spans="1:17" x14ac:dyDescent="0.25">
      <c r="A28" t="s">
        <v>13</v>
      </c>
      <c r="B28">
        <v>1511161396</v>
      </c>
      <c r="C28">
        <v>50372046</v>
      </c>
      <c r="D28">
        <v>409.25799999999998</v>
      </c>
      <c r="E28" t="s">
        <v>14</v>
      </c>
      <c r="F28" t="s">
        <v>14</v>
      </c>
      <c r="G28">
        <v>1092.8140000000001</v>
      </c>
      <c r="H28" t="s">
        <v>14</v>
      </c>
      <c r="I28">
        <v>1092.23</v>
      </c>
      <c r="J28" t="s">
        <v>14</v>
      </c>
      <c r="K28">
        <v>0</v>
      </c>
      <c r="L28" t="s">
        <v>14</v>
      </c>
      <c r="M28" t="s">
        <v>14</v>
      </c>
      <c r="N28">
        <f t="shared" si="0"/>
        <v>648.57550000000003</v>
      </c>
      <c r="O28" s="1">
        <f t="shared" si="1"/>
        <v>676.34541876026651</v>
      </c>
      <c r="P28" s="1">
        <f t="shared" si="3"/>
        <v>688.24681251466654</v>
      </c>
      <c r="Q28" s="1">
        <f t="shared" si="2"/>
        <v>-39.671312514666511</v>
      </c>
    </row>
    <row r="29" spans="1:17" x14ac:dyDescent="0.25">
      <c r="A29" t="s">
        <v>13</v>
      </c>
      <c r="B29">
        <v>1511161426</v>
      </c>
      <c r="C29">
        <v>50372047</v>
      </c>
      <c r="D29">
        <v>0</v>
      </c>
      <c r="E29" t="s">
        <v>14</v>
      </c>
      <c r="F29" t="s">
        <v>14</v>
      </c>
      <c r="G29">
        <v>0</v>
      </c>
      <c r="H29" t="s">
        <v>14</v>
      </c>
      <c r="I29">
        <v>0</v>
      </c>
      <c r="J29" t="s">
        <v>14</v>
      </c>
      <c r="K29">
        <v>0</v>
      </c>
      <c r="L29" t="s">
        <v>14</v>
      </c>
      <c r="M29" t="s">
        <v>14</v>
      </c>
      <c r="N29">
        <f t="shared" si="0"/>
        <v>0</v>
      </c>
      <c r="O29" s="1">
        <f t="shared" si="1"/>
        <v>473.44179313218655</v>
      </c>
      <c r="P29" s="1">
        <f t="shared" si="3"/>
        <v>676.34541876026651</v>
      </c>
      <c r="Q29" s="1">
        <f t="shared" si="2"/>
        <v>-676.34541876026651</v>
      </c>
    </row>
    <row r="30" spans="1:17" x14ac:dyDescent="0.25">
      <c r="A30" t="s">
        <v>13</v>
      </c>
      <c r="B30">
        <v>1511161456</v>
      </c>
      <c r="C30">
        <v>50372048</v>
      </c>
      <c r="D30">
        <v>15694.828</v>
      </c>
      <c r="E30" t="s">
        <v>14</v>
      </c>
      <c r="F30" t="s">
        <v>14</v>
      </c>
      <c r="G30">
        <v>819.17600000000004</v>
      </c>
      <c r="H30" t="s">
        <v>14</v>
      </c>
      <c r="I30">
        <v>8738.2569999999996</v>
      </c>
      <c r="J30" t="s">
        <v>14</v>
      </c>
      <c r="K30">
        <v>0</v>
      </c>
      <c r="L30" t="s">
        <v>14</v>
      </c>
      <c r="M30" t="s">
        <v>14</v>
      </c>
      <c r="N30">
        <f t="shared" si="0"/>
        <v>6313.0652499999997</v>
      </c>
      <c r="O30" s="1">
        <f t="shared" si="1"/>
        <v>2225.3288301925304</v>
      </c>
      <c r="P30" s="1">
        <f t="shared" si="3"/>
        <v>473.44179313218655</v>
      </c>
      <c r="Q30" s="1">
        <f t="shared" si="2"/>
        <v>5839.6234568678128</v>
      </c>
    </row>
    <row r="31" spans="1:17" x14ac:dyDescent="0.25">
      <c r="A31" t="s">
        <v>13</v>
      </c>
      <c r="B31">
        <v>1511161486</v>
      </c>
      <c r="C31">
        <v>50372049</v>
      </c>
      <c r="D31">
        <v>8738.7659999999996</v>
      </c>
      <c r="E31" t="s">
        <v>14</v>
      </c>
      <c r="F31" t="s">
        <v>14</v>
      </c>
      <c r="G31">
        <v>0</v>
      </c>
      <c r="H31" t="s">
        <v>14</v>
      </c>
      <c r="I31">
        <v>0</v>
      </c>
      <c r="J31" t="s">
        <v>14</v>
      </c>
      <c r="K31">
        <v>0</v>
      </c>
      <c r="L31" t="s">
        <v>14</v>
      </c>
      <c r="M31" t="s">
        <v>14</v>
      </c>
      <c r="N31">
        <f t="shared" si="0"/>
        <v>2184.6914999999999</v>
      </c>
      <c r="O31" s="1">
        <f t="shared" si="1"/>
        <v>2213.1376311347713</v>
      </c>
      <c r="P31" s="1">
        <f t="shared" si="3"/>
        <v>2225.3288301925304</v>
      </c>
      <c r="Q31" s="1">
        <f t="shared" si="2"/>
        <v>-40.637330192530499</v>
      </c>
    </row>
    <row r="32" spans="1:17" x14ac:dyDescent="0.25">
      <c r="A32" t="s">
        <v>13</v>
      </c>
      <c r="B32">
        <v>1511161516</v>
      </c>
      <c r="C32">
        <v>50372050</v>
      </c>
      <c r="D32">
        <v>19934.398000000001</v>
      </c>
      <c r="E32" t="s">
        <v>14</v>
      </c>
      <c r="F32" t="s">
        <v>14</v>
      </c>
      <c r="G32">
        <v>10922.636</v>
      </c>
      <c r="H32" t="s">
        <v>14</v>
      </c>
      <c r="I32">
        <v>65945.744999999995</v>
      </c>
      <c r="J32" t="s">
        <v>14</v>
      </c>
      <c r="K32">
        <v>4096.3419999999996</v>
      </c>
      <c r="L32" t="s">
        <v>14</v>
      </c>
      <c r="M32" t="s">
        <v>14</v>
      </c>
      <c r="N32">
        <f t="shared" si="0"/>
        <v>25224.78025</v>
      </c>
      <c r="O32" s="1">
        <f t="shared" si="1"/>
        <v>9116.6304167943381</v>
      </c>
      <c r="P32" s="1">
        <f t="shared" si="3"/>
        <v>2213.1376311347713</v>
      </c>
      <c r="Q32" s="1">
        <f t="shared" si="2"/>
        <v>23011.642618865229</v>
      </c>
    </row>
    <row r="33" spans="1:17" x14ac:dyDescent="0.25">
      <c r="A33" t="s">
        <v>13</v>
      </c>
      <c r="B33">
        <v>1511161546</v>
      </c>
      <c r="C33">
        <v>50372051</v>
      </c>
      <c r="D33">
        <v>5329.04</v>
      </c>
      <c r="E33" t="s">
        <v>14</v>
      </c>
      <c r="F33" t="s">
        <v>14</v>
      </c>
      <c r="G33">
        <v>13114.08</v>
      </c>
      <c r="H33" t="s">
        <v>14</v>
      </c>
      <c r="I33">
        <v>153190.41099999999</v>
      </c>
      <c r="J33" t="s">
        <v>14</v>
      </c>
      <c r="K33">
        <v>8738.0519999999997</v>
      </c>
      <c r="L33" t="s">
        <v>14</v>
      </c>
      <c r="M33" t="s">
        <v>14</v>
      </c>
      <c r="N33">
        <f t="shared" si="0"/>
        <v>45092.895749999996</v>
      </c>
      <c r="O33" s="1">
        <f t="shared" si="1"/>
        <v>19909.510016756034</v>
      </c>
      <c r="P33" s="1">
        <f t="shared" si="3"/>
        <v>9116.6304167943381</v>
      </c>
      <c r="Q33" s="1">
        <f t="shared" si="2"/>
        <v>35976.265333205658</v>
      </c>
    </row>
    <row r="34" spans="1:17" x14ac:dyDescent="0.25">
      <c r="A34" t="s">
        <v>13</v>
      </c>
      <c r="B34">
        <v>1511161576</v>
      </c>
      <c r="C34">
        <v>50372052</v>
      </c>
      <c r="D34">
        <v>108729.11199999999</v>
      </c>
      <c r="E34" t="s">
        <v>14</v>
      </c>
      <c r="F34" t="s">
        <v>14</v>
      </c>
      <c r="G34">
        <v>18152.082999999999</v>
      </c>
      <c r="H34" t="s">
        <v>14</v>
      </c>
      <c r="I34">
        <v>193058.152</v>
      </c>
      <c r="J34" t="s">
        <v>14</v>
      </c>
      <c r="K34">
        <v>4918.5190000000002</v>
      </c>
      <c r="L34" t="s">
        <v>14</v>
      </c>
      <c r="M34" t="s">
        <v>14</v>
      </c>
      <c r="N34">
        <f t="shared" si="0"/>
        <v>81214.46650000001</v>
      </c>
      <c r="O34" s="1">
        <f t="shared" si="1"/>
        <v>38300.996961729223</v>
      </c>
      <c r="P34" s="1">
        <f t="shared" si="3"/>
        <v>19909.510016756034</v>
      </c>
      <c r="Q34" s="1">
        <f t="shared" si="2"/>
        <v>61304.956483243979</v>
      </c>
    </row>
    <row r="35" spans="1:17" x14ac:dyDescent="0.25">
      <c r="A35" t="s">
        <v>13</v>
      </c>
      <c r="B35">
        <v>1511161606</v>
      </c>
      <c r="C35">
        <v>50372053</v>
      </c>
      <c r="D35">
        <v>116876.145</v>
      </c>
      <c r="E35" t="s">
        <v>14</v>
      </c>
      <c r="F35" t="s">
        <v>14</v>
      </c>
      <c r="G35">
        <v>8736.8670000000002</v>
      </c>
      <c r="H35" t="s">
        <v>14</v>
      </c>
      <c r="I35">
        <v>190399.041</v>
      </c>
      <c r="J35" t="s">
        <v>14</v>
      </c>
      <c r="K35">
        <v>13098.96</v>
      </c>
      <c r="L35" t="s">
        <v>14</v>
      </c>
      <c r="M35" t="s">
        <v>14</v>
      </c>
      <c r="N35">
        <f t="shared" si="0"/>
        <v>82277.753250000009</v>
      </c>
      <c r="O35" s="1">
        <f t="shared" si="1"/>
        <v>51494.023848210461</v>
      </c>
      <c r="P35" s="1">
        <f t="shared" si="3"/>
        <v>38300.996961729223</v>
      </c>
      <c r="Q35" s="1">
        <f t="shared" si="2"/>
        <v>43976.756288270786</v>
      </c>
    </row>
    <row r="36" spans="1:17" x14ac:dyDescent="0.25">
      <c r="A36" t="s">
        <v>13</v>
      </c>
      <c r="B36">
        <v>1511161636</v>
      </c>
      <c r="C36">
        <v>50372054</v>
      </c>
      <c r="D36">
        <v>376778.32</v>
      </c>
      <c r="E36" t="s">
        <v>14</v>
      </c>
      <c r="F36" t="s">
        <v>14</v>
      </c>
      <c r="G36">
        <v>6963.2039999999997</v>
      </c>
      <c r="H36" t="s">
        <v>14</v>
      </c>
      <c r="I36">
        <v>0</v>
      </c>
      <c r="J36" t="s">
        <v>14</v>
      </c>
      <c r="K36">
        <v>4368.8609999999999</v>
      </c>
      <c r="L36" t="s">
        <v>14</v>
      </c>
      <c r="M36" t="s">
        <v>14</v>
      </c>
      <c r="N36">
        <f t="shared" si="0"/>
        <v>97027.596250000002</v>
      </c>
      <c r="O36" s="1">
        <f t="shared" si="1"/>
        <v>65154.095568747318</v>
      </c>
      <c r="P36" s="1">
        <f t="shared" si="3"/>
        <v>51494.023848210461</v>
      </c>
      <c r="Q36" s="1">
        <f t="shared" si="2"/>
        <v>45533.572401789541</v>
      </c>
    </row>
    <row r="37" spans="1:17" x14ac:dyDescent="0.25">
      <c r="A37" t="s">
        <v>13</v>
      </c>
      <c r="B37">
        <v>1511161666</v>
      </c>
      <c r="C37">
        <v>50372055</v>
      </c>
      <c r="D37">
        <v>97017.149000000005</v>
      </c>
      <c r="E37" t="s">
        <v>14</v>
      </c>
      <c r="F37" t="s">
        <v>14</v>
      </c>
      <c r="G37">
        <v>4369.2309999999998</v>
      </c>
      <c r="H37" t="s">
        <v>14</v>
      </c>
      <c r="I37">
        <v>0</v>
      </c>
      <c r="J37" t="s">
        <v>14</v>
      </c>
      <c r="K37">
        <v>8738.2459999999992</v>
      </c>
      <c r="L37" t="s">
        <v>14</v>
      </c>
      <c r="M37" t="s">
        <v>14</v>
      </c>
      <c r="N37">
        <f t="shared" si="0"/>
        <v>27531.156500000001</v>
      </c>
      <c r="O37" s="1">
        <f t="shared" si="1"/>
        <v>53867.213848123116</v>
      </c>
      <c r="P37" s="1">
        <f t="shared" si="3"/>
        <v>65154.095568747318</v>
      </c>
      <c r="Q37" s="1">
        <f t="shared" si="2"/>
        <v>-37622.939068747321</v>
      </c>
    </row>
    <row r="38" spans="1:17" x14ac:dyDescent="0.25">
      <c r="A38" t="s">
        <v>13</v>
      </c>
      <c r="B38">
        <v>1511161696</v>
      </c>
      <c r="C38">
        <v>50372056</v>
      </c>
      <c r="D38">
        <v>17350.687999999998</v>
      </c>
      <c r="E38" t="s">
        <v>14</v>
      </c>
      <c r="F38" t="s">
        <v>14</v>
      </c>
      <c r="G38">
        <v>25675.464</v>
      </c>
      <c r="H38" t="s">
        <v>14</v>
      </c>
      <c r="I38">
        <v>0</v>
      </c>
      <c r="J38" t="s">
        <v>14</v>
      </c>
      <c r="K38">
        <v>409.59100000000001</v>
      </c>
      <c r="L38" t="s">
        <v>14</v>
      </c>
      <c r="M38" t="s">
        <v>14</v>
      </c>
      <c r="N38">
        <f t="shared" si="0"/>
        <v>10858.935750000001</v>
      </c>
      <c r="O38" s="1">
        <f t="shared" si="1"/>
        <v>40964.73041868618</v>
      </c>
      <c r="P38" s="1">
        <f t="shared" si="3"/>
        <v>53867.213848123116</v>
      </c>
      <c r="Q38" s="1">
        <f t="shared" si="2"/>
        <v>-43008.278098123119</v>
      </c>
    </row>
    <row r="39" spans="1:17" x14ac:dyDescent="0.25">
      <c r="A39" t="s">
        <v>13</v>
      </c>
      <c r="B39">
        <v>1511161726</v>
      </c>
      <c r="C39">
        <v>50372057</v>
      </c>
      <c r="D39">
        <v>8465.2970000000005</v>
      </c>
      <c r="E39" t="s">
        <v>14</v>
      </c>
      <c r="F39" t="s">
        <v>14</v>
      </c>
      <c r="G39">
        <v>140857.64499999999</v>
      </c>
      <c r="H39" t="s">
        <v>14</v>
      </c>
      <c r="I39">
        <v>184337.65299999999</v>
      </c>
      <c r="J39" t="s">
        <v>14</v>
      </c>
      <c r="K39">
        <v>7237.4620000000004</v>
      </c>
      <c r="L39" t="s">
        <v>14</v>
      </c>
      <c r="M39" t="s">
        <v>14</v>
      </c>
      <c r="N39">
        <f t="shared" si="0"/>
        <v>85224.514249999993</v>
      </c>
      <c r="O39" s="1">
        <f t="shared" si="1"/>
        <v>54242.665568080323</v>
      </c>
      <c r="P39" s="1">
        <f t="shared" si="3"/>
        <v>40964.73041868618</v>
      </c>
      <c r="Q39" s="1">
        <f t="shared" si="2"/>
        <v>44259.783831313813</v>
      </c>
    </row>
    <row r="40" spans="1:17" x14ac:dyDescent="0.25">
      <c r="A40" t="s">
        <v>13</v>
      </c>
      <c r="B40">
        <v>1511161756</v>
      </c>
      <c r="C40">
        <v>50372058</v>
      </c>
      <c r="D40">
        <v>986369.96600000001</v>
      </c>
      <c r="E40" t="s">
        <v>14</v>
      </c>
      <c r="F40" t="s">
        <v>14</v>
      </c>
      <c r="G40">
        <v>162743.285</v>
      </c>
      <c r="H40" t="s">
        <v>14</v>
      </c>
      <c r="I40">
        <v>585398.85400000005</v>
      </c>
      <c r="J40" t="s">
        <v>14</v>
      </c>
      <c r="K40">
        <v>4504.5839999999998</v>
      </c>
      <c r="L40" t="s">
        <v>14</v>
      </c>
      <c r="M40" t="s">
        <v>14</v>
      </c>
      <c r="N40">
        <f t="shared" si="0"/>
        <v>434754.17225</v>
      </c>
      <c r="O40" s="1">
        <f t="shared" si="1"/>
        <v>168396.11757265622</v>
      </c>
      <c r="P40" s="1">
        <f t="shared" si="3"/>
        <v>54242.665568080323</v>
      </c>
      <c r="Q40" s="1">
        <f t="shared" si="2"/>
        <v>380511.50668191968</v>
      </c>
    </row>
    <row r="41" spans="1:17" x14ac:dyDescent="0.25">
      <c r="A41" t="s">
        <v>13</v>
      </c>
      <c r="B41">
        <v>1511161786</v>
      </c>
      <c r="C41">
        <v>50372059</v>
      </c>
      <c r="D41">
        <v>1296090.344</v>
      </c>
      <c r="E41" t="s">
        <v>14</v>
      </c>
      <c r="F41" t="s">
        <v>14</v>
      </c>
      <c r="G41">
        <v>1065034.1100000001</v>
      </c>
      <c r="H41" t="s">
        <v>14</v>
      </c>
      <c r="I41">
        <v>637883.56099999999</v>
      </c>
      <c r="J41" t="s">
        <v>14</v>
      </c>
      <c r="K41">
        <v>0</v>
      </c>
      <c r="L41" t="s">
        <v>14</v>
      </c>
      <c r="M41" t="s">
        <v>14</v>
      </c>
      <c r="N41">
        <f t="shared" si="0"/>
        <v>749752.00374999992</v>
      </c>
      <c r="O41" s="1">
        <f t="shared" si="1"/>
        <v>342802.88342585927</v>
      </c>
      <c r="P41" s="1">
        <f t="shared" si="3"/>
        <v>168396.11757265622</v>
      </c>
      <c r="Q41" s="1">
        <f t="shared" si="2"/>
        <v>581355.88617734367</v>
      </c>
    </row>
    <row r="42" spans="1:17" x14ac:dyDescent="0.25">
      <c r="A42" t="s">
        <v>13</v>
      </c>
      <c r="B42">
        <v>1511161816</v>
      </c>
      <c r="C42">
        <v>50372060</v>
      </c>
      <c r="D42">
        <v>831178.80500000005</v>
      </c>
      <c r="E42" t="s">
        <v>14</v>
      </c>
      <c r="F42" t="s">
        <v>14</v>
      </c>
      <c r="G42">
        <v>38549.231</v>
      </c>
      <c r="H42" t="s">
        <v>14</v>
      </c>
      <c r="I42">
        <v>485922.11800000002</v>
      </c>
      <c r="J42" t="s">
        <v>14</v>
      </c>
      <c r="K42">
        <v>176961.842</v>
      </c>
      <c r="L42" t="s">
        <v>14</v>
      </c>
      <c r="M42" t="s">
        <v>14</v>
      </c>
      <c r="N42">
        <f t="shared" si="0"/>
        <v>383152.99900000001</v>
      </c>
      <c r="O42" s="1">
        <f t="shared" si="1"/>
        <v>354907.91809810145</v>
      </c>
      <c r="P42" s="1">
        <f t="shared" si="3"/>
        <v>342802.88342585927</v>
      </c>
      <c r="Q42" s="1">
        <f t="shared" si="2"/>
        <v>40350.115574140742</v>
      </c>
    </row>
    <row r="43" spans="1:17" x14ac:dyDescent="0.25">
      <c r="A43" t="s">
        <v>13</v>
      </c>
      <c r="B43">
        <v>1511161846</v>
      </c>
      <c r="C43">
        <v>50372061</v>
      </c>
      <c r="D43">
        <v>1700148.4439999999</v>
      </c>
      <c r="E43" t="s">
        <v>14</v>
      </c>
      <c r="F43" t="s">
        <v>14</v>
      </c>
      <c r="G43">
        <v>449194.12800000003</v>
      </c>
      <c r="H43" t="s">
        <v>14</v>
      </c>
      <c r="I43">
        <v>675456.49199999997</v>
      </c>
      <c r="J43" t="s">
        <v>14</v>
      </c>
      <c r="K43">
        <v>551953.30000000005</v>
      </c>
      <c r="L43" t="s">
        <v>14</v>
      </c>
      <c r="M43" t="s">
        <v>14</v>
      </c>
      <c r="N43">
        <f t="shared" si="0"/>
        <v>844188.09100000001</v>
      </c>
      <c r="O43" s="1">
        <f t="shared" si="1"/>
        <v>501691.96996867098</v>
      </c>
      <c r="P43" s="1">
        <f t="shared" si="3"/>
        <v>354907.91809810145</v>
      </c>
      <c r="Q43" s="1">
        <f t="shared" si="2"/>
        <v>489280.17290189856</v>
      </c>
    </row>
    <row r="44" spans="1:17" x14ac:dyDescent="0.25">
      <c r="A44" t="s">
        <v>13</v>
      </c>
      <c r="B44">
        <v>1511161876</v>
      </c>
      <c r="C44">
        <v>50372062</v>
      </c>
      <c r="D44">
        <v>1665490.7169999999</v>
      </c>
      <c r="E44" t="s">
        <v>14</v>
      </c>
      <c r="F44" t="s">
        <v>14</v>
      </c>
      <c r="G44">
        <v>539747.14300000004</v>
      </c>
      <c r="H44" t="s">
        <v>14</v>
      </c>
      <c r="I44">
        <v>1025655.246</v>
      </c>
      <c r="J44" t="s">
        <v>14</v>
      </c>
      <c r="K44">
        <v>426320.78</v>
      </c>
      <c r="L44" t="s">
        <v>14</v>
      </c>
      <c r="M44" t="s">
        <v>14</v>
      </c>
      <c r="N44">
        <f t="shared" si="0"/>
        <v>914303.47149999999</v>
      </c>
      <c r="O44" s="1">
        <f t="shared" si="1"/>
        <v>625475.42042806954</v>
      </c>
      <c r="P44" s="1">
        <f t="shared" si="3"/>
        <v>501691.96996867098</v>
      </c>
      <c r="Q44" s="1">
        <f t="shared" si="2"/>
        <v>412611.50153132901</v>
      </c>
    </row>
    <row r="45" spans="1:17" x14ac:dyDescent="0.25">
      <c r="A45" t="s">
        <v>13</v>
      </c>
      <c r="B45">
        <v>1511161906</v>
      </c>
      <c r="C45">
        <v>50372063</v>
      </c>
      <c r="D45">
        <v>1256252.56</v>
      </c>
      <c r="E45" t="s">
        <v>14</v>
      </c>
      <c r="F45" t="s">
        <v>14</v>
      </c>
      <c r="G45">
        <v>431823.23700000002</v>
      </c>
      <c r="H45" t="s">
        <v>14</v>
      </c>
      <c r="I45">
        <v>956829.87399999995</v>
      </c>
      <c r="J45" t="s">
        <v>14</v>
      </c>
      <c r="K45">
        <v>545766.978</v>
      </c>
      <c r="L45" t="s">
        <v>14</v>
      </c>
      <c r="M45" t="s">
        <v>14</v>
      </c>
      <c r="N45">
        <f t="shared" si="0"/>
        <v>797668.16225000005</v>
      </c>
      <c r="O45" s="1">
        <f t="shared" si="1"/>
        <v>677133.24297464872</v>
      </c>
      <c r="P45" s="1">
        <f t="shared" si="3"/>
        <v>625475.42042806954</v>
      </c>
      <c r="Q45" s="1">
        <f t="shared" si="2"/>
        <v>172192.74182193051</v>
      </c>
    </row>
    <row r="46" spans="1:17" x14ac:dyDescent="0.25">
      <c r="A46" t="s">
        <v>13</v>
      </c>
      <c r="B46">
        <v>1511161936</v>
      </c>
      <c r="C46">
        <v>50372064</v>
      </c>
      <c r="D46">
        <v>1987106.007</v>
      </c>
      <c r="E46" t="s">
        <v>14</v>
      </c>
      <c r="F46" t="s">
        <v>14</v>
      </c>
      <c r="G46">
        <v>876207.40599999996</v>
      </c>
      <c r="H46" t="s">
        <v>14</v>
      </c>
      <c r="I46">
        <v>1083800.6610000001</v>
      </c>
      <c r="J46" t="s">
        <v>14</v>
      </c>
      <c r="K46">
        <v>995735.11499999999</v>
      </c>
      <c r="L46" t="s">
        <v>14</v>
      </c>
      <c r="M46" t="s">
        <v>14</v>
      </c>
      <c r="N46">
        <f t="shared" si="0"/>
        <v>1235712.2972500001</v>
      </c>
      <c r="O46" s="1">
        <f t="shared" si="1"/>
        <v>844706.95925725414</v>
      </c>
      <c r="P46" s="1">
        <f t="shared" si="3"/>
        <v>677133.24297464872</v>
      </c>
      <c r="Q46" s="1">
        <f t="shared" si="2"/>
        <v>558579.05427535134</v>
      </c>
    </row>
    <row r="47" spans="1:17" x14ac:dyDescent="0.25">
      <c r="A47" t="s">
        <v>13</v>
      </c>
      <c r="B47">
        <v>1511161966</v>
      </c>
      <c r="C47">
        <v>50372065</v>
      </c>
      <c r="D47">
        <v>1111927.4310000001</v>
      </c>
      <c r="E47" t="s">
        <v>14</v>
      </c>
      <c r="F47" t="s">
        <v>14</v>
      </c>
      <c r="G47">
        <v>642311.12600000005</v>
      </c>
      <c r="H47" t="s">
        <v>14</v>
      </c>
      <c r="I47">
        <v>1153022.882</v>
      </c>
      <c r="J47" t="s">
        <v>14</v>
      </c>
      <c r="K47">
        <v>928428.924</v>
      </c>
      <c r="L47" t="s">
        <v>14</v>
      </c>
      <c r="M47" t="s">
        <v>14</v>
      </c>
      <c r="N47">
        <f t="shared" si="0"/>
        <v>958922.59075000009</v>
      </c>
      <c r="O47" s="1">
        <f t="shared" si="1"/>
        <v>878971.64870507782</v>
      </c>
      <c r="P47" s="1">
        <f t="shared" si="3"/>
        <v>844706.95925725414</v>
      </c>
      <c r="Q47" s="1">
        <f t="shared" si="2"/>
        <v>114215.63149274595</v>
      </c>
    </row>
    <row r="48" spans="1:17" x14ac:dyDescent="0.25">
      <c r="A48" t="s">
        <v>13</v>
      </c>
      <c r="B48">
        <v>1511161996</v>
      </c>
      <c r="C48">
        <v>50372066</v>
      </c>
      <c r="D48">
        <v>1446661.8389999999</v>
      </c>
      <c r="E48" t="s">
        <v>14</v>
      </c>
      <c r="F48" t="s">
        <v>14</v>
      </c>
      <c r="G48">
        <v>1240541.7390000001</v>
      </c>
      <c r="H48" t="s">
        <v>14</v>
      </c>
      <c r="I48">
        <v>1062777.173</v>
      </c>
      <c r="J48" t="s">
        <v>14</v>
      </c>
      <c r="K48">
        <v>999860.97600000002</v>
      </c>
      <c r="L48" t="s">
        <v>14</v>
      </c>
      <c r="M48" t="s">
        <v>14</v>
      </c>
      <c r="N48">
        <f t="shared" si="0"/>
        <v>1187460.43175</v>
      </c>
      <c r="O48" s="1">
        <f t="shared" si="1"/>
        <v>971518.28361855447</v>
      </c>
      <c r="P48" s="1">
        <f t="shared" si="3"/>
        <v>878971.64870507782</v>
      </c>
      <c r="Q48" s="1">
        <f t="shared" si="2"/>
        <v>308488.78304492217</v>
      </c>
    </row>
    <row r="49" spans="1:17" x14ac:dyDescent="0.25">
      <c r="A49" t="s">
        <v>13</v>
      </c>
      <c r="B49">
        <v>1511162026</v>
      </c>
      <c r="C49">
        <v>50372067</v>
      </c>
      <c r="D49">
        <v>1076296.808</v>
      </c>
      <c r="E49" t="s">
        <v>14</v>
      </c>
      <c r="F49" t="s">
        <v>14</v>
      </c>
      <c r="G49">
        <v>926447.32200000004</v>
      </c>
      <c r="H49" t="s">
        <v>14</v>
      </c>
      <c r="I49">
        <v>1017991.983</v>
      </c>
      <c r="J49" t="s">
        <v>14</v>
      </c>
      <c r="K49">
        <v>988728.73699999996</v>
      </c>
      <c r="L49" t="s">
        <v>14</v>
      </c>
      <c r="M49" t="s">
        <v>14</v>
      </c>
      <c r="N49">
        <f t="shared" si="0"/>
        <v>1002366.2124999999</v>
      </c>
      <c r="O49" s="1">
        <f t="shared" si="1"/>
        <v>980772.66228298796</v>
      </c>
      <c r="P49" s="1">
        <f t="shared" si="3"/>
        <v>971518.28361855447</v>
      </c>
      <c r="Q49" s="1">
        <f t="shared" si="2"/>
        <v>30847.928881445434</v>
      </c>
    </row>
    <row r="50" spans="1:17" x14ac:dyDescent="0.25">
      <c r="A50" t="s">
        <v>13</v>
      </c>
      <c r="B50">
        <v>1511162056</v>
      </c>
      <c r="C50">
        <v>50372068</v>
      </c>
      <c r="D50">
        <v>1352183.7749999999</v>
      </c>
      <c r="E50" t="s">
        <v>14</v>
      </c>
      <c r="F50" t="s">
        <v>14</v>
      </c>
      <c r="G50">
        <v>1214999.9280000001</v>
      </c>
      <c r="H50" t="s">
        <v>14</v>
      </c>
      <c r="I50">
        <v>1135275.6140000001</v>
      </c>
      <c r="J50" t="s">
        <v>14</v>
      </c>
      <c r="K50">
        <v>1168157.074</v>
      </c>
      <c r="L50" t="s">
        <v>14</v>
      </c>
      <c r="M50" t="s">
        <v>14</v>
      </c>
      <c r="N50">
        <f t="shared" si="0"/>
        <v>1217654.09775</v>
      </c>
      <c r="O50" s="1">
        <f t="shared" si="1"/>
        <v>1051837.0929230915</v>
      </c>
      <c r="P50" s="1">
        <f t="shared" si="3"/>
        <v>980772.66228298796</v>
      </c>
      <c r="Q50" s="1">
        <f t="shared" si="2"/>
        <v>236881.43546701199</v>
      </c>
    </row>
    <row r="51" spans="1:17" x14ac:dyDescent="0.25">
      <c r="A51" t="s">
        <v>13</v>
      </c>
      <c r="B51">
        <v>1511162086</v>
      </c>
      <c r="C51">
        <v>50372069</v>
      </c>
      <c r="D51">
        <v>1104835.6359999999</v>
      </c>
      <c r="E51" t="s">
        <v>14</v>
      </c>
      <c r="F51" t="s">
        <v>14</v>
      </c>
      <c r="G51">
        <v>1205339.622</v>
      </c>
      <c r="H51" t="s">
        <v>14</v>
      </c>
      <c r="I51">
        <v>884709.99199999997</v>
      </c>
      <c r="J51" t="s">
        <v>14</v>
      </c>
      <c r="K51">
        <v>882479.37</v>
      </c>
      <c r="L51" t="s">
        <v>14</v>
      </c>
      <c r="M51" t="s">
        <v>14</v>
      </c>
      <c r="N51">
        <f t="shared" si="0"/>
        <v>1019341.155</v>
      </c>
      <c r="O51" s="1">
        <f t="shared" si="1"/>
        <v>1042088.311546164</v>
      </c>
      <c r="P51" s="1">
        <f t="shared" si="3"/>
        <v>1051837.0929230915</v>
      </c>
      <c r="Q51" s="1">
        <f t="shared" si="2"/>
        <v>-32495.937923091464</v>
      </c>
    </row>
    <row r="52" spans="1:17" x14ac:dyDescent="0.25">
      <c r="A52" t="s">
        <v>13</v>
      </c>
      <c r="B52">
        <v>1511162116</v>
      </c>
      <c r="C52">
        <v>50372070</v>
      </c>
      <c r="D52">
        <v>1453309.1159999999</v>
      </c>
      <c r="E52" t="s">
        <v>14</v>
      </c>
      <c r="F52" t="s">
        <v>14</v>
      </c>
      <c r="G52">
        <v>953958.71799999999</v>
      </c>
      <c r="H52" t="s">
        <v>14</v>
      </c>
      <c r="I52">
        <v>1203793.024</v>
      </c>
      <c r="J52" t="s">
        <v>14</v>
      </c>
      <c r="K52">
        <v>1058581.2879999999</v>
      </c>
      <c r="L52" t="s">
        <v>14</v>
      </c>
      <c r="M52" t="s">
        <v>14</v>
      </c>
      <c r="N52">
        <f t="shared" si="0"/>
        <v>1167410.5364999999</v>
      </c>
      <c r="O52" s="1">
        <f t="shared" si="1"/>
        <v>1079684.9790323148</v>
      </c>
      <c r="P52" s="1">
        <f t="shared" si="3"/>
        <v>1042088.311546164</v>
      </c>
      <c r="Q52" s="1">
        <f t="shared" si="2"/>
        <v>125322.22495383595</v>
      </c>
    </row>
    <row r="53" spans="1:17" x14ac:dyDescent="0.25">
      <c r="A53" t="s">
        <v>13</v>
      </c>
      <c r="B53">
        <v>1511162146</v>
      </c>
      <c r="C53">
        <v>50372071</v>
      </c>
      <c r="D53">
        <v>1230072.311</v>
      </c>
      <c r="E53" t="s">
        <v>14</v>
      </c>
      <c r="F53" t="s">
        <v>14</v>
      </c>
      <c r="G53">
        <v>1136190.399</v>
      </c>
      <c r="H53" t="s">
        <v>14</v>
      </c>
      <c r="I53">
        <v>881045.93</v>
      </c>
      <c r="J53" t="s">
        <v>14</v>
      </c>
      <c r="K53">
        <v>1105560.362</v>
      </c>
      <c r="L53" t="s">
        <v>14</v>
      </c>
      <c r="M53" t="s">
        <v>14</v>
      </c>
      <c r="N53">
        <f t="shared" si="0"/>
        <v>1088217.2505000001</v>
      </c>
      <c r="O53" s="1">
        <f t="shared" si="1"/>
        <v>1082244.6604726203</v>
      </c>
      <c r="P53" s="1">
        <f t="shared" si="3"/>
        <v>1079684.9790323148</v>
      </c>
      <c r="Q53" s="1">
        <f t="shared" si="2"/>
        <v>8532.2714676852338</v>
      </c>
    </row>
    <row r="54" spans="1:17" x14ac:dyDescent="0.25">
      <c r="A54" t="s">
        <v>13</v>
      </c>
      <c r="B54">
        <v>1511162176</v>
      </c>
      <c r="C54">
        <v>50372072</v>
      </c>
      <c r="D54">
        <v>1242838.152</v>
      </c>
      <c r="E54" t="s">
        <v>14</v>
      </c>
      <c r="F54" t="s">
        <v>14</v>
      </c>
      <c r="G54">
        <v>1211295.9380000001</v>
      </c>
      <c r="H54" t="s">
        <v>14</v>
      </c>
      <c r="I54">
        <v>1454606.8859999999</v>
      </c>
      <c r="J54" t="s">
        <v>14</v>
      </c>
      <c r="K54">
        <v>1002919.422</v>
      </c>
      <c r="L54" t="s">
        <v>14</v>
      </c>
      <c r="M54" t="s">
        <v>14</v>
      </c>
      <c r="N54">
        <f t="shared" si="0"/>
        <v>1227915.0995</v>
      </c>
      <c r="O54" s="1">
        <f t="shared" si="1"/>
        <v>1125945.7921808341</v>
      </c>
      <c r="P54" s="1">
        <f t="shared" si="3"/>
        <v>1082244.6604726203</v>
      </c>
      <c r="Q54" s="1">
        <f t="shared" si="2"/>
        <v>145670.43902737973</v>
      </c>
    </row>
    <row r="55" spans="1:17" x14ac:dyDescent="0.25">
      <c r="A55" t="s">
        <v>13</v>
      </c>
      <c r="B55">
        <v>1511162206</v>
      </c>
      <c r="C55">
        <v>50372073</v>
      </c>
      <c r="D55">
        <v>2440244.7089999998</v>
      </c>
      <c r="E55" t="s">
        <v>14</v>
      </c>
      <c r="F55" t="s">
        <v>14</v>
      </c>
      <c r="G55">
        <v>1113553.6170000001</v>
      </c>
      <c r="H55" t="s">
        <v>14</v>
      </c>
      <c r="I55">
        <v>737987.71</v>
      </c>
      <c r="J55" t="s">
        <v>14</v>
      </c>
      <c r="K55">
        <v>1311610.304</v>
      </c>
      <c r="L55" t="s">
        <v>14</v>
      </c>
      <c r="M55" t="s">
        <v>14</v>
      </c>
      <c r="N55">
        <f t="shared" si="0"/>
        <v>1400849.085</v>
      </c>
      <c r="O55" s="1">
        <f t="shared" si="1"/>
        <v>1208416.7800265839</v>
      </c>
      <c r="P55" s="1">
        <f t="shared" si="3"/>
        <v>1125945.7921808341</v>
      </c>
      <c r="Q55" s="1">
        <f t="shared" si="2"/>
        <v>274903.29281916586</v>
      </c>
    </row>
    <row r="56" spans="1:17" x14ac:dyDescent="0.25">
      <c r="A56" t="s">
        <v>13</v>
      </c>
      <c r="B56">
        <v>1511162236</v>
      </c>
      <c r="C56">
        <v>50372074</v>
      </c>
      <c r="D56">
        <v>1283459.547</v>
      </c>
      <c r="E56" t="s">
        <v>14</v>
      </c>
      <c r="F56" t="s">
        <v>14</v>
      </c>
      <c r="G56">
        <v>1188542.801</v>
      </c>
      <c r="H56" t="s">
        <v>14</v>
      </c>
      <c r="I56">
        <v>1403153.39</v>
      </c>
      <c r="J56" t="s">
        <v>14</v>
      </c>
      <c r="K56">
        <v>714159.02599999995</v>
      </c>
      <c r="L56" t="s">
        <v>14</v>
      </c>
      <c r="M56" t="s">
        <v>14</v>
      </c>
      <c r="N56">
        <f t="shared" si="0"/>
        <v>1147328.6909999999</v>
      </c>
      <c r="O56" s="1">
        <f t="shared" si="1"/>
        <v>1190090.3533186086</v>
      </c>
      <c r="P56" s="1">
        <f t="shared" si="3"/>
        <v>1208416.7800265839</v>
      </c>
      <c r="Q56" s="1">
        <f t="shared" si="2"/>
        <v>-61088.089026584057</v>
      </c>
    </row>
    <row r="57" spans="1:17" x14ac:dyDescent="0.25">
      <c r="A57" t="s">
        <v>13</v>
      </c>
      <c r="B57">
        <v>1511162266</v>
      </c>
      <c r="C57">
        <v>50372075</v>
      </c>
      <c r="D57">
        <v>1370585.1459999999</v>
      </c>
      <c r="E57" t="s">
        <v>14</v>
      </c>
      <c r="F57" t="s">
        <v>14</v>
      </c>
      <c r="G57">
        <v>1011585.507</v>
      </c>
      <c r="H57" t="s">
        <v>14</v>
      </c>
      <c r="I57">
        <v>1740623.162</v>
      </c>
      <c r="J57" t="s">
        <v>14</v>
      </c>
      <c r="K57">
        <v>1214465.3319999999</v>
      </c>
      <c r="L57" t="s">
        <v>14</v>
      </c>
      <c r="M57" t="s">
        <v>14</v>
      </c>
      <c r="N57">
        <f t="shared" si="0"/>
        <v>1334314.78675</v>
      </c>
      <c r="O57" s="1">
        <f t="shared" si="1"/>
        <v>1233357.6833480259</v>
      </c>
      <c r="P57" s="1">
        <f t="shared" si="3"/>
        <v>1190090.3533186086</v>
      </c>
      <c r="Q57" s="1">
        <f t="shared" si="2"/>
        <v>144224.43343139137</v>
      </c>
    </row>
    <row r="58" spans="1:17" x14ac:dyDescent="0.25">
      <c r="A58" t="s">
        <v>13</v>
      </c>
      <c r="B58">
        <v>1511162296</v>
      </c>
      <c r="C58">
        <v>50372076</v>
      </c>
      <c r="D58">
        <v>1336343.868</v>
      </c>
      <c r="E58" t="s">
        <v>14</v>
      </c>
      <c r="F58" t="s">
        <v>14</v>
      </c>
      <c r="G58">
        <v>1232170.2080000001</v>
      </c>
      <c r="H58" t="s">
        <v>14</v>
      </c>
      <c r="I58">
        <v>1715824.0390000001</v>
      </c>
      <c r="J58" t="s">
        <v>14</v>
      </c>
      <c r="K58">
        <v>925957.63399999996</v>
      </c>
      <c r="L58" t="s">
        <v>14</v>
      </c>
      <c r="M58" t="s">
        <v>14</v>
      </c>
      <c r="N58">
        <f t="shared" si="0"/>
        <v>1302573.93725</v>
      </c>
      <c r="O58" s="1">
        <f t="shared" si="1"/>
        <v>1254122.559518618</v>
      </c>
      <c r="P58" s="1">
        <f t="shared" si="3"/>
        <v>1233357.6833480259</v>
      </c>
      <c r="Q58" s="1">
        <f t="shared" si="2"/>
        <v>69216.253901974065</v>
      </c>
    </row>
    <row r="59" spans="1:17" x14ac:dyDescent="0.25">
      <c r="A59" t="s">
        <v>13</v>
      </c>
      <c r="B59">
        <v>1511162326</v>
      </c>
      <c r="C59">
        <v>50372077</v>
      </c>
      <c r="D59">
        <v>1636531.912</v>
      </c>
      <c r="E59" t="s">
        <v>14</v>
      </c>
      <c r="F59" t="s">
        <v>14</v>
      </c>
      <c r="G59">
        <v>1159992.077</v>
      </c>
      <c r="H59" t="s">
        <v>14</v>
      </c>
      <c r="I59">
        <v>1760765.5759999999</v>
      </c>
      <c r="J59" t="s">
        <v>14</v>
      </c>
      <c r="K59">
        <v>950278.38</v>
      </c>
      <c r="L59" t="s">
        <v>14</v>
      </c>
      <c r="M59" t="s">
        <v>14</v>
      </c>
      <c r="N59">
        <f t="shared" si="0"/>
        <v>1376891.9862499998</v>
      </c>
      <c r="O59" s="1">
        <f t="shared" si="1"/>
        <v>1290953.3875380326</v>
      </c>
      <c r="P59" s="1">
        <f t="shared" si="3"/>
        <v>1254122.559518618</v>
      </c>
      <c r="Q59" s="1">
        <f t="shared" si="2"/>
        <v>122769.4267313818</v>
      </c>
    </row>
    <row r="60" spans="1:17" x14ac:dyDescent="0.25">
      <c r="A60" t="s">
        <v>13</v>
      </c>
      <c r="B60">
        <v>1511162356</v>
      </c>
      <c r="C60">
        <v>50372078</v>
      </c>
      <c r="D60">
        <v>124378.632</v>
      </c>
      <c r="E60" t="s">
        <v>14</v>
      </c>
      <c r="F60" t="s">
        <v>14</v>
      </c>
      <c r="G60">
        <v>993006.96499999997</v>
      </c>
      <c r="H60" t="s">
        <v>14</v>
      </c>
      <c r="I60">
        <v>1818910.9580000001</v>
      </c>
      <c r="J60" t="s">
        <v>14</v>
      </c>
      <c r="K60">
        <v>1528766.6370000001</v>
      </c>
      <c r="L60" t="s">
        <v>14</v>
      </c>
      <c r="M60" t="s">
        <v>14</v>
      </c>
      <c r="N60">
        <f t="shared" si="0"/>
        <v>1116265.798</v>
      </c>
      <c r="O60" s="1">
        <f t="shared" si="1"/>
        <v>1238547.1106766227</v>
      </c>
      <c r="P60" s="1">
        <f t="shared" si="3"/>
        <v>1290953.3875380326</v>
      </c>
      <c r="Q60" s="1">
        <f t="shared" si="2"/>
        <v>-174687.58953803265</v>
      </c>
    </row>
    <row r="61" spans="1:17" x14ac:dyDescent="0.25">
      <c r="A61" t="s">
        <v>13</v>
      </c>
      <c r="B61">
        <v>1511162386</v>
      </c>
      <c r="C61">
        <v>50372079</v>
      </c>
      <c r="D61">
        <v>44389.362000000001</v>
      </c>
      <c r="E61" t="s">
        <v>14</v>
      </c>
      <c r="F61" t="s">
        <v>14</v>
      </c>
      <c r="G61">
        <v>1315225.3389999999</v>
      </c>
      <c r="H61" t="s">
        <v>14</v>
      </c>
      <c r="I61">
        <v>1470464.1869999999</v>
      </c>
      <c r="J61" t="s">
        <v>14</v>
      </c>
      <c r="K61">
        <v>1718222.581</v>
      </c>
      <c r="L61" t="s">
        <v>14</v>
      </c>
      <c r="M61" t="s">
        <v>14</v>
      </c>
      <c r="N61">
        <f t="shared" si="0"/>
        <v>1137075.3672499999</v>
      </c>
      <c r="O61" s="1">
        <f t="shared" si="1"/>
        <v>1208105.5876486357</v>
      </c>
      <c r="P61" s="1">
        <f t="shared" si="3"/>
        <v>1238547.1106766227</v>
      </c>
      <c r="Q61" s="1">
        <f t="shared" si="2"/>
        <v>-101471.74342662282</v>
      </c>
    </row>
    <row r="62" spans="1:17" x14ac:dyDescent="0.25">
      <c r="A62" t="s">
        <v>13</v>
      </c>
      <c r="B62">
        <v>1511162416</v>
      </c>
      <c r="C62">
        <v>50372080</v>
      </c>
      <c r="D62">
        <v>281445.54499999998</v>
      </c>
      <c r="E62" t="s">
        <v>14</v>
      </c>
      <c r="F62" t="s">
        <v>14</v>
      </c>
      <c r="G62">
        <v>1252774.9480000001</v>
      </c>
      <c r="H62" t="s">
        <v>14</v>
      </c>
      <c r="I62">
        <v>1306476.446</v>
      </c>
      <c r="J62" t="s">
        <v>14</v>
      </c>
      <c r="K62">
        <v>1982884.7949999999</v>
      </c>
      <c r="L62" t="s">
        <v>14</v>
      </c>
      <c r="M62" t="s">
        <v>14</v>
      </c>
      <c r="N62">
        <f t="shared" si="0"/>
        <v>1205895.4335</v>
      </c>
      <c r="O62" s="1">
        <f t="shared" si="1"/>
        <v>1207442.541404045</v>
      </c>
      <c r="P62" s="1">
        <f t="shared" si="3"/>
        <v>1208105.5876486357</v>
      </c>
      <c r="Q62" s="1">
        <f t="shared" si="2"/>
        <v>-2210.1541486356873</v>
      </c>
    </row>
    <row r="63" spans="1:17" x14ac:dyDescent="0.25">
      <c r="A63" t="s">
        <v>13</v>
      </c>
      <c r="B63">
        <v>1511162446</v>
      </c>
      <c r="C63">
        <v>50372081</v>
      </c>
      <c r="D63">
        <v>870127.95400000003</v>
      </c>
      <c r="E63" t="s">
        <v>14</v>
      </c>
      <c r="F63" t="s">
        <v>14</v>
      </c>
      <c r="G63">
        <v>1954610.787</v>
      </c>
      <c r="H63" t="s">
        <v>14</v>
      </c>
      <c r="I63">
        <v>912852.196</v>
      </c>
      <c r="J63" t="s">
        <v>14</v>
      </c>
      <c r="K63">
        <v>1516860.45</v>
      </c>
      <c r="L63" t="s">
        <v>14</v>
      </c>
      <c r="M63" t="s">
        <v>14</v>
      </c>
      <c r="N63">
        <f t="shared" si="0"/>
        <v>1313612.84675</v>
      </c>
      <c r="O63" s="1">
        <f t="shared" si="1"/>
        <v>1239293.6330078314</v>
      </c>
      <c r="P63" s="1">
        <f t="shared" si="3"/>
        <v>1207442.541404045</v>
      </c>
      <c r="Q63" s="1">
        <f t="shared" si="2"/>
        <v>106170.30534595507</v>
      </c>
    </row>
    <row r="64" spans="1:17" x14ac:dyDescent="0.25">
      <c r="A64" t="s">
        <v>13</v>
      </c>
      <c r="B64">
        <v>1511162476</v>
      </c>
      <c r="C64">
        <v>50372082</v>
      </c>
      <c r="D64">
        <v>649143.01699999999</v>
      </c>
      <c r="E64" t="s">
        <v>14</v>
      </c>
      <c r="F64" t="s">
        <v>14</v>
      </c>
      <c r="G64">
        <v>1522793.58</v>
      </c>
      <c r="H64" t="s">
        <v>14</v>
      </c>
      <c r="I64">
        <v>660385.19799999997</v>
      </c>
      <c r="J64" t="s">
        <v>14</v>
      </c>
      <c r="K64">
        <v>1742263.1340000001</v>
      </c>
      <c r="L64" t="s">
        <v>14</v>
      </c>
      <c r="M64" t="s">
        <v>14</v>
      </c>
      <c r="N64">
        <f t="shared" si="0"/>
        <v>1143646.2322499999</v>
      </c>
      <c r="O64" s="1">
        <f t="shared" si="1"/>
        <v>1210599.4127804819</v>
      </c>
      <c r="P64" s="1">
        <f t="shared" si="3"/>
        <v>1239293.6330078314</v>
      </c>
      <c r="Q64" s="1">
        <f t="shared" si="2"/>
        <v>-95647.400757831521</v>
      </c>
    </row>
    <row r="65" spans="1:17" x14ac:dyDescent="0.25">
      <c r="A65" t="s">
        <v>13</v>
      </c>
      <c r="B65">
        <v>1511162506</v>
      </c>
      <c r="C65">
        <v>50372083</v>
      </c>
      <c r="D65">
        <v>550404.22100000002</v>
      </c>
      <c r="E65" t="s">
        <v>14</v>
      </c>
      <c r="F65" t="s">
        <v>14</v>
      </c>
      <c r="G65">
        <v>1850076.686</v>
      </c>
      <c r="H65" t="s">
        <v>14</v>
      </c>
      <c r="I65">
        <v>484902.603</v>
      </c>
      <c r="J65" t="s">
        <v>14</v>
      </c>
      <c r="K65">
        <v>1434393.4469999999</v>
      </c>
      <c r="L65" t="s">
        <v>14</v>
      </c>
      <c r="M65" t="s">
        <v>14</v>
      </c>
      <c r="N65">
        <f t="shared" si="0"/>
        <v>1079944.2392500001</v>
      </c>
      <c r="O65" s="1">
        <f t="shared" si="1"/>
        <v>1171402.8607213371</v>
      </c>
      <c r="P65" s="1">
        <f t="shared" si="3"/>
        <v>1210599.4127804819</v>
      </c>
      <c r="Q65" s="1">
        <f t="shared" si="2"/>
        <v>-130655.17353048176</v>
      </c>
    </row>
    <row r="66" spans="1:17" x14ac:dyDescent="0.25">
      <c r="A66" t="s">
        <v>13</v>
      </c>
      <c r="B66">
        <v>1511162536</v>
      </c>
      <c r="C66">
        <v>50372084</v>
      </c>
      <c r="D66">
        <v>674954.01399999997</v>
      </c>
      <c r="E66" t="s">
        <v>14</v>
      </c>
      <c r="F66" t="s">
        <v>14</v>
      </c>
      <c r="G66">
        <v>1461988.047</v>
      </c>
      <c r="H66" t="s">
        <v>14</v>
      </c>
      <c r="I66">
        <v>536985.728</v>
      </c>
      <c r="J66" t="s">
        <v>14</v>
      </c>
      <c r="K66">
        <v>1713291.5330000001</v>
      </c>
      <c r="L66" t="s">
        <v>14</v>
      </c>
      <c r="M66" t="s">
        <v>14</v>
      </c>
      <c r="N66">
        <f t="shared" si="0"/>
        <v>1096804.8304999999</v>
      </c>
      <c r="O66" s="1">
        <f t="shared" si="1"/>
        <v>1149023.451654936</v>
      </c>
      <c r="P66" s="1">
        <f t="shared" si="3"/>
        <v>1171402.8607213371</v>
      </c>
      <c r="Q66" s="1">
        <f t="shared" si="2"/>
        <v>-74598.03022133722</v>
      </c>
    </row>
    <row r="67" spans="1:17" x14ac:dyDescent="0.25">
      <c r="A67" t="s">
        <v>13</v>
      </c>
      <c r="B67">
        <v>1511162566</v>
      </c>
      <c r="C67">
        <v>50372085</v>
      </c>
      <c r="D67">
        <v>592367.17200000002</v>
      </c>
      <c r="E67" t="s">
        <v>14</v>
      </c>
      <c r="F67" t="s">
        <v>14</v>
      </c>
      <c r="G67">
        <v>1326710.442</v>
      </c>
      <c r="H67" t="s">
        <v>14</v>
      </c>
      <c r="I67">
        <v>616032.77</v>
      </c>
      <c r="J67" t="s">
        <v>14</v>
      </c>
      <c r="K67">
        <v>1611998.425</v>
      </c>
      <c r="L67" t="s">
        <v>14</v>
      </c>
      <c r="M67" t="s">
        <v>14</v>
      </c>
      <c r="N67">
        <f t="shared" ref="N67:N130" si="4">AVERAGE(D67:M67)</f>
        <v>1036777.2022500001</v>
      </c>
      <c r="O67" s="1">
        <f t="shared" ref="O67:O130" si="5">$S$1*N67+(1-$S$1)*P67</f>
        <v>1115349.5768334551</v>
      </c>
      <c r="P67" s="1">
        <f t="shared" si="3"/>
        <v>1149023.451654936</v>
      </c>
      <c r="Q67" s="1">
        <f t="shared" ref="Q67:Q130" si="6">N67-P67</f>
        <v>-112246.24940493586</v>
      </c>
    </row>
    <row r="68" spans="1:17" x14ac:dyDescent="0.25">
      <c r="A68" t="s">
        <v>13</v>
      </c>
      <c r="B68">
        <v>1511162596</v>
      </c>
      <c r="C68">
        <v>50372086</v>
      </c>
      <c r="D68">
        <v>765543.16700000002</v>
      </c>
      <c r="E68" t="s">
        <v>14</v>
      </c>
      <c r="F68" t="s">
        <v>14</v>
      </c>
      <c r="G68">
        <v>1853497.2379999999</v>
      </c>
      <c r="H68" t="s">
        <v>14</v>
      </c>
      <c r="I68">
        <v>653798.57799999998</v>
      </c>
      <c r="J68" t="s">
        <v>14</v>
      </c>
      <c r="K68">
        <v>932005.95400000003</v>
      </c>
      <c r="L68" t="s">
        <v>14</v>
      </c>
      <c r="M68" t="s">
        <v>14</v>
      </c>
      <c r="N68">
        <f t="shared" si="4"/>
        <v>1051211.23425</v>
      </c>
      <c r="O68" s="1">
        <f t="shared" si="5"/>
        <v>1096108.0740584186</v>
      </c>
      <c r="P68" s="1">
        <f t="shared" ref="P68:P131" si="7">O67</f>
        <v>1115349.5768334551</v>
      </c>
      <c r="Q68" s="1">
        <f t="shared" si="6"/>
        <v>-64138.342583455145</v>
      </c>
    </row>
    <row r="69" spans="1:17" x14ac:dyDescent="0.25">
      <c r="A69" t="s">
        <v>13</v>
      </c>
      <c r="B69">
        <v>1511162626</v>
      </c>
      <c r="C69">
        <v>50372087</v>
      </c>
      <c r="D69">
        <v>1052946.004</v>
      </c>
      <c r="E69" t="s">
        <v>14</v>
      </c>
      <c r="F69" t="s">
        <v>14</v>
      </c>
      <c r="G69">
        <v>977992.23899999994</v>
      </c>
      <c r="H69" t="s">
        <v>14</v>
      </c>
      <c r="I69">
        <v>1031369.199</v>
      </c>
      <c r="J69" t="s">
        <v>14</v>
      </c>
      <c r="K69">
        <v>380129.53</v>
      </c>
      <c r="L69" t="s">
        <v>14</v>
      </c>
      <c r="M69" t="s">
        <v>14</v>
      </c>
      <c r="N69">
        <f t="shared" si="4"/>
        <v>860609.24300000002</v>
      </c>
      <c r="O69" s="1">
        <f t="shared" si="5"/>
        <v>1025458.424740893</v>
      </c>
      <c r="P69" s="1">
        <f t="shared" si="7"/>
        <v>1096108.0740584186</v>
      </c>
      <c r="Q69" s="1">
        <f t="shared" si="6"/>
        <v>-235498.83105841861</v>
      </c>
    </row>
    <row r="70" spans="1:17" x14ac:dyDescent="0.25">
      <c r="A70" t="s">
        <v>13</v>
      </c>
      <c r="B70">
        <v>1511162656</v>
      </c>
      <c r="C70">
        <v>50372088</v>
      </c>
      <c r="D70">
        <v>795314.91899999999</v>
      </c>
      <c r="E70" t="s">
        <v>14</v>
      </c>
      <c r="F70" t="s">
        <v>14</v>
      </c>
      <c r="G70">
        <v>745623.62600000005</v>
      </c>
      <c r="H70" t="s">
        <v>14</v>
      </c>
      <c r="I70">
        <v>947175.84400000004</v>
      </c>
      <c r="J70" t="s">
        <v>14</v>
      </c>
      <c r="K70">
        <v>1007405.934</v>
      </c>
      <c r="L70" t="s">
        <v>14</v>
      </c>
      <c r="M70" t="s">
        <v>14</v>
      </c>
      <c r="N70">
        <f t="shared" si="4"/>
        <v>873880.08074999996</v>
      </c>
      <c r="O70" s="1">
        <f t="shared" si="5"/>
        <v>979984.92154362495</v>
      </c>
      <c r="P70" s="1">
        <f t="shared" si="7"/>
        <v>1025458.424740893</v>
      </c>
      <c r="Q70" s="1">
        <f t="shared" si="6"/>
        <v>-151578.34399089299</v>
      </c>
    </row>
    <row r="71" spans="1:17" x14ac:dyDescent="0.25">
      <c r="A71" t="s">
        <v>13</v>
      </c>
      <c r="B71">
        <v>1511162686</v>
      </c>
      <c r="C71">
        <v>50372089</v>
      </c>
      <c r="D71">
        <v>847002.96799999999</v>
      </c>
      <c r="E71" t="s">
        <v>14</v>
      </c>
      <c r="F71" t="s">
        <v>14</v>
      </c>
      <c r="G71">
        <v>951364.26699999999</v>
      </c>
      <c r="H71" t="s">
        <v>14</v>
      </c>
      <c r="I71">
        <v>729663.07499999995</v>
      </c>
      <c r="J71" t="s">
        <v>14</v>
      </c>
      <c r="K71">
        <v>895017.81</v>
      </c>
      <c r="L71" t="s">
        <v>14</v>
      </c>
      <c r="M71" t="s">
        <v>14</v>
      </c>
      <c r="N71">
        <f t="shared" si="4"/>
        <v>855762.02999999991</v>
      </c>
      <c r="O71" s="1">
        <f t="shared" si="5"/>
        <v>942718.0540805374</v>
      </c>
      <c r="P71" s="1">
        <f t="shared" si="7"/>
        <v>979984.92154362495</v>
      </c>
      <c r="Q71" s="1">
        <f t="shared" si="6"/>
        <v>-124222.89154362504</v>
      </c>
    </row>
    <row r="72" spans="1:17" x14ac:dyDescent="0.25">
      <c r="A72" t="s">
        <v>13</v>
      </c>
      <c r="B72">
        <v>1511162716</v>
      </c>
      <c r="C72">
        <v>50372090</v>
      </c>
      <c r="D72">
        <v>1055949.152</v>
      </c>
      <c r="E72" t="s">
        <v>14</v>
      </c>
      <c r="F72" t="s">
        <v>14</v>
      </c>
      <c r="G72">
        <v>1204633.7239999999</v>
      </c>
      <c r="H72" t="s">
        <v>14</v>
      </c>
      <c r="I72">
        <v>987954.80700000003</v>
      </c>
      <c r="J72" t="s">
        <v>14</v>
      </c>
      <c r="K72">
        <v>1069049.513</v>
      </c>
      <c r="L72" t="s">
        <v>14</v>
      </c>
      <c r="M72" t="s">
        <v>14</v>
      </c>
      <c r="N72">
        <f t="shared" si="4"/>
        <v>1079396.7990000001</v>
      </c>
      <c r="O72" s="1">
        <f t="shared" si="5"/>
        <v>983721.67755637621</v>
      </c>
      <c r="P72" s="1">
        <f t="shared" si="7"/>
        <v>942718.0540805374</v>
      </c>
      <c r="Q72" s="1">
        <f t="shared" si="6"/>
        <v>136678.74491946271</v>
      </c>
    </row>
    <row r="73" spans="1:17" x14ac:dyDescent="0.25">
      <c r="A73" t="s">
        <v>13</v>
      </c>
      <c r="B73">
        <v>1511162746</v>
      </c>
      <c r="C73">
        <v>50372091</v>
      </c>
      <c r="D73">
        <v>707342.98300000001</v>
      </c>
      <c r="E73" t="s">
        <v>14</v>
      </c>
      <c r="F73" t="s">
        <v>14</v>
      </c>
      <c r="G73">
        <v>776131.799</v>
      </c>
      <c r="H73" t="s">
        <v>14</v>
      </c>
      <c r="I73">
        <v>964451.37699999998</v>
      </c>
      <c r="J73" t="s">
        <v>14</v>
      </c>
      <c r="K73">
        <v>1002427.598</v>
      </c>
      <c r="L73" t="s">
        <v>14</v>
      </c>
      <c r="M73" t="s">
        <v>14</v>
      </c>
      <c r="N73">
        <f t="shared" si="4"/>
        <v>862588.43925000005</v>
      </c>
      <c r="O73" s="1">
        <f t="shared" si="5"/>
        <v>947381.70606446336</v>
      </c>
      <c r="P73" s="1">
        <f t="shared" si="7"/>
        <v>983721.67755637621</v>
      </c>
      <c r="Q73" s="1">
        <f t="shared" si="6"/>
        <v>-121133.23830637615</v>
      </c>
    </row>
    <row r="74" spans="1:17" x14ac:dyDescent="0.25">
      <c r="A74" t="s">
        <v>13</v>
      </c>
      <c r="B74">
        <v>1511162776</v>
      </c>
      <c r="C74">
        <v>50372092</v>
      </c>
      <c r="D74">
        <v>992610.32</v>
      </c>
      <c r="E74" t="s">
        <v>14</v>
      </c>
      <c r="F74" t="s">
        <v>14</v>
      </c>
      <c r="G74">
        <v>976161.32900000003</v>
      </c>
      <c r="H74" t="s">
        <v>14</v>
      </c>
      <c r="I74">
        <v>919389.87899999996</v>
      </c>
      <c r="J74" t="s">
        <v>14</v>
      </c>
      <c r="K74">
        <v>1454352.4890000001</v>
      </c>
      <c r="L74" t="s">
        <v>14</v>
      </c>
      <c r="M74" t="s">
        <v>14</v>
      </c>
      <c r="N74">
        <f t="shared" si="4"/>
        <v>1085628.50425</v>
      </c>
      <c r="O74" s="1">
        <f t="shared" si="5"/>
        <v>988855.74552012433</v>
      </c>
      <c r="P74" s="1">
        <f t="shared" si="7"/>
        <v>947381.70606446336</v>
      </c>
      <c r="Q74" s="1">
        <f t="shared" si="6"/>
        <v>138246.79818553664</v>
      </c>
    </row>
    <row r="75" spans="1:17" x14ac:dyDescent="0.25">
      <c r="A75" t="s">
        <v>13</v>
      </c>
      <c r="B75">
        <v>1511162806</v>
      </c>
      <c r="C75">
        <v>50372093</v>
      </c>
      <c r="D75">
        <v>936090.11399999994</v>
      </c>
      <c r="E75" t="s">
        <v>14</v>
      </c>
      <c r="F75" t="s">
        <v>14</v>
      </c>
      <c r="G75">
        <v>1087067.6100000001</v>
      </c>
      <c r="H75" t="s">
        <v>14</v>
      </c>
      <c r="I75">
        <v>833672.39300000004</v>
      </c>
      <c r="J75" t="s">
        <v>14</v>
      </c>
      <c r="K75">
        <v>1062229.8230000001</v>
      </c>
      <c r="L75" t="s">
        <v>14</v>
      </c>
      <c r="M75" t="s">
        <v>14</v>
      </c>
      <c r="N75">
        <f t="shared" si="4"/>
        <v>979764.9850000001</v>
      </c>
      <c r="O75" s="1">
        <f t="shared" si="5"/>
        <v>986128.51736408705</v>
      </c>
      <c r="P75" s="1">
        <f t="shared" si="7"/>
        <v>988855.74552012433</v>
      </c>
      <c r="Q75" s="1">
        <f t="shared" si="6"/>
        <v>-9090.7605201242259</v>
      </c>
    </row>
    <row r="76" spans="1:17" x14ac:dyDescent="0.25">
      <c r="A76" t="s">
        <v>13</v>
      </c>
      <c r="B76">
        <v>1511162836</v>
      </c>
      <c r="C76">
        <v>50372094</v>
      </c>
      <c r="D76">
        <v>1191627.2520000001</v>
      </c>
      <c r="E76" t="s">
        <v>14</v>
      </c>
      <c r="F76" t="s">
        <v>14</v>
      </c>
      <c r="G76">
        <v>758716.28799999994</v>
      </c>
      <c r="H76" t="s">
        <v>14</v>
      </c>
      <c r="I76">
        <v>975789.68599999999</v>
      </c>
      <c r="J76" t="s">
        <v>14</v>
      </c>
      <c r="K76">
        <v>1176728.835</v>
      </c>
      <c r="L76" t="s">
        <v>14</v>
      </c>
      <c r="M76" t="s">
        <v>14</v>
      </c>
      <c r="N76">
        <f t="shared" si="4"/>
        <v>1025715.5152499999</v>
      </c>
      <c r="O76" s="1">
        <f t="shared" si="5"/>
        <v>998004.61672986089</v>
      </c>
      <c r="P76" s="1">
        <f t="shared" si="7"/>
        <v>986128.51736408705</v>
      </c>
      <c r="Q76" s="1">
        <f t="shared" si="6"/>
        <v>39586.99788591289</v>
      </c>
    </row>
    <row r="77" spans="1:17" x14ac:dyDescent="0.25">
      <c r="A77" t="s">
        <v>13</v>
      </c>
      <c r="B77">
        <v>1511162866</v>
      </c>
      <c r="C77">
        <v>50372095</v>
      </c>
      <c r="D77">
        <v>1036907.748</v>
      </c>
      <c r="E77" t="s">
        <v>14</v>
      </c>
      <c r="F77" t="s">
        <v>14</v>
      </c>
      <c r="G77">
        <v>650708.36699999997</v>
      </c>
      <c r="H77" t="s">
        <v>14</v>
      </c>
      <c r="I77">
        <v>651212.01699999999</v>
      </c>
      <c r="J77" t="s">
        <v>14</v>
      </c>
      <c r="K77">
        <v>926812.62800000003</v>
      </c>
      <c r="L77" t="s">
        <v>14</v>
      </c>
      <c r="M77" t="s">
        <v>14</v>
      </c>
      <c r="N77">
        <f t="shared" si="4"/>
        <v>816410.19000000006</v>
      </c>
      <c r="O77" s="1">
        <f t="shared" si="5"/>
        <v>943526.28871090256</v>
      </c>
      <c r="P77" s="1">
        <f t="shared" si="7"/>
        <v>998004.61672986089</v>
      </c>
      <c r="Q77" s="1">
        <f t="shared" si="6"/>
        <v>-181594.42672986083</v>
      </c>
    </row>
    <row r="78" spans="1:17" x14ac:dyDescent="0.25">
      <c r="A78" t="s">
        <v>13</v>
      </c>
      <c r="B78">
        <v>1511162896</v>
      </c>
      <c r="C78">
        <v>50372096</v>
      </c>
      <c r="D78">
        <v>1255420.8859999999</v>
      </c>
      <c r="E78" t="s">
        <v>14</v>
      </c>
      <c r="F78" t="s">
        <v>14</v>
      </c>
      <c r="G78">
        <v>858032.75300000003</v>
      </c>
      <c r="H78" t="s">
        <v>14</v>
      </c>
      <c r="I78">
        <v>947569.29399999999</v>
      </c>
      <c r="J78" t="s">
        <v>14</v>
      </c>
      <c r="K78">
        <v>1014878.415</v>
      </c>
      <c r="L78" t="s">
        <v>14</v>
      </c>
      <c r="M78" t="s">
        <v>14</v>
      </c>
      <c r="N78">
        <f t="shared" si="4"/>
        <v>1018975.3370000001</v>
      </c>
      <c r="O78" s="1">
        <f t="shared" si="5"/>
        <v>966161.0031976318</v>
      </c>
      <c r="P78" s="1">
        <f t="shared" si="7"/>
        <v>943526.28871090256</v>
      </c>
      <c r="Q78" s="1">
        <f t="shared" si="6"/>
        <v>75449.048289097496</v>
      </c>
    </row>
    <row r="79" spans="1:17" x14ac:dyDescent="0.25">
      <c r="A79" t="s">
        <v>13</v>
      </c>
      <c r="B79">
        <v>1511162926</v>
      </c>
      <c r="C79">
        <v>50372097</v>
      </c>
      <c r="D79">
        <v>1770655.74</v>
      </c>
      <c r="E79" t="s">
        <v>14</v>
      </c>
      <c r="F79" t="s">
        <v>14</v>
      </c>
      <c r="G79">
        <v>926173.93799999997</v>
      </c>
      <c r="H79" t="s">
        <v>14</v>
      </c>
      <c r="I79">
        <v>879206.10900000005</v>
      </c>
      <c r="J79" t="s">
        <v>14</v>
      </c>
      <c r="K79">
        <v>865355.00600000005</v>
      </c>
      <c r="L79" t="s">
        <v>14</v>
      </c>
      <c r="M79" t="s">
        <v>14</v>
      </c>
      <c r="N79">
        <f t="shared" si="4"/>
        <v>1110347.6982499999</v>
      </c>
      <c r="O79" s="1">
        <f t="shared" si="5"/>
        <v>1009417.0117133423</v>
      </c>
      <c r="P79" s="1">
        <f t="shared" si="7"/>
        <v>966161.0031976318</v>
      </c>
      <c r="Q79" s="1">
        <f t="shared" si="6"/>
        <v>144186.6950523681</v>
      </c>
    </row>
    <row r="80" spans="1:17" x14ac:dyDescent="0.25">
      <c r="A80" t="s">
        <v>13</v>
      </c>
      <c r="B80">
        <v>1511162956</v>
      </c>
      <c r="C80">
        <v>50372098</v>
      </c>
      <c r="D80">
        <v>2355806.3960000002</v>
      </c>
      <c r="E80" t="s">
        <v>14</v>
      </c>
      <c r="F80" t="s">
        <v>14</v>
      </c>
      <c r="G80">
        <v>936957.375</v>
      </c>
      <c r="H80" t="s">
        <v>14</v>
      </c>
      <c r="I80">
        <v>885380.67099999997</v>
      </c>
      <c r="J80" t="s">
        <v>14</v>
      </c>
      <c r="K80">
        <v>940980.71299999999</v>
      </c>
      <c r="L80" t="s">
        <v>14</v>
      </c>
      <c r="M80" t="s">
        <v>14</v>
      </c>
      <c r="N80">
        <f t="shared" si="4"/>
        <v>1279781.2887500001</v>
      </c>
      <c r="O80" s="1">
        <f t="shared" si="5"/>
        <v>1090526.2948243394</v>
      </c>
      <c r="P80" s="1">
        <f t="shared" si="7"/>
        <v>1009417.0117133423</v>
      </c>
      <c r="Q80" s="1">
        <f t="shared" si="6"/>
        <v>270364.27703665779</v>
      </c>
    </row>
    <row r="81" spans="1:17" x14ac:dyDescent="0.25">
      <c r="A81" t="s">
        <v>13</v>
      </c>
      <c r="B81">
        <v>1511162986</v>
      </c>
      <c r="C81">
        <v>50372099</v>
      </c>
      <c r="D81">
        <v>1761477.2320000001</v>
      </c>
      <c r="E81" t="s">
        <v>14</v>
      </c>
      <c r="F81" t="s">
        <v>14</v>
      </c>
      <c r="G81">
        <v>577339.70400000003</v>
      </c>
      <c r="H81" t="s">
        <v>14</v>
      </c>
      <c r="I81">
        <v>694849.75699999998</v>
      </c>
      <c r="J81" t="s">
        <v>14</v>
      </c>
      <c r="K81">
        <v>957063.75899999996</v>
      </c>
      <c r="L81" t="s">
        <v>14</v>
      </c>
      <c r="M81" t="s">
        <v>14</v>
      </c>
      <c r="N81">
        <f t="shared" si="4"/>
        <v>997682.61300000001</v>
      </c>
      <c r="O81" s="1">
        <f t="shared" si="5"/>
        <v>1062673.1902770374</v>
      </c>
      <c r="P81" s="1">
        <f t="shared" si="7"/>
        <v>1090526.2948243394</v>
      </c>
      <c r="Q81" s="1">
        <f t="shared" si="6"/>
        <v>-92843.681824339437</v>
      </c>
    </row>
    <row r="82" spans="1:17" x14ac:dyDescent="0.25">
      <c r="A82" t="s">
        <v>13</v>
      </c>
      <c r="B82">
        <v>1511163016</v>
      </c>
      <c r="C82">
        <v>50372100</v>
      </c>
      <c r="D82">
        <v>2394112.4</v>
      </c>
      <c r="E82" t="s">
        <v>14</v>
      </c>
      <c r="F82" t="s">
        <v>14</v>
      </c>
      <c r="G82">
        <v>1138079.9920000001</v>
      </c>
      <c r="H82" t="s">
        <v>14</v>
      </c>
      <c r="I82">
        <v>1573076.7690000001</v>
      </c>
      <c r="J82" t="s">
        <v>14</v>
      </c>
      <c r="K82">
        <v>1108785.6140000001</v>
      </c>
      <c r="L82" t="s">
        <v>14</v>
      </c>
      <c r="M82" t="s">
        <v>14</v>
      </c>
      <c r="N82">
        <f t="shared" si="4"/>
        <v>1553513.6937500001</v>
      </c>
      <c r="O82" s="1">
        <f t="shared" si="5"/>
        <v>1209925.3413189263</v>
      </c>
      <c r="P82" s="1">
        <f t="shared" si="7"/>
        <v>1062673.1902770374</v>
      </c>
      <c r="Q82" s="1">
        <f t="shared" si="6"/>
        <v>490840.50347296265</v>
      </c>
    </row>
    <row r="83" spans="1:17" x14ac:dyDescent="0.25">
      <c r="A83" t="s">
        <v>13</v>
      </c>
      <c r="B83">
        <v>1511163046</v>
      </c>
      <c r="C83">
        <v>50372101</v>
      </c>
      <c r="D83">
        <v>826572.22199999995</v>
      </c>
      <c r="E83" t="s">
        <v>14</v>
      </c>
      <c r="F83" t="s">
        <v>14</v>
      </c>
      <c r="G83">
        <v>529360.44799999997</v>
      </c>
      <c r="H83" t="s">
        <v>14</v>
      </c>
      <c r="I83">
        <v>764723.19999999995</v>
      </c>
      <c r="J83" t="s">
        <v>14</v>
      </c>
      <c r="K83">
        <v>528618.84499999997</v>
      </c>
      <c r="L83" t="s">
        <v>14</v>
      </c>
      <c r="M83" t="s">
        <v>14</v>
      </c>
      <c r="N83">
        <f t="shared" si="4"/>
        <v>662318.67874999996</v>
      </c>
      <c r="O83" s="1">
        <f t="shared" si="5"/>
        <v>1045643.3425482484</v>
      </c>
      <c r="P83" s="1">
        <f t="shared" si="7"/>
        <v>1209925.3413189263</v>
      </c>
      <c r="Q83" s="1">
        <f t="shared" si="6"/>
        <v>-547606.66256892635</v>
      </c>
    </row>
    <row r="84" spans="1:17" x14ac:dyDescent="0.25">
      <c r="A84" t="s">
        <v>13</v>
      </c>
      <c r="B84">
        <v>1511163076</v>
      </c>
      <c r="C84">
        <v>50372102</v>
      </c>
      <c r="D84">
        <v>1126126.429</v>
      </c>
      <c r="E84" t="s">
        <v>14</v>
      </c>
      <c r="F84" t="s">
        <v>14</v>
      </c>
      <c r="G84">
        <v>551342.53599999996</v>
      </c>
      <c r="H84" t="s">
        <v>14</v>
      </c>
      <c r="I84">
        <v>1143543.2819999999</v>
      </c>
      <c r="J84" t="s">
        <v>14</v>
      </c>
      <c r="K84">
        <v>1319282.9620000001</v>
      </c>
      <c r="L84" t="s">
        <v>14</v>
      </c>
      <c r="M84" t="s">
        <v>14</v>
      </c>
      <c r="N84">
        <f t="shared" si="4"/>
        <v>1035073.8022499999</v>
      </c>
      <c r="O84" s="1">
        <f t="shared" si="5"/>
        <v>1042472.4804587737</v>
      </c>
      <c r="P84" s="1">
        <f t="shared" si="7"/>
        <v>1045643.3425482484</v>
      </c>
      <c r="Q84" s="1">
        <f t="shared" si="6"/>
        <v>-10569.540298248408</v>
      </c>
    </row>
    <row r="85" spans="1:17" x14ac:dyDescent="0.25">
      <c r="A85" t="s">
        <v>13</v>
      </c>
      <c r="B85">
        <v>1511163106</v>
      </c>
      <c r="C85">
        <v>50372103</v>
      </c>
      <c r="D85">
        <v>1102115.6569999999</v>
      </c>
      <c r="E85" t="s">
        <v>14</v>
      </c>
      <c r="F85" t="s">
        <v>14</v>
      </c>
      <c r="G85">
        <v>864183.23400000005</v>
      </c>
      <c r="H85" t="s">
        <v>14</v>
      </c>
      <c r="I85">
        <v>923571.49600000004</v>
      </c>
      <c r="J85" t="s">
        <v>14</v>
      </c>
      <c r="K85">
        <v>1515245.669</v>
      </c>
      <c r="L85" t="s">
        <v>14</v>
      </c>
      <c r="M85" t="s">
        <v>14</v>
      </c>
      <c r="N85">
        <f t="shared" si="4"/>
        <v>1101279.014</v>
      </c>
      <c r="O85" s="1">
        <f t="shared" si="5"/>
        <v>1060114.4405211415</v>
      </c>
      <c r="P85" s="1">
        <f t="shared" si="7"/>
        <v>1042472.4804587737</v>
      </c>
      <c r="Q85" s="1">
        <f t="shared" si="6"/>
        <v>58806.533541226294</v>
      </c>
    </row>
    <row r="86" spans="1:17" x14ac:dyDescent="0.25">
      <c r="A86" t="s">
        <v>13</v>
      </c>
      <c r="B86">
        <v>1511163136</v>
      </c>
      <c r="C86">
        <v>50372104</v>
      </c>
      <c r="D86">
        <v>1101960.0519999999</v>
      </c>
      <c r="E86" t="s">
        <v>14</v>
      </c>
      <c r="F86" t="s">
        <v>14</v>
      </c>
      <c r="G86">
        <v>816240.11399999994</v>
      </c>
      <c r="H86" t="s">
        <v>14</v>
      </c>
      <c r="I86">
        <v>800108.37300000002</v>
      </c>
      <c r="J86" t="s">
        <v>14</v>
      </c>
      <c r="K86">
        <v>938940.26300000004</v>
      </c>
      <c r="L86" t="s">
        <v>14</v>
      </c>
      <c r="M86" t="s">
        <v>14</v>
      </c>
      <c r="N86">
        <f t="shared" si="4"/>
        <v>914312.20050000004</v>
      </c>
      <c r="O86" s="1">
        <f t="shared" si="5"/>
        <v>1016373.7685147991</v>
      </c>
      <c r="P86" s="1">
        <f t="shared" si="7"/>
        <v>1060114.4405211415</v>
      </c>
      <c r="Q86" s="1">
        <f t="shared" si="6"/>
        <v>-145802.24002114148</v>
      </c>
    </row>
    <row r="87" spans="1:17" x14ac:dyDescent="0.25">
      <c r="A87" t="s">
        <v>13</v>
      </c>
      <c r="B87">
        <v>1511163166</v>
      </c>
      <c r="C87">
        <v>50372105</v>
      </c>
      <c r="D87">
        <v>1331029.852</v>
      </c>
      <c r="E87" t="s">
        <v>14</v>
      </c>
      <c r="F87" t="s">
        <v>14</v>
      </c>
      <c r="G87">
        <v>719521.93700000003</v>
      </c>
      <c r="H87" t="s">
        <v>14</v>
      </c>
      <c r="I87">
        <v>936075.69099999999</v>
      </c>
      <c r="J87" t="s">
        <v>14</v>
      </c>
      <c r="K87">
        <v>1049403.773</v>
      </c>
      <c r="L87" t="s">
        <v>14</v>
      </c>
      <c r="M87" t="s">
        <v>14</v>
      </c>
      <c r="N87">
        <f t="shared" si="4"/>
        <v>1009007.81325</v>
      </c>
      <c r="O87" s="1">
        <f t="shared" si="5"/>
        <v>1014163.9819353593</v>
      </c>
      <c r="P87" s="1">
        <f t="shared" si="7"/>
        <v>1016373.7685147991</v>
      </c>
      <c r="Q87" s="1">
        <f t="shared" si="6"/>
        <v>-7365.955264799064</v>
      </c>
    </row>
    <row r="88" spans="1:17" x14ac:dyDescent="0.25">
      <c r="A88" t="s">
        <v>13</v>
      </c>
      <c r="B88">
        <v>1511163196</v>
      </c>
      <c r="C88">
        <v>50372106</v>
      </c>
      <c r="D88">
        <v>996904.40399999998</v>
      </c>
      <c r="E88" t="s">
        <v>14</v>
      </c>
      <c r="F88" t="s">
        <v>14</v>
      </c>
      <c r="G88">
        <v>1072038.5970000001</v>
      </c>
      <c r="H88" t="s">
        <v>14</v>
      </c>
      <c r="I88">
        <v>983691.58400000003</v>
      </c>
      <c r="J88" t="s">
        <v>14</v>
      </c>
      <c r="K88">
        <v>1225101.5560000001</v>
      </c>
      <c r="L88" t="s">
        <v>14</v>
      </c>
      <c r="M88" t="s">
        <v>14</v>
      </c>
      <c r="N88">
        <f t="shared" si="4"/>
        <v>1069434.03525</v>
      </c>
      <c r="O88" s="1">
        <f t="shared" si="5"/>
        <v>1030744.9979297514</v>
      </c>
      <c r="P88" s="1">
        <f t="shared" si="7"/>
        <v>1014163.9819353593</v>
      </c>
      <c r="Q88" s="1">
        <f t="shared" si="6"/>
        <v>55270.053314640652</v>
      </c>
    </row>
    <row r="89" spans="1:17" x14ac:dyDescent="0.25">
      <c r="A89" t="s">
        <v>13</v>
      </c>
      <c r="B89">
        <v>1511163226</v>
      </c>
      <c r="C89">
        <v>50372107</v>
      </c>
      <c r="D89">
        <v>1395729.034</v>
      </c>
      <c r="E89" t="s">
        <v>14</v>
      </c>
      <c r="F89" t="s">
        <v>14</v>
      </c>
      <c r="G89">
        <v>894024.93</v>
      </c>
      <c r="H89" t="s">
        <v>14</v>
      </c>
      <c r="I89">
        <v>962583.13300000003</v>
      </c>
      <c r="J89" t="s">
        <v>14</v>
      </c>
      <c r="K89">
        <v>986094.68299999996</v>
      </c>
      <c r="L89" t="s">
        <v>14</v>
      </c>
      <c r="M89" t="s">
        <v>14</v>
      </c>
      <c r="N89">
        <f t="shared" si="4"/>
        <v>1059607.9450000001</v>
      </c>
      <c r="O89" s="1">
        <f t="shared" si="5"/>
        <v>1039403.882050826</v>
      </c>
      <c r="P89" s="1">
        <f t="shared" si="7"/>
        <v>1030744.9979297514</v>
      </c>
      <c r="Q89" s="1">
        <f t="shared" si="6"/>
        <v>28862.947070248658</v>
      </c>
    </row>
    <row r="90" spans="1:17" x14ac:dyDescent="0.25">
      <c r="A90" t="s">
        <v>13</v>
      </c>
      <c r="B90">
        <v>1511163256</v>
      </c>
      <c r="C90">
        <v>50372108</v>
      </c>
      <c r="D90">
        <v>1576078.5079999999</v>
      </c>
      <c r="E90" t="s">
        <v>14</v>
      </c>
      <c r="F90" t="s">
        <v>14</v>
      </c>
      <c r="G90">
        <v>955119.13500000001</v>
      </c>
      <c r="H90" t="s">
        <v>14</v>
      </c>
      <c r="I90">
        <v>886520.21200000006</v>
      </c>
      <c r="J90" t="s">
        <v>14</v>
      </c>
      <c r="K90">
        <v>1111375.6029999999</v>
      </c>
      <c r="L90" t="s">
        <v>14</v>
      </c>
      <c r="M90" t="s">
        <v>14</v>
      </c>
      <c r="N90">
        <f t="shared" si="4"/>
        <v>1132273.3645000001</v>
      </c>
      <c r="O90" s="1">
        <f t="shared" si="5"/>
        <v>1067264.7267855781</v>
      </c>
      <c r="P90" s="1">
        <f t="shared" si="7"/>
        <v>1039403.882050826</v>
      </c>
      <c r="Q90" s="1">
        <f t="shared" si="6"/>
        <v>92869.48244917416</v>
      </c>
    </row>
    <row r="91" spans="1:17" x14ac:dyDescent="0.25">
      <c r="A91" t="s">
        <v>13</v>
      </c>
      <c r="B91">
        <v>1511163286</v>
      </c>
      <c r="C91">
        <v>50372109</v>
      </c>
      <c r="D91">
        <v>1672183.9569999999</v>
      </c>
      <c r="E91" t="s">
        <v>14</v>
      </c>
      <c r="F91" t="s">
        <v>14</v>
      </c>
      <c r="G91">
        <v>940781.86699999997</v>
      </c>
      <c r="H91" t="s">
        <v>14</v>
      </c>
      <c r="I91">
        <v>1076697.4509999999</v>
      </c>
      <c r="J91" t="s">
        <v>14</v>
      </c>
      <c r="K91">
        <v>1334749.7290000001</v>
      </c>
      <c r="L91" t="s">
        <v>14</v>
      </c>
      <c r="M91" t="s">
        <v>14</v>
      </c>
      <c r="N91">
        <f t="shared" si="4"/>
        <v>1256103.2509999999</v>
      </c>
      <c r="O91" s="1">
        <f t="shared" si="5"/>
        <v>1123916.2840499047</v>
      </c>
      <c r="P91" s="1">
        <f t="shared" si="7"/>
        <v>1067264.7267855781</v>
      </c>
      <c r="Q91" s="1">
        <f t="shared" si="6"/>
        <v>188838.52421442186</v>
      </c>
    </row>
    <row r="92" spans="1:17" x14ac:dyDescent="0.25">
      <c r="A92" t="s">
        <v>13</v>
      </c>
      <c r="B92">
        <v>1511163316</v>
      </c>
      <c r="C92">
        <v>50372110</v>
      </c>
      <c r="D92">
        <v>1027600.77</v>
      </c>
      <c r="E92" t="s">
        <v>14</v>
      </c>
      <c r="F92" t="s">
        <v>14</v>
      </c>
      <c r="G92">
        <v>854425.19900000002</v>
      </c>
      <c r="H92" t="s">
        <v>14</v>
      </c>
      <c r="I92">
        <v>628463.39800000004</v>
      </c>
      <c r="J92" t="s">
        <v>14</v>
      </c>
      <c r="K92">
        <v>913181.53300000005</v>
      </c>
      <c r="L92" t="s">
        <v>14</v>
      </c>
      <c r="M92" t="s">
        <v>14</v>
      </c>
      <c r="N92">
        <f t="shared" si="4"/>
        <v>855917.72500000009</v>
      </c>
      <c r="O92" s="1">
        <f t="shared" si="5"/>
        <v>1043516.7163349332</v>
      </c>
      <c r="P92" s="1">
        <f t="shared" si="7"/>
        <v>1123916.2840499047</v>
      </c>
      <c r="Q92" s="1">
        <f t="shared" si="6"/>
        <v>-267998.55904990458</v>
      </c>
    </row>
    <row r="93" spans="1:17" x14ac:dyDescent="0.25">
      <c r="A93" t="s">
        <v>13</v>
      </c>
      <c r="B93">
        <v>1511163346</v>
      </c>
      <c r="C93">
        <v>50372111</v>
      </c>
      <c r="D93">
        <v>1295042.327</v>
      </c>
      <c r="E93" t="s">
        <v>14</v>
      </c>
      <c r="F93" t="s">
        <v>14</v>
      </c>
      <c r="G93">
        <v>804238.24800000002</v>
      </c>
      <c r="H93" t="s">
        <v>14</v>
      </c>
      <c r="I93">
        <v>790554.30799999996</v>
      </c>
      <c r="J93" t="s">
        <v>14</v>
      </c>
      <c r="K93">
        <v>734854.85900000005</v>
      </c>
      <c r="L93" t="s">
        <v>14</v>
      </c>
      <c r="M93" t="s">
        <v>14</v>
      </c>
      <c r="N93">
        <f t="shared" si="4"/>
        <v>906172.43550000014</v>
      </c>
      <c r="O93" s="1">
        <f t="shared" si="5"/>
        <v>1002313.4320844532</v>
      </c>
      <c r="P93" s="1">
        <f t="shared" si="7"/>
        <v>1043516.7163349332</v>
      </c>
      <c r="Q93" s="1">
        <f t="shared" si="6"/>
        <v>-137344.28083493304</v>
      </c>
    </row>
    <row r="94" spans="1:17" x14ac:dyDescent="0.25">
      <c r="A94" t="s">
        <v>13</v>
      </c>
      <c r="B94">
        <v>1511163376</v>
      </c>
      <c r="C94">
        <v>50372112</v>
      </c>
      <c r="D94">
        <v>1239667.426</v>
      </c>
      <c r="E94" t="s">
        <v>14</v>
      </c>
      <c r="F94" t="s">
        <v>14</v>
      </c>
      <c r="G94">
        <v>937802.90300000005</v>
      </c>
      <c r="H94" t="s">
        <v>14</v>
      </c>
      <c r="I94">
        <v>785999.28399999999</v>
      </c>
      <c r="J94" t="s">
        <v>14</v>
      </c>
      <c r="K94">
        <v>961239.23899999994</v>
      </c>
      <c r="L94" t="s">
        <v>14</v>
      </c>
      <c r="M94" t="s">
        <v>14</v>
      </c>
      <c r="N94">
        <f t="shared" si="4"/>
        <v>981177.21299999999</v>
      </c>
      <c r="O94" s="1">
        <f t="shared" si="5"/>
        <v>995972.56635911716</v>
      </c>
      <c r="P94" s="1">
        <f t="shared" si="7"/>
        <v>1002313.4320844532</v>
      </c>
      <c r="Q94" s="1">
        <f t="shared" si="6"/>
        <v>-21136.219084453187</v>
      </c>
    </row>
    <row r="95" spans="1:17" x14ac:dyDescent="0.25">
      <c r="A95" t="s">
        <v>13</v>
      </c>
      <c r="B95">
        <v>1511163406</v>
      </c>
      <c r="C95">
        <v>50372113</v>
      </c>
      <c r="D95">
        <v>906386.04299999995</v>
      </c>
      <c r="E95" t="s">
        <v>14</v>
      </c>
      <c r="F95" t="s">
        <v>14</v>
      </c>
      <c r="G95">
        <v>910874.46299999999</v>
      </c>
      <c r="H95" t="s">
        <v>14</v>
      </c>
      <c r="I95">
        <v>728875.37899999996</v>
      </c>
      <c r="J95" t="s">
        <v>14</v>
      </c>
      <c r="K95">
        <v>910960.25199999998</v>
      </c>
      <c r="L95" t="s">
        <v>14</v>
      </c>
      <c r="M95" t="s">
        <v>14</v>
      </c>
      <c r="N95">
        <f t="shared" si="4"/>
        <v>864274.03424999991</v>
      </c>
      <c r="O95" s="1">
        <f t="shared" si="5"/>
        <v>956463.00672638195</v>
      </c>
      <c r="P95" s="1">
        <f t="shared" si="7"/>
        <v>995972.56635911716</v>
      </c>
      <c r="Q95" s="1">
        <f t="shared" si="6"/>
        <v>-131698.53210911725</v>
      </c>
    </row>
    <row r="96" spans="1:17" x14ac:dyDescent="0.25">
      <c r="A96" t="s">
        <v>13</v>
      </c>
      <c r="B96">
        <v>1511163436</v>
      </c>
      <c r="C96">
        <v>50372114</v>
      </c>
      <c r="D96">
        <v>1857125.47</v>
      </c>
      <c r="E96" t="s">
        <v>14</v>
      </c>
      <c r="F96" t="s">
        <v>14</v>
      </c>
      <c r="G96">
        <v>1045933.228</v>
      </c>
      <c r="H96" t="s">
        <v>14</v>
      </c>
      <c r="I96">
        <v>629080.14899999998</v>
      </c>
      <c r="J96" t="s">
        <v>14</v>
      </c>
      <c r="K96">
        <v>991319.75300000003</v>
      </c>
      <c r="L96" t="s">
        <v>14</v>
      </c>
      <c r="M96" t="s">
        <v>14</v>
      </c>
      <c r="N96">
        <f t="shared" si="4"/>
        <v>1130864.6499999999</v>
      </c>
      <c r="O96" s="1">
        <f t="shared" si="5"/>
        <v>1008783.4997084674</v>
      </c>
      <c r="P96" s="1">
        <f t="shared" si="7"/>
        <v>956463.00672638195</v>
      </c>
      <c r="Q96" s="1">
        <f t="shared" si="6"/>
        <v>174401.64327361796</v>
      </c>
    </row>
    <row r="97" spans="1:17" x14ac:dyDescent="0.25">
      <c r="A97" t="s">
        <v>13</v>
      </c>
      <c r="B97">
        <v>1511163466</v>
      </c>
      <c r="C97">
        <v>50372115</v>
      </c>
      <c r="D97">
        <v>2165691.3289999999</v>
      </c>
      <c r="E97" t="s">
        <v>14</v>
      </c>
      <c r="F97" t="s">
        <v>14</v>
      </c>
      <c r="G97">
        <v>1252693.662</v>
      </c>
      <c r="H97" t="s">
        <v>14</v>
      </c>
      <c r="I97">
        <v>610875.228</v>
      </c>
      <c r="J97" t="s">
        <v>14</v>
      </c>
      <c r="K97">
        <v>946810.69700000004</v>
      </c>
      <c r="L97" t="s">
        <v>14</v>
      </c>
      <c r="M97" t="s">
        <v>14</v>
      </c>
      <c r="N97">
        <f t="shared" si="4"/>
        <v>1244017.7290000001</v>
      </c>
      <c r="O97" s="1">
        <f t="shared" si="5"/>
        <v>1079353.7684959271</v>
      </c>
      <c r="P97" s="1">
        <f t="shared" si="7"/>
        <v>1008783.4997084674</v>
      </c>
      <c r="Q97" s="1">
        <f t="shared" si="6"/>
        <v>235234.22929153265</v>
      </c>
    </row>
    <row r="98" spans="1:17" x14ac:dyDescent="0.25">
      <c r="A98" t="s">
        <v>13</v>
      </c>
      <c r="B98">
        <v>1511163496</v>
      </c>
      <c r="C98">
        <v>50372116</v>
      </c>
      <c r="D98">
        <v>2269446.23</v>
      </c>
      <c r="E98" t="s">
        <v>14</v>
      </c>
      <c r="F98" t="s">
        <v>14</v>
      </c>
      <c r="G98">
        <v>1313134.97</v>
      </c>
      <c r="H98" t="s">
        <v>14</v>
      </c>
      <c r="I98">
        <v>760347.42</v>
      </c>
      <c r="J98" t="s">
        <v>14</v>
      </c>
      <c r="K98">
        <v>936780.87</v>
      </c>
      <c r="L98" t="s">
        <v>14</v>
      </c>
      <c r="M98" t="s">
        <v>14</v>
      </c>
      <c r="N98">
        <f t="shared" si="4"/>
        <v>1319927.3725000001</v>
      </c>
      <c r="O98" s="1">
        <f t="shared" si="5"/>
        <v>1151525.8496971489</v>
      </c>
      <c r="P98" s="1">
        <f t="shared" si="7"/>
        <v>1079353.7684959271</v>
      </c>
      <c r="Q98" s="1">
        <f t="shared" si="6"/>
        <v>240573.60400407296</v>
      </c>
    </row>
    <row r="99" spans="1:17" x14ac:dyDescent="0.25">
      <c r="A99" t="s">
        <v>13</v>
      </c>
      <c r="B99">
        <v>1511163526</v>
      </c>
      <c r="C99">
        <v>50372117</v>
      </c>
      <c r="D99">
        <v>1202209.98</v>
      </c>
      <c r="E99" t="s">
        <v>14</v>
      </c>
      <c r="F99" t="s">
        <v>14</v>
      </c>
      <c r="G99">
        <v>1477396.6610000001</v>
      </c>
      <c r="H99" t="s">
        <v>14</v>
      </c>
      <c r="I99">
        <v>696052.70799999998</v>
      </c>
      <c r="J99" t="s">
        <v>14</v>
      </c>
      <c r="K99">
        <v>1266466.6029999999</v>
      </c>
      <c r="L99" t="s">
        <v>14</v>
      </c>
      <c r="M99" t="s">
        <v>14</v>
      </c>
      <c r="N99">
        <f t="shared" si="4"/>
        <v>1160531.4879999999</v>
      </c>
      <c r="O99" s="1">
        <f t="shared" si="5"/>
        <v>1154227.5411880042</v>
      </c>
      <c r="P99" s="1">
        <f t="shared" si="7"/>
        <v>1151525.8496971489</v>
      </c>
      <c r="Q99" s="1">
        <f t="shared" si="6"/>
        <v>9005.6383028510027</v>
      </c>
    </row>
    <row r="100" spans="1:17" x14ac:dyDescent="0.25">
      <c r="A100" t="s">
        <v>13</v>
      </c>
      <c r="B100">
        <v>1511163556</v>
      </c>
      <c r="C100">
        <v>50372118</v>
      </c>
      <c r="D100">
        <v>1450000.3940000001</v>
      </c>
      <c r="E100" t="s">
        <v>14</v>
      </c>
      <c r="F100" t="s">
        <v>14</v>
      </c>
      <c r="G100">
        <v>1092634.875</v>
      </c>
      <c r="H100" t="s">
        <v>14</v>
      </c>
      <c r="I100">
        <v>1021741.9449999999</v>
      </c>
      <c r="J100" t="s">
        <v>14</v>
      </c>
      <c r="K100">
        <v>1672492.807</v>
      </c>
      <c r="L100" t="s">
        <v>14</v>
      </c>
      <c r="M100" t="s">
        <v>14</v>
      </c>
      <c r="N100">
        <f t="shared" si="4"/>
        <v>1309217.5052499999</v>
      </c>
      <c r="O100" s="1">
        <f t="shared" si="5"/>
        <v>1200724.5304066029</v>
      </c>
      <c r="P100" s="1">
        <f t="shared" si="7"/>
        <v>1154227.5411880042</v>
      </c>
      <c r="Q100" s="1">
        <f t="shared" si="6"/>
        <v>154989.96406199574</v>
      </c>
    </row>
    <row r="101" spans="1:17" x14ac:dyDescent="0.25">
      <c r="A101" t="s">
        <v>13</v>
      </c>
      <c r="B101">
        <v>1511163586</v>
      </c>
      <c r="C101">
        <v>50372119</v>
      </c>
      <c r="D101">
        <v>389806.05499999999</v>
      </c>
      <c r="E101" t="s">
        <v>14</v>
      </c>
      <c r="F101" t="s">
        <v>14</v>
      </c>
      <c r="G101">
        <v>735112.80700000003</v>
      </c>
      <c r="H101" t="s">
        <v>14</v>
      </c>
      <c r="I101">
        <v>735733.12800000003</v>
      </c>
      <c r="J101" t="s">
        <v>14</v>
      </c>
      <c r="K101">
        <v>2009256.0819999999</v>
      </c>
      <c r="L101" t="s">
        <v>14</v>
      </c>
      <c r="M101" t="s">
        <v>14</v>
      </c>
      <c r="N101">
        <f t="shared" si="4"/>
        <v>967477.01799999992</v>
      </c>
      <c r="O101" s="1">
        <f t="shared" si="5"/>
        <v>1130750.2766846218</v>
      </c>
      <c r="P101" s="1">
        <f t="shared" si="7"/>
        <v>1200724.5304066029</v>
      </c>
      <c r="Q101" s="1">
        <f t="shared" si="6"/>
        <v>-233247.51240660297</v>
      </c>
    </row>
    <row r="102" spans="1:17" x14ac:dyDescent="0.25">
      <c r="A102" t="s">
        <v>13</v>
      </c>
      <c r="B102">
        <v>1511163616</v>
      </c>
      <c r="C102">
        <v>50372120</v>
      </c>
      <c r="D102">
        <v>170681.22</v>
      </c>
      <c r="E102" t="s">
        <v>14</v>
      </c>
      <c r="F102" t="s">
        <v>14</v>
      </c>
      <c r="G102">
        <v>637706.08799999999</v>
      </c>
      <c r="H102" t="s">
        <v>14</v>
      </c>
      <c r="I102">
        <v>696410.23</v>
      </c>
      <c r="J102" t="s">
        <v>14</v>
      </c>
      <c r="K102">
        <v>1621068.7050000001</v>
      </c>
      <c r="L102" t="s">
        <v>14</v>
      </c>
      <c r="M102" t="s">
        <v>14</v>
      </c>
      <c r="N102">
        <f t="shared" si="4"/>
        <v>781466.56074999995</v>
      </c>
      <c r="O102" s="1">
        <f t="shared" si="5"/>
        <v>1025965.1619042351</v>
      </c>
      <c r="P102" s="1">
        <f t="shared" si="7"/>
        <v>1130750.2766846218</v>
      </c>
      <c r="Q102" s="1">
        <f t="shared" si="6"/>
        <v>-349283.71593462187</v>
      </c>
    </row>
    <row r="103" spans="1:17" x14ac:dyDescent="0.25">
      <c r="A103" t="s">
        <v>13</v>
      </c>
      <c r="B103">
        <v>1511163646</v>
      </c>
      <c r="C103">
        <v>50372121</v>
      </c>
      <c r="D103">
        <v>149883.38800000001</v>
      </c>
      <c r="E103" t="s">
        <v>14</v>
      </c>
      <c r="F103" t="s">
        <v>14</v>
      </c>
      <c r="G103">
        <v>721370.08499999996</v>
      </c>
      <c r="H103" t="s">
        <v>14</v>
      </c>
      <c r="I103">
        <v>265983.94799999997</v>
      </c>
      <c r="J103" t="s">
        <v>14</v>
      </c>
      <c r="K103">
        <v>1675729.2120000001</v>
      </c>
      <c r="L103" t="s">
        <v>14</v>
      </c>
      <c r="M103" t="s">
        <v>14</v>
      </c>
      <c r="N103">
        <f t="shared" si="4"/>
        <v>703241.65825000009</v>
      </c>
      <c r="O103" s="1">
        <f t="shared" si="5"/>
        <v>929148.11080796458</v>
      </c>
      <c r="P103" s="1">
        <f t="shared" si="7"/>
        <v>1025965.1619042351</v>
      </c>
      <c r="Q103" s="1">
        <f t="shared" si="6"/>
        <v>-322723.50365423504</v>
      </c>
    </row>
    <row r="104" spans="1:17" x14ac:dyDescent="0.25">
      <c r="A104" t="s">
        <v>13</v>
      </c>
      <c r="B104">
        <v>1511163676</v>
      </c>
      <c r="C104">
        <v>50372122</v>
      </c>
      <c r="D104">
        <v>133663.71</v>
      </c>
      <c r="E104" t="s">
        <v>14</v>
      </c>
      <c r="F104" t="s">
        <v>14</v>
      </c>
      <c r="G104">
        <v>826219.69099999999</v>
      </c>
      <c r="H104" t="s">
        <v>14</v>
      </c>
      <c r="I104">
        <v>331438.29100000003</v>
      </c>
      <c r="J104" t="s">
        <v>14</v>
      </c>
      <c r="K104">
        <v>1375300.682</v>
      </c>
      <c r="L104" t="s">
        <v>14</v>
      </c>
      <c r="M104" t="s">
        <v>14</v>
      </c>
      <c r="N104">
        <f t="shared" si="4"/>
        <v>666655.59349999996</v>
      </c>
      <c r="O104" s="1">
        <f t="shared" si="5"/>
        <v>850400.3556155751</v>
      </c>
      <c r="P104" s="1">
        <f t="shared" si="7"/>
        <v>929148.11080796458</v>
      </c>
      <c r="Q104" s="1">
        <f t="shared" si="6"/>
        <v>-262492.51730796462</v>
      </c>
    </row>
    <row r="105" spans="1:17" x14ac:dyDescent="0.25">
      <c r="A105" t="s">
        <v>13</v>
      </c>
      <c r="B105">
        <v>1511163706</v>
      </c>
      <c r="C105">
        <v>50372123</v>
      </c>
      <c r="D105">
        <v>240047.965</v>
      </c>
      <c r="E105" t="s">
        <v>14</v>
      </c>
      <c r="F105" t="s">
        <v>14</v>
      </c>
      <c r="G105">
        <v>720000.50199999998</v>
      </c>
      <c r="H105" t="s">
        <v>14</v>
      </c>
      <c r="I105">
        <v>1287510.2849999999</v>
      </c>
      <c r="J105" t="s">
        <v>14</v>
      </c>
      <c r="K105">
        <v>1091033.3230000001</v>
      </c>
      <c r="L105" t="s">
        <v>14</v>
      </c>
      <c r="M105" t="s">
        <v>14</v>
      </c>
      <c r="N105">
        <f t="shared" si="4"/>
        <v>834648.01875000005</v>
      </c>
      <c r="O105" s="1">
        <f t="shared" si="5"/>
        <v>845674.65455590258</v>
      </c>
      <c r="P105" s="1">
        <f t="shared" si="7"/>
        <v>850400.3556155751</v>
      </c>
      <c r="Q105" s="1">
        <f t="shared" si="6"/>
        <v>-15752.336865575053</v>
      </c>
    </row>
    <row r="106" spans="1:17" x14ac:dyDescent="0.25">
      <c r="A106" t="s">
        <v>13</v>
      </c>
      <c r="B106">
        <v>1511163736</v>
      </c>
      <c r="C106">
        <v>50372124</v>
      </c>
      <c r="D106">
        <v>250984.59099999999</v>
      </c>
      <c r="E106" t="s">
        <v>14</v>
      </c>
      <c r="F106" t="s">
        <v>14</v>
      </c>
      <c r="G106">
        <v>708955.46200000006</v>
      </c>
      <c r="H106" t="s">
        <v>14</v>
      </c>
      <c r="I106">
        <v>730590.5</v>
      </c>
      <c r="J106" t="s">
        <v>14</v>
      </c>
      <c r="K106">
        <v>968224.201</v>
      </c>
      <c r="L106" t="s">
        <v>14</v>
      </c>
      <c r="M106" t="s">
        <v>14</v>
      </c>
      <c r="N106">
        <f t="shared" si="4"/>
        <v>664688.68850000005</v>
      </c>
      <c r="O106" s="1">
        <f t="shared" si="5"/>
        <v>791378.86473913176</v>
      </c>
      <c r="P106" s="1">
        <f t="shared" si="7"/>
        <v>845674.65455590258</v>
      </c>
      <c r="Q106" s="1">
        <f t="shared" si="6"/>
        <v>-180985.96605590254</v>
      </c>
    </row>
    <row r="107" spans="1:17" x14ac:dyDescent="0.25">
      <c r="A107" t="s">
        <v>13</v>
      </c>
      <c r="B107">
        <v>1511163766</v>
      </c>
      <c r="C107">
        <v>50372125</v>
      </c>
      <c r="D107">
        <v>239581.785</v>
      </c>
      <c r="E107" t="s">
        <v>14</v>
      </c>
      <c r="F107" t="s">
        <v>14</v>
      </c>
      <c r="G107">
        <v>129203.42</v>
      </c>
      <c r="H107" t="s">
        <v>14</v>
      </c>
      <c r="I107">
        <v>1224566.649</v>
      </c>
      <c r="J107" t="s">
        <v>14</v>
      </c>
      <c r="K107">
        <v>1001821.969</v>
      </c>
      <c r="L107" t="s">
        <v>14</v>
      </c>
      <c r="M107" t="s">
        <v>14</v>
      </c>
      <c r="N107">
        <f t="shared" si="4"/>
        <v>648793.45574999996</v>
      </c>
      <c r="O107" s="1">
        <f t="shared" si="5"/>
        <v>748603.24204239226</v>
      </c>
      <c r="P107" s="1">
        <f t="shared" si="7"/>
        <v>791378.86473913176</v>
      </c>
      <c r="Q107" s="1">
        <f t="shared" si="6"/>
        <v>-142585.4089891318</v>
      </c>
    </row>
    <row r="108" spans="1:17" x14ac:dyDescent="0.25">
      <c r="A108" t="s">
        <v>13</v>
      </c>
      <c r="B108">
        <v>1511163796</v>
      </c>
      <c r="C108">
        <v>50372126</v>
      </c>
      <c r="D108">
        <v>392300.63199999998</v>
      </c>
      <c r="E108" t="s">
        <v>14</v>
      </c>
      <c r="F108" t="s">
        <v>14</v>
      </c>
      <c r="G108">
        <v>874789.93400000001</v>
      </c>
      <c r="H108" t="s">
        <v>14</v>
      </c>
      <c r="I108">
        <v>946145.47199999995</v>
      </c>
      <c r="J108" t="s">
        <v>14</v>
      </c>
      <c r="K108">
        <v>1117661.9820000001</v>
      </c>
      <c r="L108" t="s">
        <v>14</v>
      </c>
      <c r="M108" t="s">
        <v>14</v>
      </c>
      <c r="N108">
        <f t="shared" si="4"/>
        <v>832724.50500000012</v>
      </c>
      <c r="O108" s="1">
        <f t="shared" si="5"/>
        <v>773839.62092967459</v>
      </c>
      <c r="P108" s="1">
        <f t="shared" si="7"/>
        <v>748603.24204239226</v>
      </c>
      <c r="Q108" s="1">
        <f t="shared" si="6"/>
        <v>84121.262957607862</v>
      </c>
    </row>
    <row r="109" spans="1:17" x14ac:dyDescent="0.25">
      <c r="A109" t="s">
        <v>13</v>
      </c>
      <c r="B109">
        <v>1511163826</v>
      </c>
      <c r="C109">
        <v>50372127</v>
      </c>
      <c r="D109">
        <v>617570.45799999998</v>
      </c>
      <c r="E109" t="s">
        <v>14</v>
      </c>
      <c r="F109" t="s">
        <v>14</v>
      </c>
      <c r="G109">
        <v>895357.43700000003</v>
      </c>
      <c r="H109" t="s">
        <v>14</v>
      </c>
      <c r="I109">
        <v>1164831.838</v>
      </c>
      <c r="J109" t="s">
        <v>14</v>
      </c>
      <c r="K109">
        <v>1669118.3289999999</v>
      </c>
      <c r="L109" t="s">
        <v>14</v>
      </c>
      <c r="M109" t="s">
        <v>14</v>
      </c>
      <c r="N109">
        <f t="shared" si="4"/>
        <v>1086719.5155</v>
      </c>
      <c r="O109" s="1">
        <f t="shared" si="5"/>
        <v>867703.58930077218</v>
      </c>
      <c r="P109" s="1">
        <f t="shared" si="7"/>
        <v>773839.62092967459</v>
      </c>
      <c r="Q109" s="1">
        <f t="shared" si="6"/>
        <v>312879.89457032538</v>
      </c>
    </row>
    <row r="110" spans="1:17" x14ac:dyDescent="0.25">
      <c r="A110" t="s">
        <v>13</v>
      </c>
      <c r="B110">
        <v>1511163856</v>
      </c>
      <c r="C110">
        <v>50372128</v>
      </c>
      <c r="D110">
        <v>511384.50400000002</v>
      </c>
      <c r="E110" t="s">
        <v>14</v>
      </c>
      <c r="F110" t="s">
        <v>14</v>
      </c>
      <c r="G110">
        <v>832466.20700000005</v>
      </c>
      <c r="H110" t="s">
        <v>14</v>
      </c>
      <c r="I110">
        <v>733890.83600000001</v>
      </c>
      <c r="J110" t="s">
        <v>14</v>
      </c>
      <c r="K110">
        <v>1069622.0519999999</v>
      </c>
      <c r="L110" t="s">
        <v>14</v>
      </c>
      <c r="M110" t="s">
        <v>14</v>
      </c>
      <c r="N110">
        <f t="shared" si="4"/>
        <v>786840.8997500001</v>
      </c>
      <c r="O110" s="1">
        <f t="shared" si="5"/>
        <v>843444.78243554046</v>
      </c>
      <c r="P110" s="1">
        <f t="shared" si="7"/>
        <v>867703.58930077218</v>
      </c>
      <c r="Q110" s="1">
        <f t="shared" si="6"/>
        <v>-80862.689550772076</v>
      </c>
    </row>
    <row r="111" spans="1:17" x14ac:dyDescent="0.25">
      <c r="A111" t="s">
        <v>13</v>
      </c>
      <c r="B111">
        <v>1511163886</v>
      </c>
      <c r="C111">
        <v>50372129</v>
      </c>
      <c r="D111">
        <v>365218.783</v>
      </c>
      <c r="E111" t="s">
        <v>14</v>
      </c>
      <c r="F111" t="s">
        <v>14</v>
      </c>
      <c r="G111">
        <v>1321368.581</v>
      </c>
      <c r="H111" t="s">
        <v>14</v>
      </c>
      <c r="I111">
        <v>963788.25600000005</v>
      </c>
      <c r="J111" t="s">
        <v>14</v>
      </c>
      <c r="K111">
        <v>1120918.557</v>
      </c>
      <c r="L111" t="s">
        <v>14</v>
      </c>
      <c r="M111" t="s">
        <v>14</v>
      </c>
      <c r="N111">
        <f t="shared" si="4"/>
        <v>942823.54425000004</v>
      </c>
      <c r="O111" s="1">
        <f t="shared" si="5"/>
        <v>873258.41097987839</v>
      </c>
      <c r="P111" s="1">
        <f t="shared" si="7"/>
        <v>843444.78243554046</v>
      </c>
      <c r="Q111" s="1">
        <f t="shared" si="6"/>
        <v>99378.761814459576</v>
      </c>
    </row>
    <row r="112" spans="1:17" x14ac:dyDescent="0.25">
      <c r="A112" t="s">
        <v>13</v>
      </c>
      <c r="B112">
        <v>1511163916</v>
      </c>
      <c r="C112">
        <v>50372130</v>
      </c>
      <c r="D112">
        <v>314469.17099999997</v>
      </c>
      <c r="E112" t="s">
        <v>14</v>
      </c>
      <c r="F112" t="s">
        <v>14</v>
      </c>
      <c r="G112">
        <v>1553726.601</v>
      </c>
      <c r="H112" t="s">
        <v>14</v>
      </c>
      <c r="I112">
        <v>939078.46100000001</v>
      </c>
      <c r="J112" t="s">
        <v>14</v>
      </c>
      <c r="K112">
        <v>1151094.0530000001</v>
      </c>
      <c r="L112" t="s">
        <v>14</v>
      </c>
      <c r="M112" t="s">
        <v>14</v>
      </c>
      <c r="N112">
        <f t="shared" si="4"/>
        <v>989592.07150000008</v>
      </c>
      <c r="O112" s="1">
        <f t="shared" si="5"/>
        <v>908158.50913591497</v>
      </c>
      <c r="P112" s="1">
        <f t="shared" si="7"/>
        <v>873258.41097987839</v>
      </c>
      <c r="Q112" s="1">
        <f t="shared" si="6"/>
        <v>116333.66052012169</v>
      </c>
    </row>
    <row r="113" spans="1:17" x14ac:dyDescent="0.25">
      <c r="A113" t="s">
        <v>13</v>
      </c>
      <c r="B113">
        <v>1511163946</v>
      </c>
      <c r="C113">
        <v>50372131</v>
      </c>
      <c r="D113">
        <v>222754.09599999999</v>
      </c>
      <c r="E113" t="s">
        <v>14</v>
      </c>
      <c r="F113" t="s">
        <v>14</v>
      </c>
      <c r="G113">
        <v>1161643.2609999999</v>
      </c>
      <c r="H113" t="s">
        <v>14</v>
      </c>
      <c r="I113">
        <v>1080498</v>
      </c>
      <c r="J113" t="s">
        <v>14</v>
      </c>
      <c r="K113">
        <v>443210.20400000003</v>
      </c>
      <c r="L113" t="s">
        <v>14</v>
      </c>
      <c r="M113" t="s">
        <v>14</v>
      </c>
      <c r="N113">
        <f t="shared" si="4"/>
        <v>727026.39024999994</v>
      </c>
      <c r="O113" s="1">
        <f t="shared" si="5"/>
        <v>853818.87347014039</v>
      </c>
      <c r="P113" s="1">
        <f t="shared" si="7"/>
        <v>908158.50913591497</v>
      </c>
      <c r="Q113" s="1">
        <f t="shared" si="6"/>
        <v>-181132.11888591503</v>
      </c>
    </row>
    <row r="114" spans="1:17" x14ac:dyDescent="0.25">
      <c r="A114" t="s">
        <v>13</v>
      </c>
      <c r="B114">
        <v>1511163976</v>
      </c>
      <c r="C114">
        <v>50372132</v>
      </c>
      <c r="D114">
        <v>227965.12299999999</v>
      </c>
      <c r="E114" t="s">
        <v>14</v>
      </c>
      <c r="F114" t="s">
        <v>14</v>
      </c>
      <c r="G114">
        <v>1017037.067</v>
      </c>
      <c r="H114" t="s">
        <v>14</v>
      </c>
      <c r="I114">
        <v>967220.05900000001</v>
      </c>
      <c r="J114" t="s">
        <v>14</v>
      </c>
      <c r="K114">
        <v>127532.557</v>
      </c>
      <c r="L114" t="s">
        <v>14</v>
      </c>
      <c r="M114" t="s">
        <v>14</v>
      </c>
      <c r="N114">
        <f t="shared" si="4"/>
        <v>584938.70149999997</v>
      </c>
      <c r="O114" s="1">
        <f t="shared" si="5"/>
        <v>773154.82187909819</v>
      </c>
      <c r="P114" s="1">
        <f t="shared" si="7"/>
        <v>853818.87347014039</v>
      </c>
      <c r="Q114" s="1">
        <f t="shared" si="6"/>
        <v>-268880.17197014042</v>
      </c>
    </row>
    <row r="115" spans="1:17" x14ac:dyDescent="0.25">
      <c r="A115" t="s">
        <v>13</v>
      </c>
      <c r="B115">
        <v>1511164006</v>
      </c>
      <c r="C115">
        <v>50372133</v>
      </c>
      <c r="D115">
        <v>170397.11499999999</v>
      </c>
      <c r="E115" t="s">
        <v>14</v>
      </c>
      <c r="F115" t="s">
        <v>14</v>
      </c>
      <c r="G115">
        <v>1194723.7320000001</v>
      </c>
      <c r="H115" t="s">
        <v>14</v>
      </c>
      <c r="I115">
        <v>1399201.673</v>
      </c>
      <c r="J115" t="s">
        <v>14</v>
      </c>
      <c r="K115">
        <v>241917.22899999999</v>
      </c>
      <c r="L115" t="s">
        <v>14</v>
      </c>
      <c r="M115" t="s">
        <v>14</v>
      </c>
      <c r="N115">
        <f t="shared" si="4"/>
        <v>751559.93724999996</v>
      </c>
      <c r="O115" s="1">
        <f t="shared" si="5"/>
        <v>766676.35649036872</v>
      </c>
      <c r="P115" s="1">
        <f t="shared" si="7"/>
        <v>773154.82187909819</v>
      </c>
      <c r="Q115" s="1">
        <f t="shared" si="6"/>
        <v>-21594.884629098233</v>
      </c>
    </row>
    <row r="116" spans="1:17" x14ac:dyDescent="0.25">
      <c r="A116" t="s">
        <v>13</v>
      </c>
      <c r="B116">
        <v>1511164036</v>
      </c>
      <c r="C116">
        <v>50372134</v>
      </c>
      <c r="D116">
        <v>85559.619000000006</v>
      </c>
      <c r="E116" t="s">
        <v>14</v>
      </c>
      <c r="F116" t="s">
        <v>14</v>
      </c>
      <c r="G116">
        <v>962416.78799999994</v>
      </c>
      <c r="H116" t="s">
        <v>14</v>
      </c>
      <c r="I116">
        <v>1162528.6429999999</v>
      </c>
      <c r="J116" t="s">
        <v>14</v>
      </c>
      <c r="K116">
        <v>297645.77600000001</v>
      </c>
      <c r="L116" t="s">
        <v>14</v>
      </c>
      <c r="M116" t="s">
        <v>14</v>
      </c>
      <c r="N116">
        <f t="shared" si="4"/>
        <v>627037.70649999997</v>
      </c>
      <c r="O116" s="1">
        <f t="shared" si="5"/>
        <v>724784.76149325806</v>
      </c>
      <c r="P116" s="1">
        <f t="shared" si="7"/>
        <v>766676.35649036872</v>
      </c>
      <c r="Q116" s="1">
        <f t="shared" si="6"/>
        <v>-139638.64999036875</v>
      </c>
    </row>
    <row r="117" spans="1:17" x14ac:dyDescent="0.25">
      <c r="A117" t="s">
        <v>13</v>
      </c>
      <c r="B117">
        <v>1511164066</v>
      </c>
      <c r="C117">
        <v>50372135</v>
      </c>
      <c r="D117">
        <v>208374.37899999999</v>
      </c>
      <c r="E117" t="s">
        <v>14</v>
      </c>
      <c r="F117" t="s">
        <v>14</v>
      </c>
      <c r="G117">
        <v>1375496.912</v>
      </c>
      <c r="H117" t="s">
        <v>14</v>
      </c>
      <c r="I117">
        <v>1546941.5419999999</v>
      </c>
      <c r="J117" t="s">
        <v>14</v>
      </c>
      <c r="K117">
        <v>476668.5</v>
      </c>
      <c r="L117" t="s">
        <v>14</v>
      </c>
      <c r="M117" t="s">
        <v>14</v>
      </c>
      <c r="N117">
        <f t="shared" si="4"/>
        <v>901870.33324999991</v>
      </c>
      <c r="O117" s="1">
        <f t="shared" si="5"/>
        <v>777910.43302028056</v>
      </c>
      <c r="P117" s="1">
        <f t="shared" si="7"/>
        <v>724784.76149325806</v>
      </c>
      <c r="Q117" s="1">
        <f t="shared" si="6"/>
        <v>177085.57175674185</v>
      </c>
    </row>
    <row r="118" spans="1:17" x14ac:dyDescent="0.25">
      <c r="A118" t="s">
        <v>13</v>
      </c>
      <c r="B118">
        <v>1511164096</v>
      </c>
      <c r="C118">
        <v>50372136</v>
      </c>
      <c r="D118">
        <v>106210.167</v>
      </c>
      <c r="E118" t="s">
        <v>14</v>
      </c>
      <c r="F118" t="s">
        <v>14</v>
      </c>
      <c r="G118">
        <v>1830588.0319999999</v>
      </c>
      <c r="H118" t="s">
        <v>14</v>
      </c>
      <c r="I118">
        <v>1374629.425</v>
      </c>
      <c r="J118" t="s">
        <v>14</v>
      </c>
      <c r="K118">
        <v>888823.60699999996</v>
      </c>
      <c r="L118" t="s">
        <v>14</v>
      </c>
      <c r="M118" t="s">
        <v>14</v>
      </c>
      <c r="N118">
        <f t="shared" si="4"/>
        <v>1050062.8077499999</v>
      </c>
      <c r="O118" s="1">
        <f t="shared" si="5"/>
        <v>859556.14543919638</v>
      </c>
      <c r="P118" s="1">
        <f t="shared" si="7"/>
        <v>777910.43302028056</v>
      </c>
      <c r="Q118" s="1">
        <f t="shared" si="6"/>
        <v>272152.37472971936</v>
      </c>
    </row>
    <row r="119" spans="1:17" x14ac:dyDescent="0.25">
      <c r="A119" t="s">
        <v>13</v>
      </c>
      <c r="B119">
        <v>1511164126</v>
      </c>
      <c r="C119">
        <v>50372137</v>
      </c>
      <c r="D119">
        <v>92171.97</v>
      </c>
      <c r="E119" t="s">
        <v>14</v>
      </c>
      <c r="F119" t="s">
        <v>14</v>
      </c>
      <c r="G119">
        <v>2150139.2749999999</v>
      </c>
      <c r="H119" t="s">
        <v>14</v>
      </c>
      <c r="I119">
        <v>1028778.569</v>
      </c>
      <c r="J119" t="s">
        <v>14</v>
      </c>
      <c r="K119">
        <v>408278.70699999999</v>
      </c>
      <c r="L119" t="s">
        <v>14</v>
      </c>
      <c r="M119" t="s">
        <v>14</v>
      </c>
      <c r="N119">
        <f t="shared" si="4"/>
        <v>919842.13025000005</v>
      </c>
      <c r="O119" s="1">
        <f t="shared" si="5"/>
        <v>877641.9408824374</v>
      </c>
      <c r="P119" s="1">
        <f t="shared" si="7"/>
        <v>859556.14543919638</v>
      </c>
      <c r="Q119" s="1">
        <f t="shared" si="6"/>
        <v>60285.984810803668</v>
      </c>
    </row>
    <row r="120" spans="1:17" x14ac:dyDescent="0.25">
      <c r="A120" t="s">
        <v>13</v>
      </c>
      <c r="B120">
        <v>1511164156</v>
      </c>
      <c r="C120">
        <v>50372138</v>
      </c>
      <c r="D120">
        <v>124096.14200000001</v>
      </c>
      <c r="E120" t="s">
        <v>14</v>
      </c>
      <c r="F120" t="s">
        <v>14</v>
      </c>
      <c r="G120">
        <v>2380318.3119999999</v>
      </c>
      <c r="H120" t="s">
        <v>14</v>
      </c>
      <c r="I120">
        <v>1168861.9779999999</v>
      </c>
      <c r="J120" t="s">
        <v>14</v>
      </c>
      <c r="K120">
        <v>187257.67499999999</v>
      </c>
      <c r="L120" t="s">
        <v>14</v>
      </c>
      <c r="M120" t="s">
        <v>14</v>
      </c>
      <c r="N120">
        <f t="shared" si="4"/>
        <v>965133.52674999996</v>
      </c>
      <c r="O120" s="1">
        <f t="shared" si="5"/>
        <v>903889.41664270614</v>
      </c>
      <c r="P120" s="1">
        <f t="shared" si="7"/>
        <v>877641.9408824374</v>
      </c>
      <c r="Q120" s="1">
        <f t="shared" si="6"/>
        <v>87491.585867562564</v>
      </c>
    </row>
    <row r="121" spans="1:17" x14ac:dyDescent="0.25">
      <c r="A121" t="s">
        <v>13</v>
      </c>
      <c r="B121">
        <v>1511164186</v>
      </c>
      <c r="C121">
        <v>50372139</v>
      </c>
      <c r="D121">
        <v>104608.977</v>
      </c>
      <c r="E121" t="s">
        <v>14</v>
      </c>
      <c r="F121" t="s">
        <v>14</v>
      </c>
      <c r="G121">
        <v>2286937.15</v>
      </c>
      <c r="H121" t="s">
        <v>14</v>
      </c>
      <c r="I121">
        <v>1441325.574</v>
      </c>
      <c r="J121" t="s">
        <v>14</v>
      </c>
      <c r="K121">
        <v>83421.494000000006</v>
      </c>
      <c r="L121" t="s">
        <v>14</v>
      </c>
      <c r="M121" t="s">
        <v>14</v>
      </c>
      <c r="N121">
        <f t="shared" si="4"/>
        <v>979073.29874999996</v>
      </c>
      <c r="O121" s="1">
        <f t="shared" si="5"/>
        <v>926444.5812748943</v>
      </c>
      <c r="P121" s="1">
        <f t="shared" si="7"/>
        <v>903889.41664270614</v>
      </c>
      <c r="Q121" s="1">
        <f t="shared" si="6"/>
        <v>75183.882107293815</v>
      </c>
    </row>
    <row r="122" spans="1:17" x14ac:dyDescent="0.25">
      <c r="A122" t="s">
        <v>13</v>
      </c>
      <c r="B122">
        <v>1511164216</v>
      </c>
      <c r="C122">
        <v>50372140</v>
      </c>
      <c r="D122">
        <v>128990.996</v>
      </c>
      <c r="E122" t="s">
        <v>14</v>
      </c>
      <c r="F122" t="s">
        <v>14</v>
      </c>
      <c r="G122">
        <v>2282671.088</v>
      </c>
      <c r="H122" t="s">
        <v>14</v>
      </c>
      <c r="I122">
        <v>1798788.5260000001</v>
      </c>
      <c r="J122" t="s">
        <v>14</v>
      </c>
      <c r="K122">
        <v>94198.966</v>
      </c>
      <c r="L122" t="s">
        <v>14</v>
      </c>
      <c r="M122" t="s">
        <v>14</v>
      </c>
      <c r="N122">
        <f t="shared" si="4"/>
        <v>1076162.3939999999</v>
      </c>
      <c r="O122" s="1">
        <f t="shared" si="5"/>
        <v>971359.9250924259</v>
      </c>
      <c r="P122" s="1">
        <f t="shared" si="7"/>
        <v>926444.5812748943</v>
      </c>
      <c r="Q122" s="1">
        <f t="shared" si="6"/>
        <v>149717.81272510556</v>
      </c>
    </row>
    <row r="123" spans="1:17" x14ac:dyDescent="0.25">
      <c r="A123" t="s">
        <v>13</v>
      </c>
      <c r="B123">
        <v>1511164246</v>
      </c>
      <c r="C123">
        <v>50372141</v>
      </c>
      <c r="D123">
        <v>92513.676999999996</v>
      </c>
      <c r="E123" t="s">
        <v>14</v>
      </c>
      <c r="F123" t="s">
        <v>14</v>
      </c>
      <c r="G123">
        <v>2380958.841</v>
      </c>
      <c r="H123" t="s">
        <v>14</v>
      </c>
      <c r="I123">
        <v>1350888.1910000001</v>
      </c>
      <c r="J123" t="s">
        <v>14</v>
      </c>
      <c r="K123">
        <v>331661.85499999998</v>
      </c>
      <c r="L123" t="s">
        <v>14</v>
      </c>
      <c r="M123" t="s">
        <v>14</v>
      </c>
      <c r="N123">
        <f t="shared" si="4"/>
        <v>1039005.6410000001</v>
      </c>
      <c r="O123" s="1">
        <f t="shared" si="5"/>
        <v>991653.63986469805</v>
      </c>
      <c r="P123" s="1">
        <f t="shared" si="7"/>
        <v>971359.9250924259</v>
      </c>
      <c r="Q123" s="1">
        <f t="shared" si="6"/>
        <v>67645.715907574166</v>
      </c>
    </row>
    <row r="124" spans="1:17" x14ac:dyDescent="0.25">
      <c r="A124" t="s">
        <v>13</v>
      </c>
      <c r="B124">
        <v>1511164276</v>
      </c>
      <c r="C124">
        <v>50372142</v>
      </c>
      <c r="D124">
        <v>413917.76</v>
      </c>
      <c r="E124" t="s">
        <v>14</v>
      </c>
      <c r="F124" t="s">
        <v>14</v>
      </c>
      <c r="G124">
        <v>1348817.399</v>
      </c>
      <c r="H124" t="s">
        <v>14</v>
      </c>
      <c r="I124">
        <v>1002586.682</v>
      </c>
      <c r="J124" t="s">
        <v>14</v>
      </c>
      <c r="K124">
        <v>41919.531000000003</v>
      </c>
      <c r="L124" t="s">
        <v>14</v>
      </c>
      <c r="M124" t="s">
        <v>14</v>
      </c>
      <c r="N124">
        <f t="shared" si="4"/>
        <v>701810.34299999999</v>
      </c>
      <c r="O124" s="1">
        <f t="shared" si="5"/>
        <v>904700.65080528869</v>
      </c>
      <c r="P124" s="1">
        <f t="shared" si="7"/>
        <v>991653.63986469805</v>
      </c>
      <c r="Q124" s="1">
        <f t="shared" si="6"/>
        <v>-289843.29686469806</v>
      </c>
    </row>
    <row r="125" spans="1:17" x14ac:dyDescent="0.25">
      <c r="A125" t="s">
        <v>13</v>
      </c>
      <c r="B125">
        <v>1511164306</v>
      </c>
      <c r="C125">
        <v>50372143</v>
      </c>
      <c r="D125">
        <v>1989774.02</v>
      </c>
      <c r="E125" t="s">
        <v>14</v>
      </c>
      <c r="F125" t="s">
        <v>14</v>
      </c>
      <c r="G125">
        <v>1345966.355</v>
      </c>
      <c r="H125" t="s">
        <v>14</v>
      </c>
      <c r="I125">
        <v>1690015.14</v>
      </c>
      <c r="J125" t="s">
        <v>14</v>
      </c>
      <c r="K125">
        <v>187275.33100000001</v>
      </c>
      <c r="L125" t="s">
        <v>14</v>
      </c>
      <c r="M125" t="s">
        <v>14</v>
      </c>
      <c r="N125">
        <f t="shared" si="4"/>
        <v>1303257.7115</v>
      </c>
      <c r="O125" s="1">
        <f t="shared" si="5"/>
        <v>1024267.7690137019</v>
      </c>
      <c r="P125" s="1">
        <f t="shared" si="7"/>
        <v>904700.65080528869</v>
      </c>
      <c r="Q125" s="1">
        <f t="shared" si="6"/>
        <v>398557.06069471128</v>
      </c>
    </row>
    <row r="126" spans="1:17" x14ac:dyDescent="0.25">
      <c r="A126" t="s">
        <v>13</v>
      </c>
      <c r="B126">
        <v>1511164336</v>
      </c>
      <c r="C126">
        <v>50372144</v>
      </c>
      <c r="D126">
        <v>1725505.0989999999</v>
      </c>
      <c r="E126" t="s">
        <v>14</v>
      </c>
      <c r="F126" t="s">
        <v>14</v>
      </c>
      <c r="G126">
        <v>1497809.3529999999</v>
      </c>
      <c r="H126" t="s">
        <v>14</v>
      </c>
      <c r="I126">
        <v>1945213.7879999999</v>
      </c>
      <c r="J126" t="s">
        <v>14</v>
      </c>
      <c r="K126">
        <v>134823.72899999999</v>
      </c>
      <c r="L126" t="s">
        <v>14</v>
      </c>
      <c r="M126" t="s">
        <v>14</v>
      </c>
      <c r="N126">
        <f t="shared" si="4"/>
        <v>1325837.9922499999</v>
      </c>
      <c r="O126" s="1">
        <f t="shared" si="5"/>
        <v>1114738.8359845912</v>
      </c>
      <c r="P126" s="1">
        <f t="shared" si="7"/>
        <v>1024267.7690137019</v>
      </c>
      <c r="Q126" s="1">
        <f t="shared" si="6"/>
        <v>301570.22323629796</v>
      </c>
    </row>
    <row r="127" spans="1:17" x14ac:dyDescent="0.25">
      <c r="A127" t="s">
        <v>13</v>
      </c>
      <c r="B127">
        <v>1511164366</v>
      </c>
      <c r="C127">
        <v>50372145</v>
      </c>
      <c r="D127">
        <v>1812094.503</v>
      </c>
      <c r="E127" t="s">
        <v>14</v>
      </c>
      <c r="F127" t="s">
        <v>14</v>
      </c>
      <c r="G127">
        <v>1335295.1839999999</v>
      </c>
      <c r="H127" t="s">
        <v>14</v>
      </c>
      <c r="I127">
        <v>2085411.3759999999</v>
      </c>
      <c r="J127" t="s">
        <v>14</v>
      </c>
      <c r="K127">
        <v>135155.83100000001</v>
      </c>
      <c r="L127" t="s">
        <v>14</v>
      </c>
      <c r="M127" t="s">
        <v>14</v>
      </c>
      <c r="N127">
        <f t="shared" si="4"/>
        <v>1341989.2235000001</v>
      </c>
      <c r="O127" s="1">
        <f t="shared" si="5"/>
        <v>1182913.9522392137</v>
      </c>
      <c r="P127" s="1">
        <f t="shared" si="7"/>
        <v>1114738.8359845912</v>
      </c>
      <c r="Q127" s="1">
        <f t="shared" si="6"/>
        <v>227250.38751540892</v>
      </c>
    </row>
    <row r="128" spans="1:17" x14ac:dyDescent="0.25">
      <c r="A128" t="s">
        <v>13</v>
      </c>
      <c r="B128">
        <v>1511164396</v>
      </c>
      <c r="C128">
        <v>50372146</v>
      </c>
      <c r="D128">
        <v>1698236.44</v>
      </c>
      <c r="E128" t="s">
        <v>14</v>
      </c>
      <c r="F128" t="s">
        <v>14</v>
      </c>
      <c r="G128">
        <v>1101912.132</v>
      </c>
      <c r="H128" t="s">
        <v>14</v>
      </c>
      <c r="I128">
        <v>1504680.9040000001</v>
      </c>
      <c r="J128" t="s">
        <v>14</v>
      </c>
      <c r="K128">
        <v>154561.71400000001</v>
      </c>
      <c r="L128" t="s">
        <v>14</v>
      </c>
      <c r="M128" t="s">
        <v>14</v>
      </c>
      <c r="N128">
        <f t="shared" si="4"/>
        <v>1114847.7974999999</v>
      </c>
      <c r="O128" s="1">
        <f t="shared" si="5"/>
        <v>1162494.1058174495</v>
      </c>
      <c r="P128" s="1">
        <f t="shared" si="7"/>
        <v>1182913.9522392137</v>
      </c>
      <c r="Q128" s="1">
        <f t="shared" si="6"/>
        <v>-68066.154739213875</v>
      </c>
    </row>
    <row r="129" spans="1:17" x14ac:dyDescent="0.25">
      <c r="A129" t="s">
        <v>13</v>
      </c>
      <c r="B129">
        <v>1511164426</v>
      </c>
      <c r="C129">
        <v>50372147</v>
      </c>
      <c r="D129">
        <v>1854142.2549999999</v>
      </c>
      <c r="E129" t="s">
        <v>14</v>
      </c>
      <c r="F129" t="s">
        <v>14</v>
      </c>
      <c r="G129">
        <v>1136505.0149999999</v>
      </c>
      <c r="H129" t="s">
        <v>14</v>
      </c>
      <c r="I129">
        <v>2149519.3629999999</v>
      </c>
      <c r="J129" t="s">
        <v>14</v>
      </c>
      <c r="K129">
        <v>86567.735000000001</v>
      </c>
      <c r="L129" t="s">
        <v>14</v>
      </c>
      <c r="M129" t="s">
        <v>14</v>
      </c>
      <c r="N129">
        <f t="shared" si="4"/>
        <v>1306683.5919999999</v>
      </c>
      <c r="O129" s="1">
        <f t="shared" si="5"/>
        <v>1205750.9516722145</v>
      </c>
      <c r="P129" s="1">
        <f t="shared" si="7"/>
        <v>1162494.1058174495</v>
      </c>
      <c r="Q129" s="1">
        <f t="shared" si="6"/>
        <v>144189.48618255043</v>
      </c>
    </row>
    <row r="130" spans="1:17" x14ac:dyDescent="0.25">
      <c r="A130" t="s">
        <v>13</v>
      </c>
      <c r="B130">
        <v>1511164456</v>
      </c>
      <c r="C130">
        <v>50372148</v>
      </c>
      <c r="D130">
        <v>2090035.983</v>
      </c>
      <c r="E130" t="s">
        <v>14</v>
      </c>
      <c r="F130" t="s">
        <v>14</v>
      </c>
      <c r="G130">
        <v>996648.32499999995</v>
      </c>
      <c r="H130" t="s">
        <v>14</v>
      </c>
      <c r="I130">
        <v>1856036.0589999999</v>
      </c>
      <c r="J130" t="s">
        <v>14</v>
      </c>
      <c r="K130">
        <v>145041.75700000001</v>
      </c>
      <c r="L130" t="s">
        <v>14</v>
      </c>
      <c r="M130" t="s">
        <v>14</v>
      </c>
      <c r="N130">
        <f t="shared" si="4"/>
        <v>1271940.5310000002</v>
      </c>
      <c r="O130" s="1">
        <f t="shared" si="5"/>
        <v>1225607.8254705502</v>
      </c>
      <c r="P130" s="1">
        <f t="shared" si="7"/>
        <v>1205750.9516722145</v>
      </c>
      <c r="Q130" s="1">
        <f t="shared" si="6"/>
        <v>66189.579327785643</v>
      </c>
    </row>
    <row r="131" spans="1:17" x14ac:dyDescent="0.25">
      <c r="A131" t="s">
        <v>13</v>
      </c>
      <c r="B131">
        <v>1511164486</v>
      </c>
      <c r="C131">
        <v>50372149</v>
      </c>
      <c r="D131">
        <v>1994620.523</v>
      </c>
      <c r="E131" t="s">
        <v>14</v>
      </c>
      <c r="F131" t="s">
        <v>14</v>
      </c>
      <c r="G131">
        <v>1073902.679</v>
      </c>
      <c r="H131" t="s">
        <v>14</v>
      </c>
      <c r="I131">
        <v>2113700.1660000002</v>
      </c>
      <c r="J131" t="s">
        <v>14</v>
      </c>
      <c r="K131">
        <v>125161.962</v>
      </c>
      <c r="L131" t="s">
        <v>14</v>
      </c>
      <c r="M131" t="s">
        <v>14</v>
      </c>
      <c r="N131">
        <f t="shared" ref="N131:N194" si="8">AVERAGE(D131:M131)</f>
        <v>1326846.3325000003</v>
      </c>
      <c r="O131" s="1">
        <f t="shared" ref="O131:O194" si="9">$S$1*N131+(1-$S$1)*P131</f>
        <v>1255979.3775793852</v>
      </c>
      <c r="P131" s="1">
        <f t="shared" si="7"/>
        <v>1225607.8254705502</v>
      </c>
      <c r="Q131" s="1">
        <f t="shared" ref="Q131:Q194" si="10">N131-P131</f>
        <v>101238.50702945003</v>
      </c>
    </row>
    <row r="132" spans="1:17" x14ac:dyDescent="0.25">
      <c r="A132" t="s">
        <v>13</v>
      </c>
      <c r="B132">
        <v>1511164516</v>
      </c>
      <c r="C132">
        <v>50372150</v>
      </c>
      <c r="D132">
        <v>2031592.8840000001</v>
      </c>
      <c r="E132" t="s">
        <v>14</v>
      </c>
      <c r="F132" t="s">
        <v>14</v>
      </c>
      <c r="G132">
        <v>909237.29099999997</v>
      </c>
      <c r="H132" t="s">
        <v>14</v>
      </c>
      <c r="I132">
        <v>1275152.5209999999</v>
      </c>
      <c r="J132" t="s">
        <v>14</v>
      </c>
      <c r="K132">
        <v>184319.74799999999</v>
      </c>
      <c r="L132" t="s">
        <v>14</v>
      </c>
      <c r="M132" t="s">
        <v>14</v>
      </c>
      <c r="N132">
        <f t="shared" si="8"/>
        <v>1100075.6109999998</v>
      </c>
      <c r="O132" s="1">
        <f t="shared" si="9"/>
        <v>1209208.2476055697</v>
      </c>
      <c r="P132" s="1">
        <f t="shared" ref="P132:P195" si="11">O131</f>
        <v>1255979.3775793852</v>
      </c>
      <c r="Q132" s="1">
        <f t="shared" si="10"/>
        <v>-155903.76657938538</v>
      </c>
    </row>
    <row r="133" spans="1:17" x14ac:dyDescent="0.25">
      <c r="A133" t="s">
        <v>13</v>
      </c>
      <c r="B133">
        <v>1511164546</v>
      </c>
      <c r="C133">
        <v>50372151</v>
      </c>
      <c r="D133">
        <v>1700495.679</v>
      </c>
      <c r="E133" t="s">
        <v>14</v>
      </c>
      <c r="F133" t="s">
        <v>14</v>
      </c>
      <c r="G133">
        <v>765494.48699999996</v>
      </c>
      <c r="H133" t="s">
        <v>14</v>
      </c>
      <c r="I133">
        <v>1027803.254</v>
      </c>
      <c r="J133" t="s">
        <v>14</v>
      </c>
      <c r="K133">
        <v>89975.61</v>
      </c>
      <c r="L133" t="s">
        <v>14</v>
      </c>
      <c r="M133" t="s">
        <v>14</v>
      </c>
      <c r="N133">
        <f t="shared" si="8"/>
        <v>895942.25749999995</v>
      </c>
      <c r="O133" s="1">
        <f t="shared" si="9"/>
        <v>1115228.4505738986</v>
      </c>
      <c r="P133" s="1">
        <f t="shared" si="11"/>
        <v>1209208.2476055697</v>
      </c>
      <c r="Q133" s="1">
        <f t="shared" si="10"/>
        <v>-313265.99010556971</v>
      </c>
    </row>
    <row r="134" spans="1:17" x14ac:dyDescent="0.25">
      <c r="A134" t="s">
        <v>13</v>
      </c>
      <c r="B134">
        <v>1511164576</v>
      </c>
      <c r="C134">
        <v>50372152</v>
      </c>
      <c r="D134">
        <v>1503066.6170000001</v>
      </c>
      <c r="E134" t="s">
        <v>14</v>
      </c>
      <c r="F134" t="s">
        <v>14</v>
      </c>
      <c r="G134">
        <v>931239.70200000005</v>
      </c>
      <c r="H134" t="s">
        <v>14</v>
      </c>
      <c r="I134">
        <v>968738.21</v>
      </c>
      <c r="J134" t="s">
        <v>14</v>
      </c>
      <c r="K134">
        <v>103616.88800000001</v>
      </c>
      <c r="L134" t="s">
        <v>14</v>
      </c>
      <c r="M134" t="s">
        <v>14</v>
      </c>
      <c r="N134">
        <f t="shared" si="8"/>
        <v>876665.35424999997</v>
      </c>
      <c r="O134" s="1">
        <f t="shared" si="9"/>
        <v>1043659.521676729</v>
      </c>
      <c r="P134" s="1">
        <f t="shared" si="11"/>
        <v>1115228.4505738986</v>
      </c>
      <c r="Q134" s="1">
        <f t="shared" si="10"/>
        <v>-238563.09632389864</v>
      </c>
    </row>
    <row r="135" spans="1:17" x14ac:dyDescent="0.25">
      <c r="A135" t="s">
        <v>13</v>
      </c>
      <c r="B135">
        <v>1511164606</v>
      </c>
      <c r="C135">
        <v>50372153</v>
      </c>
      <c r="D135">
        <v>2501066.9079999998</v>
      </c>
      <c r="E135" t="s">
        <v>14</v>
      </c>
      <c r="F135" t="s">
        <v>14</v>
      </c>
      <c r="G135">
        <v>788881.24</v>
      </c>
      <c r="H135" t="s">
        <v>14</v>
      </c>
      <c r="I135">
        <v>952810.29799999995</v>
      </c>
      <c r="J135" t="s">
        <v>14</v>
      </c>
      <c r="K135">
        <v>69913.104000000007</v>
      </c>
      <c r="L135" t="s">
        <v>14</v>
      </c>
      <c r="M135" t="s">
        <v>14</v>
      </c>
      <c r="N135">
        <f t="shared" si="8"/>
        <v>1078167.8875000002</v>
      </c>
      <c r="O135" s="1">
        <f t="shared" si="9"/>
        <v>1054012.0314237103</v>
      </c>
      <c r="P135" s="1">
        <f t="shared" si="11"/>
        <v>1043659.521676729</v>
      </c>
      <c r="Q135" s="1">
        <f t="shared" si="10"/>
        <v>34508.365823271219</v>
      </c>
    </row>
    <row r="136" spans="1:17" x14ac:dyDescent="0.25">
      <c r="A136" t="s">
        <v>13</v>
      </c>
      <c r="B136">
        <v>1511164636</v>
      </c>
      <c r="C136">
        <v>50372154</v>
      </c>
      <c r="D136">
        <v>1938444.0759999999</v>
      </c>
      <c r="E136" t="s">
        <v>14</v>
      </c>
      <c r="F136" t="s">
        <v>14</v>
      </c>
      <c r="G136">
        <v>1126673.956</v>
      </c>
      <c r="H136" t="s">
        <v>14</v>
      </c>
      <c r="I136">
        <v>2293564.7459999998</v>
      </c>
      <c r="J136" t="s">
        <v>14</v>
      </c>
      <c r="K136">
        <v>336008.50099999999</v>
      </c>
      <c r="L136" t="s">
        <v>14</v>
      </c>
      <c r="M136" t="s">
        <v>14</v>
      </c>
      <c r="N136">
        <f t="shared" si="8"/>
        <v>1423672.8197499998</v>
      </c>
      <c r="O136" s="1">
        <f t="shared" si="9"/>
        <v>1164910.2679215972</v>
      </c>
      <c r="P136" s="1">
        <f t="shared" si="11"/>
        <v>1054012.0314237103</v>
      </c>
      <c r="Q136" s="1">
        <f t="shared" si="10"/>
        <v>369660.7883262895</v>
      </c>
    </row>
    <row r="137" spans="1:17" x14ac:dyDescent="0.25">
      <c r="A137" t="s">
        <v>13</v>
      </c>
      <c r="B137">
        <v>1511164666</v>
      </c>
      <c r="C137">
        <v>50372155</v>
      </c>
      <c r="D137">
        <v>965520.20799999998</v>
      </c>
      <c r="E137" t="s">
        <v>14</v>
      </c>
      <c r="F137" t="s">
        <v>14</v>
      </c>
      <c r="G137">
        <v>722993.78799999994</v>
      </c>
      <c r="H137" t="s">
        <v>14</v>
      </c>
      <c r="I137">
        <v>1496798.226</v>
      </c>
      <c r="J137" t="s">
        <v>14</v>
      </c>
      <c r="K137">
        <v>671471.10900000005</v>
      </c>
      <c r="L137" t="s">
        <v>14</v>
      </c>
      <c r="M137" t="s">
        <v>14</v>
      </c>
      <c r="N137">
        <f t="shared" si="8"/>
        <v>964195.83275000006</v>
      </c>
      <c r="O137" s="1">
        <f t="shared" si="9"/>
        <v>1104695.937370118</v>
      </c>
      <c r="P137" s="1">
        <f t="shared" si="11"/>
        <v>1164910.2679215972</v>
      </c>
      <c r="Q137" s="1">
        <f t="shared" si="10"/>
        <v>-200714.43517159717</v>
      </c>
    </row>
    <row r="138" spans="1:17" x14ac:dyDescent="0.25">
      <c r="A138" t="s">
        <v>13</v>
      </c>
      <c r="B138">
        <v>1511164696</v>
      </c>
      <c r="C138">
        <v>50372156</v>
      </c>
      <c r="D138">
        <v>2140906.6800000002</v>
      </c>
      <c r="E138" t="s">
        <v>14</v>
      </c>
      <c r="F138" t="s">
        <v>14</v>
      </c>
      <c r="G138">
        <v>628486.87199999997</v>
      </c>
      <c r="H138" t="s">
        <v>14</v>
      </c>
      <c r="I138">
        <v>1656563.0220000001</v>
      </c>
      <c r="J138" t="s">
        <v>14</v>
      </c>
      <c r="K138">
        <v>772432.68400000001</v>
      </c>
      <c r="L138" t="s">
        <v>14</v>
      </c>
      <c r="M138" t="s">
        <v>14</v>
      </c>
      <c r="N138">
        <f t="shared" si="8"/>
        <v>1299597.3145000001</v>
      </c>
      <c r="O138" s="1">
        <f t="shared" si="9"/>
        <v>1163166.3505090824</v>
      </c>
      <c r="P138" s="1">
        <f t="shared" si="11"/>
        <v>1104695.937370118</v>
      </c>
      <c r="Q138" s="1">
        <f t="shared" si="10"/>
        <v>194901.37712988211</v>
      </c>
    </row>
    <row r="139" spans="1:17" x14ac:dyDescent="0.25">
      <c r="A139" t="s">
        <v>13</v>
      </c>
      <c r="B139">
        <v>1511164726</v>
      </c>
      <c r="C139">
        <v>50372157</v>
      </c>
      <c r="D139">
        <v>2375575.34</v>
      </c>
      <c r="E139" t="s">
        <v>14</v>
      </c>
      <c r="F139" t="s">
        <v>14</v>
      </c>
      <c r="G139">
        <v>711669.08499999996</v>
      </c>
      <c r="H139" t="s">
        <v>14</v>
      </c>
      <c r="I139">
        <v>2112452.1889999998</v>
      </c>
      <c r="J139" t="s">
        <v>14</v>
      </c>
      <c r="K139">
        <v>850715.18500000006</v>
      </c>
      <c r="L139" t="s">
        <v>14</v>
      </c>
      <c r="M139" t="s">
        <v>14</v>
      </c>
      <c r="N139">
        <f t="shared" si="8"/>
        <v>1512602.9497500001</v>
      </c>
      <c r="O139" s="1">
        <f t="shared" si="9"/>
        <v>1267997.3302813577</v>
      </c>
      <c r="P139" s="1">
        <f t="shared" si="11"/>
        <v>1163166.3505090824</v>
      </c>
      <c r="Q139" s="1">
        <f t="shared" si="10"/>
        <v>349436.59924091771</v>
      </c>
    </row>
    <row r="140" spans="1:17" x14ac:dyDescent="0.25">
      <c r="A140" t="s">
        <v>13</v>
      </c>
      <c r="B140">
        <v>1511164756</v>
      </c>
      <c r="C140">
        <v>50372158</v>
      </c>
      <c r="D140">
        <v>2170512.2119999998</v>
      </c>
      <c r="E140" t="s">
        <v>14</v>
      </c>
      <c r="F140" t="s">
        <v>14</v>
      </c>
      <c r="G140">
        <v>639708.46100000001</v>
      </c>
      <c r="H140" t="s">
        <v>14</v>
      </c>
      <c r="I140">
        <v>1782776.5660000001</v>
      </c>
      <c r="J140" t="s">
        <v>14</v>
      </c>
      <c r="K140">
        <v>1198929.3230000001</v>
      </c>
      <c r="L140" t="s">
        <v>14</v>
      </c>
      <c r="M140" t="s">
        <v>14</v>
      </c>
      <c r="N140">
        <f t="shared" si="8"/>
        <v>1447981.6405</v>
      </c>
      <c r="O140" s="1">
        <f t="shared" si="9"/>
        <v>1321992.6233469504</v>
      </c>
      <c r="P140" s="1">
        <f t="shared" si="11"/>
        <v>1267997.3302813577</v>
      </c>
      <c r="Q140" s="1">
        <f t="shared" si="10"/>
        <v>179984.31021864223</v>
      </c>
    </row>
    <row r="141" spans="1:17" x14ac:dyDescent="0.25">
      <c r="A141" t="s">
        <v>13</v>
      </c>
      <c r="B141">
        <v>1511164786</v>
      </c>
      <c r="C141">
        <v>50372159</v>
      </c>
      <c r="D141">
        <v>1441085.648</v>
      </c>
      <c r="E141" t="s">
        <v>14</v>
      </c>
      <c r="F141" t="s">
        <v>14</v>
      </c>
      <c r="G141">
        <v>938467.60499999998</v>
      </c>
      <c r="H141" t="s">
        <v>14</v>
      </c>
      <c r="I141">
        <v>1259177.743</v>
      </c>
      <c r="J141" t="s">
        <v>14</v>
      </c>
      <c r="K141">
        <v>1392330.13</v>
      </c>
      <c r="L141" t="s">
        <v>14</v>
      </c>
      <c r="M141" t="s">
        <v>14</v>
      </c>
      <c r="N141">
        <f t="shared" si="8"/>
        <v>1257765.2815</v>
      </c>
      <c r="O141" s="1">
        <f t="shared" si="9"/>
        <v>1302724.4207928653</v>
      </c>
      <c r="P141" s="1">
        <f t="shared" si="11"/>
        <v>1321992.6233469504</v>
      </c>
      <c r="Q141" s="1">
        <f t="shared" si="10"/>
        <v>-64227.341846950352</v>
      </c>
    </row>
    <row r="142" spans="1:17" x14ac:dyDescent="0.25">
      <c r="A142" t="s">
        <v>13</v>
      </c>
      <c r="B142">
        <v>1511164816</v>
      </c>
      <c r="C142">
        <v>50372160</v>
      </c>
      <c r="D142">
        <v>1088592.3759999999</v>
      </c>
      <c r="E142" t="s">
        <v>14</v>
      </c>
      <c r="F142" t="s">
        <v>14</v>
      </c>
      <c r="G142">
        <v>873220.75800000003</v>
      </c>
      <c r="H142" t="s">
        <v>14</v>
      </c>
      <c r="I142">
        <v>1380122.2690000001</v>
      </c>
      <c r="J142" t="s">
        <v>14</v>
      </c>
      <c r="K142">
        <v>1021799.669</v>
      </c>
      <c r="L142" t="s">
        <v>14</v>
      </c>
      <c r="M142" t="s">
        <v>14</v>
      </c>
      <c r="N142">
        <f t="shared" si="8"/>
        <v>1090933.7679999999</v>
      </c>
      <c r="O142" s="1">
        <f t="shared" si="9"/>
        <v>1239187.2249550056</v>
      </c>
      <c r="P142" s="1">
        <f t="shared" si="11"/>
        <v>1302724.4207928653</v>
      </c>
      <c r="Q142" s="1">
        <f t="shared" si="10"/>
        <v>-211790.65279286541</v>
      </c>
    </row>
    <row r="143" spans="1:17" x14ac:dyDescent="0.25">
      <c r="A143" t="s">
        <v>13</v>
      </c>
      <c r="B143">
        <v>1511164846</v>
      </c>
      <c r="C143">
        <v>50372161</v>
      </c>
      <c r="D143">
        <v>783688.84600000002</v>
      </c>
      <c r="E143" t="s">
        <v>14</v>
      </c>
      <c r="F143" t="s">
        <v>14</v>
      </c>
      <c r="G143">
        <v>1380755.6780000001</v>
      </c>
      <c r="H143" t="s">
        <v>14</v>
      </c>
      <c r="I143">
        <v>1605566.1</v>
      </c>
      <c r="J143" t="s">
        <v>14</v>
      </c>
      <c r="K143">
        <v>1012933.716</v>
      </c>
      <c r="L143" t="s">
        <v>14</v>
      </c>
      <c r="M143" t="s">
        <v>14</v>
      </c>
      <c r="N143">
        <f t="shared" si="8"/>
        <v>1195736.085</v>
      </c>
      <c r="O143" s="1">
        <f t="shared" si="9"/>
        <v>1226151.8829685037</v>
      </c>
      <c r="P143" s="1">
        <f t="shared" si="11"/>
        <v>1239187.2249550056</v>
      </c>
      <c r="Q143" s="1">
        <f t="shared" si="10"/>
        <v>-43451.139955005608</v>
      </c>
    </row>
    <row r="144" spans="1:17" x14ac:dyDescent="0.25">
      <c r="A144" t="s">
        <v>13</v>
      </c>
      <c r="B144">
        <v>1511164876</v>
      </c>
      <c r="C144">
        <v>50372162</v>
      </c>
      <c r="D144">
        <v>974838.09699999995</v>
      </c>
      <c r="E144" t="s">
        <v>14</v>
      </c>
      <c r="F144" t="s">
        <v>14</v>
      </c>
      <c r="G144">
        <v>1263624.4720000001</v>
      </c>
      <c r="H144" t="s">
        <v>14</v>
      </c>
      <c r="I144">
        <v>1446251.4180000001</v>
      </c>
      <c r="J144" t="s">
        <v>14</v>
      </c>
      <c r="K144">
        <v>1262669.649</v>
      </c>
      <c r="L144" t="s">
        <v>14</v>
      </c>
      <c r="M144" t="s">
        <v>14</v>
      </c>
      <c r="N144">
        <f t="shared" si="8"/>
        <v>1236845.909</v>
      </c>
      <c r="O144" s="1">
        <f t="shared" si="9"/>
        <v>1229360.0907779527</v>
      </c>
      <c r="P144" s="1">
        <f t="shared" si="11"/>
        <v>1226151.8829685037</v>
      </c>
      <c r="Q144" s="1">
        <f t="shared" si="10"/>
        <v>10694.026031496236</v>
      </c>
    </row>
    <row r="145" spans="1:17" x14ac:dyDescent="0.25">
      <c r="A145" t="s">
        <v>13</v>
      </c>
      <c r="B145">
        <v>1511164906</v>
      </c>
      <c r="C145">
        <v>50372163</v>
      </c>
      <c r="D145">
        <v>904281.56299999997</v>
      </c>
      <c r="E145" t="s">
        <v>14</v>
      </c>
      <c r="F145" t="s">
        <v>14</v>
      </c>
      <c r="G145">
        <v>1559818.77</v>
      </c>
      <c r="H145" t="s">
        <v>14</v>
      </c>
      <c r="I145">
        <v>1293956.4890000001</v>
      </c>
      <c r="J145" t="s">
        <v>14</v>
      </c>
      <c r="K145">
        <v>849494.52399999998</v>
      </c>
      <c r="L145" t="s">
        <v>14</v>
      </c>
      <c r="M145" t="s">
        <v>14</v>
      </c>
      <c r="N145">
        <f t="shared" si="8"/>
        <v>1151887.8365</v>
      </c>
      <c r="O145" s="1">
        <f t="shared" si="9"/>
        <v>1206118.4144945669</v>
      </c>
      <c r="P145" s="1">
        <f t="shared" si="11"/>
        <v>1229360.0907779527</v>
      </c>
      <c r="Q145" s="1">
        <f t="shared" si="10"/>
        <v>-77472.254277952714</v>
      </c>
    </row>
    <row r="146" spans="1:17" x14ac:dyDescent="0.25">
      <c r="A146" t="s">
        <v>13</v>
      </c>
      <c r="B146">
        <v>1511164936</v>
      </c>
      <c r="C146">
        <v>50372164</v>
      </c>
      <c r="D146">
        <v>809741.39300000004</v>
      </c>
      <c r="E146" t="s">
        <v>14</v>
      </c>
      <c r="F146" t="s">
        <v>14</v>
      </c>
      <c r="G146">
        <v>1616038.2379999999</v>
      </c>
      <c r="H146" t="s">
        <v>14</v>
      </c>
      <c r="I146">
        <v>1007272.118</v>
      </c>
      <c r="J146" t="s">
        <v>14</v>
      </c>
      <c r="K146">
        <v>1255905.9680000001</v>
      </c>
      <c r="L146" t="s">
        <v>14</v>
      </c>
      <c r="M146" t="s">
        <v>14</v>
      </c>
      <c r="N146">
        <f t="shared" si="8"/>
        <v>1172239.42925</v>
      </c>
      <c r="O146" s="1">
        <f t="shared" si="9"/>
        <v>1195954.7189211966</v>
      </c>
      <c r="P146" s="1">
        <f t="shared" si="11"/>
        <v>1206118.4144945669</v>
      </c>
      <c r="Q146" s="1">
        <f t="shared" si="10"/>
        <v>-33878.985244566808</v>
      </c>
    </row>
    <row r="147" spans="1:17" x14ac:dyDescent="0.25">
      <c r="A147" t="s">
        <v>13</v>
      </c>
      <c r="B147">
        <v>1511164966</v>
      </c>
      <c r="C147">
        <v>50372165</v>
      </c>
      <c r="D147">
        <v>731067.59100000001</v>
      </c>
      <c r="E147" t="s">
        <v>14</v>
      </c>
      <c r="F147" t="s">
        <v>14</v>
      </c>
      <c r="G147">
        <v>1095941.584</v>
      </c>
      <c r="H147" t="s">
        <v>14</v>
      </c>
      <c r="I147">
        <v>1130769.5519999999</v>
      </c>
      <c r="J147" t="s">
        <v>14</v>
      </c>
      <c r="K147">
        <v>1227212.105</v>
      </c>
      <c r="L147" t="s">
        <v>14</v>
      </c>
      <c r="M147" t="s">
        <v>14</v>
      </c>
      <c r="N147">
        <f t="shared" si="8"/>
        <v>1046247.708</v>
      </c>
      <c r="O147" s="1">
        <f t="shared" si="9"/>
        <v>1151042.6156448375</v>
      </c>
      <c r="P147" s="1">
        <f t="shared" si="11"/>
        <v>1195954.7189211966</v>
      </c>
      <c r="Q147" s="1">
        <f t="shared" si="10"/>
        <v>-149707.01092119666</v>
      </c>
    </row>
    <row r="148" spans="1:17" x14ac:dyDescent="0.25">
      <c r="A148" t="s">
        <v>13</v>
      </c>
      <c r="B148">
        <v>1511164996</v>
      </c>
      <c r="C148">
        <v>50372166</v>
      </c>
      <c r="D148">
        <v>897640.11600000004</v>
      </c>
      <c r="E148" t="s">
        <v>14</v>
      </c>
      <c r="F148" t="s">
        <v>14</v>
      </c>
      <c r="G148">
        <v>930533.34699999995</v>
      </c>
      <c r="H148" t="s">
        <v>14</v>
      </c>
      <c r="I148">
        <v>1062803.3230000001</v>
      </c>
      <c r="J148" t="s">
        <v>14</v>
      </c>
      <c r="K148">
        <v>1336957.0419999999</v>
      </c>
      <c r="L148" t="s">
        <v>14</v>
      </c>
      <c r="M148" t="s">
        <v>14</v>
      </c>
      <c r="N148">
        <f t="shared" si="8"/>
        <v>1056983.4569999999</v>
      </c>
      <c r="O148" s="1">
        <f t="shared" si="9"/>
        <v>1122824.8680513862</v>
      </c>
      <c r="P148" s="1">
        <f t="shared" si="11"/>
        <v>1151042.6156448375</v>
      </c>
      <c r="Q148" s="1">
        <f t="shared" si="10"/>
        <v>-94059.15864483756</v>
      </c>
    </row>
    <row r="149" spans="1:17" x14ac:dyDescent="0.25">
      <c r="A149" t="s">
        <v>13</v>
      </c>
      <c r="B149">
        <v>1511165026</v>
      </c>
      <c r="C149">
        <v>50372167</v>
      </c>
      <c r="D149">
        <v>845918.54099999997</v>
      </c>
      <c r="E149" t="s">
        <v>14</v>
      </c>
      <c r="F149" t="s">
        <v>14</v>
      </c>
      <c r="G149">
        <v>726544.55099999998</v>
      </c>
      <c r="H149" t="s">
        <v>14</v>
      </c>
      <c r="I149">
        <v>1445449.503</v>
      </c>
      <c r="J149" t="s">
        <v>14</v>
      </c>
      <c r="K149">
        <v>1248902.9950000001</v>
      </c>
      <c r="L149" t="s">
        <v>14</v>
      </c>
      <c r="M149" t="s">
        <v>14</v>
      </c>
      <c r="N149">
        <f t="shared" si="8"/>
        <v>1066703.8975</v>
      </c>
      <c r="O149" s="1">
        <f t="shared" si="9"/>
        <v>1105988.5768859703</v>
      </c>
      <c r="P149" s="1">
        <f t="shared" si="11"/>
        <v>1122824.8680513862</v>
      </c>
      <c r="Q149" s="1">
        <f t="shared" si="10"/>
        <v>-56120.970551386243</v>
      </c>
    </row>
    <row r="150" spans="1:17" x14ac:dyDescent="0.25">
      <c r="A150" t="s">
        <v>13</v>
      </c>
      <c r="B150">
        <v>1511165056</v>
      </c>
      <c r="C150">
        <v>50372168</v>
      </c>
      <c r="D150">
        <v>1026050.536</v>
      </c>
      <c r="E150" t="s">
        <v>14</v>
      </c>
      <c r="F150" t="s">
        <v>14</v>
      </c>
      <c r="G150">
        <v>1106902.8189999999</v>
      </c>
      <c r="H150" t="s">
        <v>14</v>
      </c>
      <c r="I150">
        <v>1433868.3940000001</v>
      </c>
      <c r="J150" t="s">
        <v>14</v>
      </c>
      <c r="K150">
        <v>1378403.2509999999</v>
      </c>
      <c r="L150" t="s">
        <v>14</v>
      </c>
      <c r="M150" t="s">
        <v>14</v>
      </c>
      <c r="N150">
        <f t="shared" si="8"/>
        <v>1236306.25</v>
      </c>
      <c r="O150" s="1">
        <f t="shared" si="9"/>
        <v>1145083.878820179</v>
      </c>
      <c r="P150" s="1">
        <f t="shared" si="11"/>
        <v>1105988.5768859703</v>
      </c>
      <c r="Q150" s="1">
        <f t="shared" si="10"/>
        <v>130317.67311402969</v>
      </c>
    </row>
    <row r="151" spans="1:17" x14ac:dyDescent="0.25">
      <c r="A151" t="s">
        <v>13</v>
      </c>
      <c r="B151">
        <v>1511165086</v>
      </c>
      <c r="C151">
        <v>50372169</v>
      </c>
      <c r="D151">
        <v>840300.83299999998</v>
      </c>
      <c r="E151" t="s">
        <v>14</v>
      </c>
      <c r="F151" t="s">
        <v>14</v>
      </c>
      <c r="G151">
        <v>1335596.071</v>
      </c>
      <c r="H151" t="s">
        <v>14</v>
      </c>
      <c r="I151">
        <v>1244363.338</v>
      </c>
      <c r="J151" t="s">
        <v>14</v>
      </c>
      <c r="K151">
        <v>1740329.9450000001</v>
      </c>
      <c r="L151" t="s">
        <v>14</v>
      </c>
      <c r="M151" t="s">
        <v>14</v>
      </c>
      <c r="N151">
        <f t="shared" si="8"/>
        <v>1290147.54675</v>
      </c>
      <c r="O151" s="1">
        <f t="shared" si="9"/>
        <v>1188602.9791991252</v>
      </c>
      <c r="P151" s="1">
        <f t="shared" si="11"/>
        <v>1145083.878820179</v>
      </c>
      <c r="Q151" s="1">
        <f t="shared" si="10"/>
        <v>145063.66792982095</v>
      </c>
    </row>
    <row r="152" spans="1:17" x14ac:dyDescent="0.25">
      <c r="A152" t="s">
        <v>13</v>
      </c>
      <c r="B152">
        <v>1511165116</v>
      </c>
      <c r="C152">
        <v>50372170</v>
      </c>
      <c r="D152">
        <v>1032604.692</v>
      </c>
      <c r="E152" t="s">
        <v>14</v>
      </c>
      <c r="F152" t="s">
        <v>14</v>
      </c>
      <c r="G152">
        <v>1201464.611</v>
      </c>
      <c r="H152" t="s">
        <v>14</v>
      </c>
      <c r="I152">
        <v>1502415.4029999999</v>
      </c>
      <c r="J152" t="s">
        <v>14</v>
      </c>
      <c r="K152">
        <v>1866244.0460000001</v>
      </c>
      <c r="L152" t="s">
        <v>14</v>
      </c>
      <c r="M152" t="s">
        <v>14</v>
      </c>
      <c r="N152">
        <f t="shared" si="8"/>
        <v>1400682.1880000001</v>
      </c>
      <c r="O152" s="1">
        <f t="shared" si="9"/>
        <v>1252226.7418393877</v>
      </c>
      <c r="P152" s="1">
        <f t="shared" si="11"/>
        <v>1188602.9791991252</v>
      </c>
      <c r="Q152" s="1">
        <f t="shared" si="10"/>
        <v>212079.20880087488</v>
      </c>
    </row>
    <row r="153" spans="1:17" x14ac:dyDescent="0.25">
      <c r="A153" t="s">
        <v>13</v>
      </c>
      <c r="B153">
        <v>1511165146</v>
      </c>
      <c r="C153">
        <v>50372171</v>
      </c>
      <c r="D153">
        <v>882901.77399999998</v>
      </c>
      <c r="E153" t="s">
        <v>14</v>
      </c>
      <c r="F153" t="s">
        <v>14</v>
      </c>
      <c r="G153">
        <v>1119555.9339999999</v>
      </c>
      <c r="H153" t="s">
        <v>14</v>
      </c>
      <c r="I153">
        <v>1194666.5049999999</v>
      </c>
      <c r="J153" t="s">
        <v>14</v>
      </c>
      <c r="K153">
        <v>1592018.246</v>
      </c>
      <c r="L153" t="s">
        <v>14</v>
      </c>
      <c r="M153" t="s">
        <v>14</v>
      </c>
      <c r="N153">
        <f t="shared" si="8"/>
        <v>1197285.6147499999</v>
      </c>
      <c r="O153" s="1">
        <f t="shared" si="9"/>
        <v>1235744.4037125714</v>
      </c>
      <c r="P153" s="1">
        <f t="shared" si="11"/>
        <v>1252226.7418393877</v>
      </c>
      <c r="Q153" s="1">
        <f t="shared" si="10"/>
        <v>-54941.127089387737</v>
      </c>
    </row>
    <row r="154" spans="1:17" x14ac:dyDescent="0.25">
      <c r="A154" t="s">
        <v>13</v>
      </c>
      <c r="B154">
        <v>1511165176</v>
      </c>
      <c r="C154">
        <v>50372172</v>
      </c>
      <c r="D154">
        <v>940003.53300000005</v>
      </c>
      <c r="E154" t="s">
        <v>14</v>
      </c>
      <c r="F154" t="s">
        <v>14</v>
      </c>
      <c r="G154">
        <v>1194033.7169999999</v>
      </c>
      <c r="H154" t="s">
        <v>14</v>
      </c>
      <c r="I154">
        <v>1827801.5870000001</v>
      </c>
      <c r="J154" t="s">
        <v>14</v>
      </c>
      <c r="K154">
        <v>1145721.166</v>
      </c>
      <c r="L154" t="s">
        <v>14</v>
      </c>
      <c r="M154" t="s">
        <v>14</v>
      </c>
      <c r="N154">
        <f t="shared" si="8"/>
        <v>1276890.0007500001</v>
      </c>
      <c r="O154" s="1">
        <f t="shared" si="9"/>
        <v>1248088.0828237999</v>
      </c>
      <c r="P154" s="1">
        <f t="shared" si="11"/>
        <v>1235744.4037125714</v>
      </c>
      <c r="Q154" s="1">
        <f t="shared" si="10"/>
        <v>41145.597037428757</v>
      </c>
    </row>
    <row r="155" spans="1:17" x14ac:dyDescent="0.25">
      <c r="A155" t="s">
        <v>13</v>
      </c>
      <c r="B155">
        <v>1511165206</v>
      </c>
      <c r="C155">
        <v>50372173</v>
      </c>
      <c r="D155">
        <v>564778.24800000002</v>
      </c>
      <c r="E155" t="s">
        <v>14</v>
      </c>
      <c r="F155" t="s">
        <v>14</v>
      </c>
      <c r="G155">
        <v>1243399.777</v>
      </c>
      <c r="H155" t="s">
        <v>14</v>
      </c>
      <c r="I155">
        <v>1786026.4839999999</v>
      </c>
      <c r="J155" t="s">
        <v>14</v>
      </c>
      <c r="K155">
        <v>1679703.2139999999</v>
      </c>
      <c r="L155" t="s">
        <v>14</v>
      </c>
      <c r="M155" t="s">
        <v>14</v>
      </c>
      <c r="N155">
        <f t="shared" si="8"/>
        <v>1318476.9307499998</v>
      </c>
      <c r="O155" s="1">
        <f t="shared" si="9"/>
        <v>1269204.7372016599</v>
      </c>
      <c r="P155" s="1">
        <f t="shared" si="11"/>
        <v>1248088.0828237999</v>
      </c>
      <c r="Q155" s="1">
        <f t="shared" si="10"/>
        <v>70388.847926199902</v>
      </c>
    </row>
    <row r="156" spans="1:17" x14ac:dyDescent="0.25">
      <c r="A156" t="s">
        <v>13</v>
      </c>
      <c r="B156">
        <v>1511165236</v>
      </c>
      <c r="C156">
        <v>50372174</v>
      </c>
      <c r="D156">
        <v>815150.43599999999</v>
      </c>
      <c r="E156" t="s">
        <v>14</v>
      </c>
      <c r="F156" t="s">
        <v>14</v>
      </c>
      <c r="G156">
        <v>1353315.8430000001</v>
      </c>
      <c r="H156" t="s">
        <v>14</v>
      </c>
      <c r="I156">
        <v>1484474.152</v>
      </c>
      <c r="J156" t="s">
        <v>14</v>
      </c>
      <c r="K156">
        <v>1556400.959</v>
      </c>
      <c r="L156" t="s">
        <v>14</v>
      </c>
      <c r="M156" t="s">
        <v>14</v>
      </c>
      <c r="N156">
        <f t="shared" si="8"/>
        <v>1302335.3474999999</v>
      </c>
      <c r="O156" s="1">
        <f t="shared" si="9"/>
        <v>1279143.9202911619</v>
      </c>
      <c r="P156" s="1">
        <f t="shared" si="11"/>
        <v>1269204.7372016599</v>
      </c>
      <c r="Q156" s="1">
        <f t="shared" si="10"/>
        <v>33130.610298339976</v>
      </c>
    </row>
    <row r="157" spans="1:17" x14ac:dyDescent="0.25">
      <c r="A157" t="s">
        <v>13</v>
      </c>
      <c r="B157">
        <v>1511165266</v>
      </c>
      <c r="C157">
        <v>50372175</v>
      </c>
      <c r="D157">
        <v>602331.86</v>
      </c>
      <c r="E157" t="s">
        <v>14</v>
      </c>
      <c r="F157" t="s">
        <v>14</v>
      </c>
      <c r="G157">
        <v>877746.86499999999</v>
      </c>
      <c r="H157" t="s">
        <v>14</v>
      </c>
      <c r="I157">
        <v>1899550.8470000001</v>
      </c>
      <c r="J157" t="s">
        <v>14</v>
      </c>
      <c r="K157">
        <v>1218284.2450000001</v>
      </c>
      <c r="L157" t="s">
        <v>14</v>
      </c>
      <c r="M157" t="s">
        <v>14</v>
      </c>
      <c r="N157">
        <f t="shared" si="8"/>
        <v>1149478.45425</v>
      </c>
      <c r="O157" s="1">
        <f t="shared" si="9"/>
        <v>1240244.2804788132</v>
      </c>
      <c r="P157" s="1">
        <f t="shared" si="11"/>
        <v>1279143.9202911619</v>
      </c>
      <c r="Q157" s="1">
        <f t="shared" si="10"/>
        <v>-129665.46604116191</v>
      </c>
    </row>
    <row r="158" spans="1:17" x14ac:dyDescent="0.25">
      <c r="A158" t="s">
        <v>13</v>
      </c>
      <c r="B158">
        <v>1511165296</v>
      </c>
      <c r="C158">
        <v>50372176</v>
      </c>
      <c r="D158">
        <v>698021.96299999999</v>
      </c>
      <c r="E158" t="s">
        <v>14</v>
      </c>
      <c r="F158" t="s">
        <v>14</v>
      </c>
      <c r="G158">
        <v>1189736.139</v>
      </c>
      <c r="H158" t="s">
        <v>14</v>
      </c>
      <c r="I158">
        <v>1466453.3910000001</v>
      </c>
      <c r="J158" t="s">
        <v>14</v>
      </c>
      <c r="K158">
        <v>1474510.8130000001</v>
      </c>
      <c r="L158" t="s">
        <v>14</v>
      </c>
      <c r="M158" t="s">
        <v>14</v>
      </c>
      <c r="N158">
        <f t="shared" si="8"/>
        <v>1207180.5765</v>
      </c>
      <c r="O158" s="1">
        <f t="shared" si="9"/>
        <v>1230325.1692851691</v>
      </c>
      <c r="P158" s="1">
        <f t="shared" si="11"/>
        <v>1240244.2804788132</v>
      </c>
      <c r="Q158" s="1">
        <f t="shared" si="10"/>
        <v>-33063.703978813253</v>
      </c>
    </row>
    <row r="159" spans="1:17" x14ac:dyDescent="0.25">
      <c r="A159" t="s">
        <v>13</v>
      </c>
      <c r="B159">
        <v>1511165326</v>
      </c>
      <c r="C159">
        <v>50372177</v>
      </c>
      <c r="D159">
        <v>809345.46900000004</v>
      </c>
      <c r="E159" t="s">
        <v>14</v>
      </c>
      <c r="F159" t="s">
        <v>14</v>
      </c>
      <c r="G159">
        <v>1222018.8149999999</v>
      </c>
      <c r="H159" t="s">
        <v>14</v>
      </c>
      <c r="I159">
        <v>1606288.2779999999</v>
      </c>
      <c r="J159" t="s">
        <v>14</v>
      </c>
      <c r="K159">
        <v>1514158.4129999999</v>
      </c>
      <c r="L159" t="s">
        <v>14</v>
      </c>
      <c r="M159" t="s">
        <v>14</v>
      </c>
      <c r="N159">
        <f t="shared" si="8"/>
        <v>1287952.7437499999</v>
      </c>
      <c r="O159" s="1">
        <f t="shared" si="9"/>
        <v>1247613.4416246184</v>
      </c>
      <c r="P159" s="1">
        <f t="shared" si="11"/>
        <v>1230325.1692851691</v>
      </c>
      <c r="Q159" s="1">
        <f t="shared" si="10"/>
        <v>57627.574464830803</v>
      </c>
    </row>
    <row r="160" spans="1:17" x14ac:dyDescent="0.25">
      <c r="A160" t="s">
        <v>13</v>
      </c>
      <c r="B160">
        <v>1511165356</v>
      </c>
      <c r="C160">
        <v>50372178</v>
      </c>
      <c r="D160">
        <v>685905.82700000005</v>
      </c>
      <c r="E160" t="s">
        <v>14</v>
      </c>
      <c r="F160" t="s">
        <v>14</v>
      </c>
      <c r="G160">
        <v>970366.49899999995</v>
      </c>
      <c r="H160" t="s">
        <v>14</v>
      </c>
      <c r="I160">
        <v>1465337.1229999999</v>
      </c>
      <c r="J160" t="s">
        <v>14</v>
      </c>
      <c r="K160">
        <v>1040929.753</v>
      </c>
      <c r="L160" t="s">
        <v>14</v>
      </c>
      <c r="M160" t="s">
        <v>14</v>
      </c>
      <c r="N160">
        <f t="shared" si="8"/>
        <v>1040634.8005</v>
      </c>
      <c r="O160" s="1">
        <f t="shared" si="9"/>
        <v>1185519.8492872328</v>
      </c>
      <c r="P160" s="1">
        <f t="shared" si="11"/>
        <v>1247613.4416246184</v>
      </c>
      <c r="Q160" s="1">
        <f t="shared" si="10"/>
        <v>-206978.64112461836</v>
      </c>
    </row>
    <row r="161" spans="1:17" x14ac:dyDescent="0.25">
      <c r="A161" t="s">
        <v>13</v>
      </c>
      <c r="B161">
        <v>1511165386</v>
      </c>
      <c r="C161">
        <v>50372179</v>
      </c>
      <c r="D161">
        <v>814667.83200000005</v>
      </c>
      <c r="E161" t="s">
        <v>14</v>
      </c>
      <c r="F161" t="s">
        <v>14</v>
      </c>
      <c r="G161">
        <v>942823.98100000003</v>
      </c>
      <c r="H161" t="s">
        <v>14</v>
      </c>
      <c r="I161">
        <v>2263882.0890000002</v>
      </c>
      <c r="J161" t="s">
        <v>14</v>
      </c>
      <c r="K161">
        <v>2908167.07</v>
      </c>
      <c r="L161" t="s">
        <v>14</v>
      </c>
      <c r="M161" t="s">
        <v>14</v>
      </c>
      <c r="N161">
        <f t="shared" si="8"/>
        <v>1732385.243</v>
      </c>
      <c r="O161" s="1">
        <f t="shared" si="9"/>
        <v>1349579.4674010628</v>
      </c>
      <c r="P161" s="1">
        <f t="shared" si="11"/>
        <v>1185519.8492872328</v>
      </c>
      <c r="Q161" s="1">
        <f t="shared" si="10"/>
        <v>546865.39371276717</v>
      </c>
    </row>
    <row r="162" spans="1:17" x14ac:dyDescent="0.25">
      <c r="A162" t="s">
        <v>13</v>
      </c>
      <c r="B162">
        <v>1511165416</v>
      </c>
      <c r="C162">
        <v>50372180</v>
      </c>
      <c r="D162">
        <v>1015423.82</v>
      </c>
      <c r="E162" t="s">
        <v>14</v>
      </c>
      <c r="F162" t="s">
        <v>14</v>
      </c>
      <c r="G162">
        <v>1491355.4369999999</v>
      </c>
      <c r="H162" t="s">
        <v>14</v>
      </c>
      <c r="I162">
        <v>1632053.3929999999</v>
      </c>
      <c r="J162" t="s">
        <v>14</v>
      </c>
      <c r="K162">
        <v>2222420.5499999998</v>
      </c>
      <c r="L162" t="s">
        <v>14</v>
      </c>
      <c r="M162" t="s">
        <v>14</v>
      </c>
      <c r="N162">
        <f t="shared" si="8"/>
        <v>1590313.2999999998</v>
      </c>
      <c r="O162" s="1">
        <f t="shared" si="9"/>
        <v>1421799.617180744</v>
      </c>
      <c r="P162" s="1">
        <f t="shared" si="11"/>
        <v>1349579.4674010628</v>
      </c>
      <c r="Q162" s="1">
        <f t="shared" si="10"/>
        <v>240733.83259893698</v>
      </c>
    </row>
    <row r="163" spans="1:17" x14ac:dyDescent="0.25">
      <c r="A163" t="s">
        <v>13</v>
      </c>
      <c r="B163">
        <v>1511165446</v>
      </c>
      <c r="C163">
        <v>50372181</v>
      </c>
      <c r="D163">
        <v>1576835.987</v>
      </c>
      <c r="E163" t="s">
        <v>14</v>
      </c>
      <c r="F163" t="s">
        <v>14</v>
      </c>
      <c r="G163">
        <v>1421418.3940000001</v>
      </c>
      <c r="H163" t="s">
        <v>14</v>
      </c>
      <c r="I163">
        <v>1666662.5719999999</v>
      </c>
      <c r="J163" t="s">
        <v>14</v>
      </c>
      <c r="K163">
        <v>2306261.551</v>
      </c>
      <c r="L163" t="s">
        <v>14</v>
      </c>
      <c r="M163" t="s">
        <v>14</v>
      </c>
      <c r="N163">
        <f t="shared" si="8"/>
        <v>1742794.6259999999</v>
      </c>
      <c r="O163" s="1">
        <f t="shared" si="9"/>
        <v>1518098.1198265206</v>
      </c>
      <c r="P163" s="1">
        <f t="shared" si="11"/>
        <v>1421799.617180744</v>
      </c>
      <c r="Q163" s="1">
        <f t="shared" si="10"/>
        <v>320995.00881925598</v>
      </c>
    </row>
    <row r="164" spans="1:17" x14ac:dyDescent="0.25">
      <c r="A164" t="s">
        <v>13</v>
      </c>
      <c r="B164">
        <v>1511165476</v>
      </c>
      <c r="C164">
        <v>50372182</v>
      </c>
      <c r="D164">
        <v>1827610.537</v>
      </c>
      <c r="E164" t="s">
        <v>14</v>
      </c>
      <c r="F164" t="s">
        <v>14</v>
      </c>
      <c r="G164">
        <v>1178177.226</v>
      </c>
      <c r="H164" t="s">
        <v>14</v>
      </c>
      <c r="I164">
        <v>1341439.9469999999</v>
      </c>
      <c r="J164" t="s">
        <v>14</v>
      </c>
      <c r="K164">
        <v>1725959.801</v>
      </c>
      <c r="L164" t="s">
        <v>14</v>
      </c>
      <c r="M164" t="s">
        <v>14</v>
      </c>
      <c r="N164">
        <f t="shared" si="8"/>
        <v>1518296.87775</v>
      </c>
      <c r="O164" s="1">
        <f t="shared" si="9"/>
        <v>1518157.7472035643</v>
      </c>
      <c r="P164" s="1">
        <f t="shared" si="11"/>
        <v>1518098.1198265206</v>
      </c>
      <c r="Q164" s="1">
        <f t="shared" si="10"/>
        <v>198.75792347942479</v>
      </c>
    </row>
    <row r="165" spans="1:17" x14ac:dyDescent="0.25">
      <c r="A165" t="s">
        <v>13</v>
      </c>
      <c r="B165">
        <v>1511165506</v>
      </c>
      <c r="C165">
        <v>50372183</v>
      </c>
      <c r="D165">
        <v>1976384.4809999999</v>
      </c>
      <c r="E165" t="s">
        <v>14</v>
      </c>
      <c r="F165" t="s">
        <v>14</v>
      </c>
      <c r="G165">
        <v>1050193.804</v>
      </c>
      <c r="H165" t="s">
        <v>14</v>
      </c>
      <c r="I165">
        <v>1514012.1839999999</v>
      </c>
      <c r="J165" t="s">
        <v>14</v>
      </c>
      <c r="K165">
        <v>1232500.7290000001</v>
      </c>
      <c r="L165" t="s">
        <v>14</v>
      </c>
      <c r="M165" t="s">
        <v>14</v>
      </c>
      <c r="N165">
        <f t="shared" si="8"/>
        <v>1443272.7995000002</v>
      </c>
      <c r="O165" s="1">
        <f t="shared" si="9"/>
        <v>1495692.2628924951</v>
      </c>
      <c r="P165" s="1">
        <f t="shared" si="11"/>
        <v>1518157.7472035643</v>
      </c>
      <c r="Q165" s="1">
        <f t="shared" si="10"/>
        <v>-74884.947703564074</v>
      </c>
    </row>
    <row r="166" spans="1:17" x14ac:dyDescent="0.25">
      <c r="A166" t="s">
        <v>13</v>
      </c>
      <c r="B166">
        <v>1511165536</v>
      </c>
      <c r="C166">
        <v>50372184</v>
      </c>
      <c r="D166">
        <v>884153.55599999998</v>
      </c>
      <c r="E166" t="s">
        <v>14</v>
      </c>
      <c r="F166" t="s">
        <v>14</v>
      </c>
      <c r="G166">
        <v>1667046.2180000001</v>
      </c>
      <c r="H166" t="s">
        <v>14</v>
      </c>
      <c r="I166">
        <v>1577658.4550000001</v>
      </c>
      <c r="J166" t="s">
        <v>14</v>
      </c>
      <c r="K166">
        <v>824927.42799999996</v>
      </c>
      <c r="L166" t="s">
        <v>14</v>
      </c>
      <c r="M166" t="s">
        <v>14</v>
      </c>
      <c r="N166">
        <f t="shared" si="8"/>
        <v>1238446.4142500001</v>
      </c>
      <c r="O166" s="1">
        <f t="shared" si="9"/>
        <v>1418518.5082997466</v>
      </c>
      <c r="P166" s="1">
        <f t="shared" si="11"/>
        <v>1495692.2628924951</v>
      </c>
      <c r="Q166" s="1">
        <f t="shared" si="10"/>
        <v>-257245.848642495</v>
      </c>
    </row>
    <row r="167" spans="1:17" x14ac:dyDescent="0.25">
      <c r="A167" t="s">
        <v>13</v>
      </c>
      <c r="B167">
        <v>1511165566</v>
      </c>
      <c r="C167">
        <v>50372185</v>
      </c>
      <c r="D167">
        <v>749285.34600000002</v>
      </c>
      <c r="E167" t="s">
        <v>14</v>
      </c>
      <c r="F167" t="s">
        <v>14</v>
      </c>
      <c r="G167">
        <v>1412880.1170000001</v>
      </c>
      <c r="H167" t="s">
        <v>14</v>
      </c>
      <c r="I167">
        <v>1368364.5589999999</v>
      </c>
      <c r="J167" t="s">
        <v>14</v>
      </c>
      <c r="K167">
        <v>767373.23800000001</v>
      </c>
      <c r="L167" t="s">
        <v>14</v>
      </c>
      <c r="M167" t="s">
        <v>14</v>
      </c>
      <c r="N167">
        <f t="shared" si="8"/>
        <v>1074475.8149999999</v>
      </c>
      <c r="O167" s="1">
        <f t="shared" si="9"/>
        <v>1315305.7003098226</v>
      </c>
      <c r="P167" s="1">
        <f t="shared" si="11"/>
        <v>1418518.5082997466</v>
      </c>
      <c r="Q167" s="1">
        <f t="shared" si="10"/>
        <v>-344042.69329974661</v>
      </c>
    </row>
    <row r="168" spans="1:17" x14ac:dyDescent="0.25">
      <c r="A168" t="s">
        <v>13</v>
      </c>
      <c r="B168">
        <v>1511165596</v>
      </c>
      <c r="C168">
        <v>50372186</v>
      </c>
      <c r="D168">
        <v>980986.47900000005</v>
      </c>
      <c r="E168" t="s">
        <v>14</v>
      </c>
      <c r="F168" t="s">
        <v>14</v>
      </c>
      <c r="G168">
        <v>1490209.7849999999</v>
      </c>
      <c r="H168" t="s">
        <v>14</v>
      </c>
      <c r="I168">
        <v>1971366.844</v>
      </c>
      <c r="J168" t="s">
        <v>14</v>
      </c>
      <c r="K168">
        <v>843761.35400000005</v>
      </c>
      <c r="L168" t="s">
        <v>14</v>
      </c>
      <c r="M168" t="s">
        <v>14</v>
      </c>
      <c r="N168">
        <f t="shared" si="8"/>
        <v>1321581.1155000001</v>
      </c>
      <c r="O168" s="1">
        <f t="shared" si="9"/>
        <v>1317188.3248668758</v>
      </c>
      <c r="P168" s="1">
        <f t="shared" si="11"/>
        <v>1315305.7003098226</v>
      </c>
      <c r="Q168" s="1">
        <f t="shared" si="10"/>
        <v>6275.415190177504</v>
      </c>
    </row>
    <row r="169" spans="1:17" x14ac:dyDescent="0.25">
      <c r="A169" t="s">
        <v>13</v>
      </c>
      <c r="B169">
        <v>1511165626</v>
      </c>
      <c r="C169">
        <v>50372187</v>
      </c>
      <c r="D169">
        <v>1096692.0989999999</v>
      </c>
      <c r="E169" t="s">
        <v>14</v>
      </c>
      <c r="F169" t="s">
        <v>14</v>
      </c>
      <c r="G169">
        <v>1795907.916</v>
      </c>
      <c r="H169" t="s">
        <v>14</v>
      </c>
      <c r="I169">
        <v>1690326.0430000001</v>
      </c>
      <c r="J169" t="s">
        <v>14</v>
      </c>
      <c r="K169">
        <v>942548.37300000002</v>
      </c>
      <c r="L169" t="s">
        <v>14</v>
      </c>
      <c r="M169" t="s">
        <v>14</v>
      </c>
      <c r="N169">
        <f t="shared" si="8"/>
        <v>1381368.60775</v>
      </c>
      <c r="O169" s="1">
        <f t="shared" si="9"/>
        <v>1336442.4097318128</v>
      </c>
      <c r="P169" s="1">
        <f t="shared" si="11"/>
        <v>1317188.3248668758</v>
      </c>
      <c r="Q169" s="1">
        <f t="shared" si="10"/>
        <v>64180.282883124193</v>
      </c>
    </row>
    <row r="170" spans="1:17" x14ac:dyDescent="0.25">
      <c r="A170" t="s">
        <v>13</v>
      </c>
      <c r="B170">
        <v>1511165656</v>
      </c>
      <c r="C170">
        <v>50372188</v>
      </c>
      <c r="D170">
        <v>864812.47900000005</v>
      </c>
      <c r="E170" t="s">
        <v>14</v>
      </c>
      <c r="F170" t="s">
        <v>14</v>
      </c>
      <c r="G170">
        <v>1675400.36</v>
      </c>
      <c r="H170" t="s">
        <v>14</v>
      </c>
      <c r="I170">
        <v>338753.74599999998</v>
      </c>
      <c r="J170" t="s">
        <v>14</v>
      </c>
      <c r="K170">
        <v>715844.21499999997</v>
      </c>
      <c r="L170" t="s">
        <v>14</v>
      </c>
      <c r="M170" t="s">
        <v>14</v>
      </c>
      <c r="N170">
        <f t="shared" si="8"/>
        <v>898702.7</v>
      </c>
      <c r="O170" s="1">
        <f t="shared" si="9"/>
        <v>1205120.4968122689</v>
      </c>
      <c r="P170" s="1">
        <f t="shared" si="11"/>
        <v>1336442.4097318128</v>
      </c>
      <c r="Q170" s="1">
        <f t="shared" si="10"/>
        <v>-437739.70973181282</v>
      </c>
    </row>
    <row r="171" spans="1:17" x14ac:dyDescent="0.25">
      <c r="A171" t="s">
        <v>13</v>
      </c>
      <c r="B171">
        <v>1511165686</v>
      </c>
      <c r="C171">
        <v>50372189</v>
      </c>
      <c r="D171">
        <v>1110077.83</v>
      </c>
      <c r="E171" t="s">
        <v>14</v>
      </c>
      <c r="F171" t="s">
        <v>14</v>
      </c>
      <c r="G171">
        <v>1770876.8189999999</v>
      </c>
      <c r="H171" t="s">
        <v>14</v>
      </c>
      <c r="I171">
        <v>327316.353</v>
      </c>
      <c r="J171" t="s">
        <v>14</v>
      </c>
      <c r="K171">
        <v>911025.92299999995</v>
      </c>
      <c r="L171" t="s">
        <v>14</v>
      </c>
      <c r="M171" t="s">
        <v>14</v>
      </c>
      <c r="N171">
        <f t="shared" si="8"/>
        <v>1029824.2312500001</v>
      </c>
      <c r="O171" s="1">
        <f t="shared" si="9"/>
        <v>1152531.6171435881</v>
      </c>
      <c r="P171" s="1">
        <f t="shared" si="11"/>
        <v>1205120.4968122689</v>
      </c>
      <c r="Q171" s="1">
        <f t="shared" si="10"/>
        <v>-175296.26556226879</v>
      </c>
    </row>
    <row r="172" spans="1:17" x14ac:dyDescent="0.25">
      <c r="A172" t="s">
        <v>13</v>
      </c>
      <c r="B172">
        <v>1511165716</v>
      </c>
      <c r="C172">
        <v>50372190</v>
      </c>
      <c r="D172">
        <v>968232.17799999996</v>
      </c>
      <c r="E172" t="s">
        <v>14</v>
      </c>
      <c r="F172" t="s">
        <v>14</v>
      </c>
      <c r="G172">
        <v>1794284.554</v>
      </c>
      <c r="H172" t="s">
        <v>14</v>
      </c>
      <c r="I172">
        <v>263741.61300000001</v>
      </c>
      <c r="J172" t="s">
        <v>14</v>
      </c>
      <c r="K172">
        <v>917611.89399999997</v>
      </c>
      <c r="L172" t="s">
        <v>14</v>
      </c>
      <c r="M172" t="s">
        <v>14</v>
      </c>
      <c r="N172">
        <f t="shared" si="8"/>
        <v>985967.5597499999</v>
      </c>
      <c r="O172" s="1">
        <f t="shared" si="9"/>
        <v>1102562.3999255116</v>
      </c>
      <c r="P172" s="1">
        <f t="shared" si="11"/>
        <v>1152531.6171435881</v>
      </c>
      <c r="Q172" s="1">
        <f t="shared" si="10"/>
        <v>-166564.05739358824</v>
      </c>
    </row>
    <row r="173" spans="1:17" x14ac:dyDescent="0.25">
      <c r="A173" t="s">
        <v>13</v>
      </c>
      <c r="B173">
        <v>1511165746</v>
      </c>
      <c r="C173">
        <v>50372191</v>
      </c>
      <c r="D173">
        <v>807184.62</v>
      </c>
      <c r="E173" t="s">
        <v>14</v>
      </c>
      <c r="F173" t="s">
        <v>14</v>
      </c>
      <c r="G173">
        <v>1718095.0730000001</v>
      </c>
      <c r="H173" t="s">
        <v>14</v>
      </c>
      <c r="I173">
        <v>507545.46500000003</v>
      </c>
      <c r="J173" t="s">
        <v>14</v>
      </c>
      <c r="K173">
        <v>937089.55799999996</v>
      </c>
      <c r="L173" t="s">
        <v>14</v>
      </c>
      <c r="M173" t="s">
        <v>14</v>
      </c>
      <c r="N173">
        <f t="shared" si="8"/>
        <v>992478.679</v>
      </c>
      <c r="O173" s="1">
        <f t="shared" si="9"/>
        <v>1069537.2836478581</v>
      </c>
      <c r="P173" s="1">
        <f t="shared" si="11"/>
        <v>1102562.3999255116</v>
      </c>
      <c r="Q173" s="1">
        <f t="shared" si="10"/>
        <v>-110083.72092551156</v>
      </c>
    </row>
    <row r="174" spans="1:17" x14ac:dyDescent="0.25">
      <c r="A174" t="s">
        <v>13</v>
      </c>
      <c r="B174">
        <v>1511165776</v>
      </c>
      <c r="C174">
        <v>50372192</v>
      </c>
      <c r="D174">
        <v>903939.74300000002</v>
      </c>
      <c r="E174" t="s">
        <v>14</v>
      </c>
      <c r="F174" t="s">
        <v>14</v>
      </c>
      <c r="G174">
        <v>2129173.892</v>
      </c>
      <c r="H174" t="s">
        <v>14</v>
      </c>
      <c r="I174">
        <v>882243.18799999997</v>
      </c>
      <c r="J174" t="s">
        <v>14</v>
      </c>
      <c r="K174">
        <v>813487.995</v>
      </c>
      <c r="L174" t="s">
        <v>14</v>
      </c>
      <c r="M174" t="s">
        <v>14</v>
      </c>
      <c r="N174">
        <f t="shared" si="8"/>
        <v>1182211.2045</v>
      </c>
      <c r="O174" s="1">
        <f t="shared" si="9"/>
        <v>1103339.4599035005</v>
      </c>
      <c r="P174" s="1">
        <f t="shared" si="11"/>
        <v>1069537.2836478581</v>
      </c>
      <c r="Q174" s="1">
        <f t="shared" si="10"/>
        <v>112673.92085214192</v>
      </c>
    </row>
    <row r="175" spans="1:17" x14ac:dyDescent="0.25">
      <c r="A175" t="s">
        <v>13</v>
      </c>
      <c r="B175">
        <v>1511165806</v>
      </c>
      <c r="C175">
        <v>50372193</v>
      </c>
      <c r="D175">
        <v>1068151.7409999999</v>
      </c>
      <c r="E175" t="s">
        <v>14</v>
      </c>
      <c r="F175" t="s">
        <v>14</v>
      </c>
      <c r="G175">
        <v>1872443.6089999999</v>
      </c>
      <c r="H175" t="s">
        <v>14</v>
      </c>
      <c r="I175">
        <v>1062228.6580000001</v>
      </c>
      <c r="J175" t="s">
        <v>14</v>
      </c>
      <c r="K175">
        <v>758851.94099999999</v>
      </c>
      <c r="L175" t="s">
        <v>14</v>
      </c>
      <c r="M175" t="s">
        <v>14</v>
      </c>
      <c r="N175">
        <f t="shared" si="8"/>
        <v>1190418.9872499998</v>
      </c>
      <c r="O175" s="1">
        <f t="shared" si="9"/>
        <v>1129463.3181074504</v>
      </c>
      <c r="P175" s="1">
        <f t="shared" si="11"/>
        <v>1103339.4599035005</v>
      </c>
      <c r="Q175" s="1">
        <f t="shared" si="10"/>
        <v>87079.527346499264</v>
      </c>
    </row>
    <row r="176" spans="1:17" x14ac:dyDescent="0.25">
      <c r="A176" t="s">
        <v>13</v>
      </c>
      <c r="B176">
        <v>1511165836</v>
      </c>
      <c r="C176">
        <v>50372194</v>
      </c>
      <c r="D176">
        <v>1060456.7890000001</v>
      </c>
      <c r="E176" t="s">
        <v>14</v>
      </c>
      <c r="F176" t="s">
        <v>14</v>
      </c>
      <c r="G176">
        <v>1047683.513</v>
      </c>
      <c r="H176" t="s">
        <v>14</v>
      </c>
      <c r="I176">
        <v>1011693.186</v>
      </c>
      <c r="J176" t="s">
        <v>14</v>
      </c>
      <c r="K176">
        <v>870477.01800000004</v>
      </c>
      <c r="L176" t="s">
        <v>14</v>
      </c>
      <c r="M176" t="s">
        <v>14</v>
      </c>
      <c r="N176">
        <f t="shared" si="8"/>
        <v>997577.62650000001</v>
      </c>
      <c r="O176" s="1">
        <f t="shared" si="9"/>
        <v>1089897.6106252151</v>
      </c>
      <c r="P176" s="1">
        <f t="shared" si="11"/>
        <v>1129463.3181074504</v>
      </c>
      <c r="Q176" s="1">
        <f t="shared" si="10"/>
        <v>-131885.69160745037</v>
      </c>
    </row>
    <row r="177" spans="1:17" x14ac:dyDescent="0.25">
      <c r="A177" t="s">
        <v>13</v>
      </c>
      <c r="B177">
        <v>1511165866</v>
      </c>
      <c r="C177">
        <v>50372195</v>
      </c>
      <c r="D177">
        <v>965161.63500000001</v>
      </c>
      <c r="E177" t="s">
        <v>14</v>
      </c>
      <c r="F177" t="s">
        <v>14</v>
      </c>
      <c r="G177">
        <v>1507008.811</v>
      </c>
      <c r="H177" t="s">
        <v>14</v>
      </c>
      <c r="I177">
        <v>2035370.4410000001</v>
      </c>
      <c r="J177" t="s">
        <v>14</v>
      </c>
      <c r="K177">
        <v>828950.81900000002</v>
      </c>
      <c r="L177" t="s">
        <v>14</v>
      </c>
      <c r="M177" t="s">
        <v>14</v>
      </c>
      <c r="N177">
        <f t="shared" si="8"/>
        <v>1334122.9265000001</v>
      </c>
      <c r="O177" s="1">
        <f t="shared" si="9"/>
        <v>1163165.2053876505</v>
      </c>
      <c r="P177" s="1">
        <f t="shared" si="11"/>
        <v>1089897.6106252151</v>
      </c>
      <c r="Q177" s="1">
        <f t="shared" si="10"/>
        <v>244225.31587478495</v>
      </c>
    </row>
    <row r="178" spans="1:17" x14ac:dyDescent="0.25">
      <c r="A178" t="s">
        <v>13</v>
      </c>
      <c r="B178">
        <v>1511165896</v>
      </c>
      <c r="C178">
        <v>50372196</v>
      </c>
      <c r="D178">
        <v>943306.76699999999</v>
      </c>
      <c r="E178" t="s">
        <v>14</v>
      </c>
      <c r="F178" t="s">
        <v>14</v>
      </c>
      <c r="G178">
        <v>1782033.7180000001</v>
      </c>
      <c r="H178" t="s">
        <v>14</v>
      </c>
      <c r="I178">
        <v>1742507.486</v>
      </c>
      <c r="J178" t="s">
        <v>14</v>
      </c>
      <c r="K178">
        <v>802355.87899999996</v>
      </c>
      <c r="L178" t="s">
        <v>14</v>
      </c>
      <c r="M178" t="s">
        <v>14</v>
      </c>
      <c r="N178">
        <f t="shared" si="8"/>
        <v>1317550.9625000001</v>
      </c>
      <c r="O178" s="1">
        <f t="shared" si="9"/>
        <v>1209480.9325213553</v>
      </c>
      <c r="P178" s="1">
        <f t="shared" si="11"/>
        <v>1163165.2053876505</v>
      </c>
      <c r="Q178" s="1">
        <f t="shared" si="10"/>
        <v>154385.75711234962</v>
      </c>
    </row>
    <row r="179" spans="1:17" x14ac:dyDescent="0.25">
      <c r="A179" t="s">
        <v>13</v>
      </c>
      <c r="B179">
        <v>1511165926</v>
      </c>
      <c r="C179">
        <v>50372197</v>
      </c>
      <c r="D179">
        <v>1299549.0959999999</v>
      </c>
      <c r="E179" t="s">
        <v>14</v>
      </c>
      <c r="F179" t="s">
        <v>14</v>
      </c>
      <c r="G179">
        <v>2407081.787</v>
      </c>
      <c r="H179" t="s">
        <v>14</v>
      </c>
      <c r="I179">
        <v>1579769.7</v>
      </c>
      <c r="J179" t="s">
        <v>14</v>
      </c>
      <c r="K179">
        <v>1107082.152</v>
      </c>
      <c r="L179" t="s">
        <v>14</v>
      </c>
      <c r="M179" t="s">
        <v>14</v>
      </c>
      <c r="N179">
        <f t="shared" si="8"/>
        <v>1598370.6837499999</v>
      </c>
      <c r="O179" s="1">
        <f t="shared" si="9"/>
        <v>1326147.8578899486</v>
      </c>
      <c r="P179" s="1">
        <f t="shared" si="11"/>
        <v>1209480.9325213553</v>
      </c>
      <c r="Q179" s="1">
        <f t="shared" si="10"/>
        <v>388889.75122864451</v>
      </c>
    </row>
    <row r="180" spans="1:17" x14ac:dyDescent="0.25">
      <c r="A180" t="s">
        <v>13</v>
      </c>
      <c r="B180">
        <v>1511165956</v>
      </c>
      <c r="C180">
        <v>50372198</v>
      </c>
      <c r="D180">
        <v>712117.973</v>
      </c>
      <c r="E180" t="s">
        <v>14</v>
      </c>
      <c r="F180" t="s">
        <v>14</v>
      </c>
      <c r="G180">
        <v>1706933.1410000001</v>
      </c>
      <c r="H180" t="s">
        <v>14</v>
      </c>
      <c r="I180">
        <v>1343226.889</v>
      </c>
      <c r="J180" t="s">
        <v>14</v>
      </c>
      <c r="K180">
        <v>1086682.0220000001</v>
      </c>
      <c r="L180" t="s">
        <v>14</v>
      </c>
      <c r="M180" t="s">
        <v>14</v>
      </c>
      <c r="N180">
        <f t="shared" si="8"/>
        <v>1212240.0062500001</v>
      </c>
      <c r="O180" s="1">
        <f t="shared" si="9"/>
        <v>1291975.502397964</v>
      </c>
      <c r="P180" s="1">
        <f t="shared" si="11"/>
        <v>1326147.8578899486</v>
      </c>
      <c r="Q180" s="1">
        <f t="shared" si="10"/>
        <v>-113907.85163994855</v>
      </c>
    </row>
    <row r="181" spans="1:17" x14ac:dyDescent="0.25">
      <c r="A181" t="s">
        <v>13</v>
      </c>
      <c r="B181">
        <v>1511165986</v>
      </c>
      <c r="C181">
        <v>50372199</v>
      </c>
      <c r="D181">
        <v>1076522.314</v>
      </c>
      <c r="E181" t="s">
        <v>14</v>
      </c>
      <c r="F181" t="s">
        <v>14</v>
      </c>
      <c r="G181">
        <v>1758058.7209999999</v>
      </c>
      <c r="H181" t="s">
        <v>14</v>
      </c>
      <c r="I181">
        <v>1855655.047</v>
      </c>
      <c r="J181" t="s">
        <v>14</v>
      </c>
      <c r="K181">
        <v>804317.80900000001</v>
      </c>
      <c r="L181" t="s">
        <v>14</v>
      </c>
      <c r="M181" t="s">
        <v>14</v>
      </c>
      <c r="N181">
        <f t="shared" si="8"/>
        <v>1373638.4727500002</v>
      </c>
      <c r="O181" s="1">
        <f t="shared" si="9"/>
        <v>1316474.3935035749</v>
      </c>
      <c r="P181" s="1">
        <f t="shared" si="11"/>
        <v>1291975.502397964</v>
      </c>
      <c r="Q181" s="1">
        <f t="shared" si="10"/>
        <v>81662.97035203618</v>
      </c>
    </row>
    <row r="182" spans="1:17" x14ac:dyDescent="0.25">
      <c r="A182" t="s">
        <v>13</v>
      </c>
      <c r="B182">
        <v>1511166016</v>
      </c>
      <c r="C182">
        <v>50372200</v>
      </c>
      <c r="D182">
        <v>965072.07200000004</v>
      </c>
      <c r="E182" t="s">
        <v>14</v>
      </c>
      <c r="F182" t="s">
        <v>14</v>
      </c>
      <c r="G182">
        <v>1377163.693</v>
      </c>
      <c r="H182" t="s">
        <v>14</v>
      </c>
      <c r="I182">
        <v>1119182.8389999999</v>
      </c>
      <c r="J182" t="s">
        <v>14</v>
      </c>
      <c r="K182">
        <v>1327550.8740000001</v>
      </c>
      <c r="L182" t="s">
        <v>14</v>
      </c>
      <c r="M182" t="s">
        <v>14</v>
      </c>
      <c r="N182">
        <f t="shared" si="8"/>
        <v>1197242.3695</v>
      </c>
      <c r="O182" s="1">
        <f t="shared" si="9"/>
        <v>1280704.7863025023</v>
      </c>
      <c r="P182" s="1">
        <f t="shared" si="11"/>
        <v>1316474.3935035749</v>
      </c>
      <c r="Q182" s="1">
        <f t="shared" si="10"/>
        <v>-119232.02400357486</v>
      </c>
    </row>
    <row r="183" spans="1:17" x14ac:dyDescent="0.25">
      <c r="A183" t="s">
        <v>13</v>
      </c>
      <c r="B183">
        <v>1511166046</v>
      </c>
      <c r="C183">
        <v>50372201</v>
      </c>
      <c r="D183">
        <v>1177592.5519999999</v>
      </c>
      <c r="E183" t="s">
        <v>14</v>
      </c>
      <c r="F183" t="s">
        <v>14</v>
      </c>
      <c r="G183">
        <v>1489379.9</v>
      </c>
      <c r="H183" t="s">
        <v>14</v>
      </c>
      <c r="I183">
        <v>895819.05700000003</v>
      </c>
      <c r="J183" t="s">
        <v>14</v>
      </c>
      <c r="K183">
        <v>1345767.138</v>
      </c>
      <c r="L183" t="s">
        <v>14</v>
      </c>
      <c r="M183" t="s">
        <v>14</v>
      </c>
      <c r="N183">
        <f t="shared" si="8"/>
        <v>1227139.66175</v>
      </c>
      <c r="O183" s="1">
        <f t="shared" si="9"/>
        <v>1264635.2489367514</v>
      </c>
      <c r="P183" s="1">
        <f t="shared" si="11"/>
        <v>1280704.7863025023</v>
      </c>
      <c r="Q183" s="1">
        <f t="shared" si="10"/>
        <v>-53565.124552502297</v>
      </c>
    </row>
    <row r="184" spans="1:17" x14ac:dyDescent="0.25">
      <c r="A184" t="s">
        <v>13</v>
      </c>
      <c r="B184">
        <v>1511166076</v>
      </c>
      <c r="C184">
        <v>50372202</v>
      </c>
      <c r="D184">
        <v>1067727.233</v>
      </c>
      <c r="E184" t="s">
        <v>14</v>
      </c>
      <c r="F184" t="s">
        <v>14</v>
      </c>
      <c r="G184">
        <v>1393232.3810000001</v>
      </c>
      <c r="H184" t="s">
        <v>14</v>
      </c>
      <c r="I184">
        <v>1172740.5589999999</v>
      </c>
      <c r="J184" t="s">
        <v>14</v>
      </c>
      <c r="K184">
        <v>1157190.777</v>
      </c>
      <c r="L184" t="s">
        <v>14</v>
      </c>
      <c r="M184" t="s">
        <v>14</v>
      </c>
      <c r="N184">
        <f t="shared" si="8"/>
        <v>1197722.7375</v>
      </c>
      <c r="O184" s="1">
        <f t="shared" si="9"/>
        <v>1244561.495505726</v>
      </c>
      <c r="P184" s="1">
        <f t="shared" si="11"/>
        <v>1264635.2489367514</v>
      </c>
      <c r="Q184" s="1">
        <f t="shared" si="10"/>
        <v>-66912.511436751345</v>
      </c>
    </row>
    <row r="185" spans="1:17" x14ac:dyDescent="0.25">
      <c r="A185" t="s">
        <v>13</v>
      </c>
      <c r="B185">
        <v>1511166106</v>
      </c>
      <c r="C185">
        <v>50372203</v>
      </c>
      <c r="D185">
        <v>1016265.306</v>
      </c>
      <c r="E185" t="s">
        <v>14</v>
      </c>
      <c r="F185" t="s">
        <v>14</v>
      </c>
      <c r="G185">
        <v>1215078.6029999999</v>
      </c>
      <c r="H185" t="s">
        <v>14</v>
      </c>
      <c r="I185">
        <v>1022554.132</v>
      </c>
      <c r="J185" t="s">
        <v>14</v>
      </c>
      <c r="K185">
        <v>987805.39</v>
      </c>
      <c r="L185" t="s">
        <v>14</v>
      </c>
      <c r="M185" t="s">
        <v>14</v>
      </c>
      <c r="N185">
        <f t="shared" si="8"/>
        <v>1060425.85775</v>
      </c>
      <c r="O185" s="1">
        <f t="shared" si="9"/>
        <v>1189320.8041790081</v>
      </c>
      <c r="P185" s="1">
        <f t="shared" si="11"/>
        <v>1244561.495505726</v>
      </c>
      <c r="Q185" s="1">
        <f t="shared" si="10"/>
        <v>-184135.637755726</v>
      </c>
    </row>
    <row r="186" spans="1:17" x14ac:dyDescent="0.25">
      <c r="A186" t="s">
        <v>13</v>
      </c>
      <c r="B186">
        <v>1511166136</v>
      </c>
      <c r="C186">
        <v>50372204</v>
      </c>
      <c r="D186">
        <v>1686996.5419999999</v>
      </c>
      <c r="E186" t="s">
        <v>14</v>
      </c>
      <c r="F186" t="s">
        <v>14</v>
      </c>
      <c r="G186">
        <v>1141464.267</v>
      </c>
      <c r="H186" t="s">
        <v>14</v>
      </c>
      <c r="I186">
        <v>867522.45900000003</v>
      </c>
      <c r="J186" t="s">
        <v>14</v>
      </c>
      <c r="K186">
        <v>1012790.693</v>
      </c>
      <c r="L186" t="s">
        <v>14</v>
      </c>
      <c r="M186" t="s">
        <v>14</v>
      </c>
      <c r="N186">
        <f t="shared" si="8"/>
        <v>1177193.49025</v>
      </c>
      <c r="O186" s="1">
        <f t="shared" si="9"/>
        <v>1185682.6100003058</v>
      </c>
      <c r="P186" s="1">
        <f t="shared" si="11"/>
        <v>1189320.8041790081</v>
      </c>
      <c r="Q186" s="1">
        <f t="shared" si="10"/>
        <v>-12127.313929008087</v>
      </c>
    </row>
    <row r="187" spans="1:17" x14ac:dyDescent="0.25">
      <c r="A187" t="s">
        <v>13</v>
      </c>
      <c r="B187">
        <v>1511166166</v>
      </c>
      <c r="C187">
        <v>50372205</v>
      </c>
      <c r="D187">
        <v>1871338.723</v>
      </c>
      <c r="E187" t="s">
        <v>14</v>
      </c>
      <c r="F187" t="s">
        <v>14</v>
      </c>
      <c r="G187">
        <v>1080023.0160000001</v>
      </c>
      <c r="H187" t="s">
        <v>14</v>
      </c>
      <c r="I187">
        <v>1001043.085</v>
      </c>
      <c r="J187" t="s">
        <v>14</v>
      </c>
      <c r="K187">
        <v>715383.58</v>
      </c>
      <c r="L187" t="s">
        <v>14</v>
      </c>
      <c r="M187" t="s">
        <v>14</v>
      </c>
      <c r="N187">
        <f t="shared" si="8"/>
        <v>1166947.101</v>
      </c>
      <c r="O187" s="1">
        <f t="shared" si="9"/>
        <v>1180061.9573002141</v>
      </c>
      <c r="P187" s="1">
        <f t="shared" si="11"/>
        <v>1185682.6100003058</v>
      </c>
      <c r="Q187" s="1">
        <f t="shared" si="10"/>
        <v>-18735.509000305785</v>
      </c>
    </row>
    <row r="188" spans="1:17" x14ac:dyDescent="0.25">
      <c r="A188" t="s">
        <v>13</v>
      </c>
      <c r="B188">
        <v>1511166196</v>
      </c>
      <c r="C188">
        <v>50372206</v>
      </c>
      <c r="D188">
        <v>1908872.5330000001</v>
      </c>
      <c r="E188" t="s">
        <v>14</v>
      </c>
      <c r="F188" t="s">
        <v>14</v>
      </c>
      <c r="G188">
        <v>257674.861</v>
      </c>
      <c r="H188" t="s">
        <v>14</v>
      </c>
      <c r="I188">
        <v>1027125.62</v>
      </c>
      <c r="J188" t="s">
        <v>14</v>
      </c>
      <c r="K188">
        <v>857518.62300000002</v>
      </c>
      <c r="L188" t="s">
        <v>14</v>
      </c>
      <c r="M188" t="s">
        <v>14</v>
      </c>
      <c r="N188">
        <f t="shared" si="8"/>
        <v>1012797.90925</v>
      </c>
      <c r="O188" s="1">
        <f t="shared" si="9"/>
        <v>1129882.7428851498</v>
      </c>
      <c r="P188" s="1">
        <f t="shared" si="11"/>
        <v>1180061.9573002141</v>
      </c>
      <c r="Q188" s="1">
        <f t="shared" si="10"/>
        <v>-167264.04805021407</v>
      </c>
    </row>
    <row r="189" spans="1:17" x14ac:dyDescent="0.25">
      <c r="A189" t="s">
        <v>13</v>
      </c>
      <c r="B189">
        <v>1511166226</v>
      </c>
      <c r="C189">
        <v>50372207</v>
      </c>
      <c r="D189">
        <v>1533084.5970000001</v>
      </c>
      <c r="E189" t="s">
        <v>14</v>
      </c>
      <c r="F189" t="s">
        <v>14</v>
      </c>
      <c r="G189">
        <v>147812.73300000001</v>
      </c>
      <c r="H189" t="s">
        <v>14</v>
      </c>
      <c r="I189">
        <v>1249962.9650000001</v>
      </c>
      <c r="J189" t="s">
        <v>14</v>
      </c>
      <c r="K189">
        <v>1077712.227</v>
      </c>
      <c r="L189" t="s">
        <v>14</v>
      </c>
      <c r="M189" t="s">
        <v>14</v>
      </c>
      <c r="N189">
        <f t="shared" si="8"/>
        <v>1002143.1305</v>
      </c>
      <c r="O189" s="1">
        <f t="shared" si="9"/>
        <v>1091560.8591696047</v>
      </c>
      <c r="P189" s="1">
        <f t="shared" si="11"/>
        <v>1129882.7428851498</v>
      </c>
      <c r="Q189" s="1">
        <f t="shared" si="10"/>
        <v>-127739.61238514981</v>
      </c>
    </row>
    <row r="190" spans="1:17" x14ac:dyDescent="0.25">
      <c r="A190" t="s">
        <v>13</v>
      </c>
      <c r="B190">
        <v>1511166256</v>
      </c>
      <c r="C190">
        <v>50372208</v>
      </c>
      <c r="D190">
        <v>735740.29099999997</v>
      </c>
      <c r="E190" t="s">
        <v>14</v>
      </c>
      <c r="F190" t="s">
        <v>14</v>
      </c>
      <c r="G190">
        <v>152132.88</v>
      </c>
      <c r="H190" t="s">
        <v>14</v>
      </c>
      <c r="I190">
        <v>1138961.175</v>
      </c>
      <c r="J190" t="s">
        <v>14</v>
      </c>
      <c r="K190">
        <v>715292.34100000001</v>
      </c>
      <c r="L190" t="s">
        <v>14</v>
      </c>
      <c r="M190" t="s">
        <v>14</v>
      </c>
      <c r="N190">
        <f t="shared" si="8"/>
        <v>685531.67174999998</v>
      </c>
      <c r="O190" s="1">
        <f t="shared" si="9"/>
        <v>969752.10294372321</v>
      </c>
      <c r="P190" s="1">
        <f t="shared" si="11"/>
        <v>1091560.8591696047</v>
      </c>
      <c r="Q190" s="1">
        <f t="shared" si="10"/>
        <v>-406029.18741960474</v>
      </c>
    </row>
    <row r="191" spans="1:17" x14ac:dyDescent="0.25">
      <c r="A191" t="s">
        <v>13</v>
      </c>
      <c r="B191">
        <v>1511166286</v>
      </c>
      <c r="C191">
        <v>50372209</v>
      </c>
      <c r="D191">
        <v>1202579.0249999999</v>
      </c>
      <c r="E191" t="s">
        <v>14</v>
      </c>
      <c r="F191" t="s">
        <v>14</v>
      </c>
      <c r="G191">
        <v>137073.56299999999</v>
      </c>
      <c r="H191" t="s">
        <v>14</v>
      </c>
      <c r="I191">
        <v>1005977.872</v>
      </c>
      <c r="J191" t="s">
        <v>14</v>
      </c>
      <c r="K191">
        <v>829674.61100000003</v>
      </c>
      <c r="L191" t="s">
        <v>14</v>
      </c>
      <c r="M191" t="s">
        <v>14</v>
      </c>
      <c r="N191">
        <f t="shared" si="8"/>
        <v>793826.26775</v>
      </c>
      <c r="O191" s="1">
        <f t="shared" si="9"/>
        <v>916974.35238560615</v>
      </c>
      <c r="P191" s="1">
        <f t="shared" si="11"/>
        <v>969752.10294372321</v>
      </c>
      <c r="Q191" s="1">
        <f t="shared" si="10"/>
        <v>-175925.83519372321</v>
      </c>
    </row>
    <row r="192" spans="1:17" x14ac:dyDescent="0.25">
      <c r="A192" t="s">
        <v>13</v>
      </c>
      <c r="B192">
        <v>1511166316</v>
      </c>
      <c r="C192">
        <v>50372210</v>
      </c>
      <c r="D192">
        <v>867563.65399999998</v>
      </c>
      <c r="E192" t="s">
        <v>14</v>
      </c>
      <c r="F192" t="s">
        <v>14</v>
      </c>
      <c r="G192">
        <v>232799.34400000001</v>
      </c>
      <c r="H192" t="s">
        <v>14</v>
      </c>
      <c r="I192">
        <v>866826.28</v>
      </c>
      <c r="J192" t="s">
        <v>14</v>
      </c>
      <c r="K192">
        <v>872947.03200000001</v>
      </c>
      <c r="L192" t="s">
        <v>14</v>
      </c>
      <c r="M192" t="s">
        <v>14</v>
      </c>
      <c r="N192">
        <f t="shared" si="8"/>
        <v>710034.07750000001</v>
      </c>
      <c r="O192" s="1">
        <f t="shared" si="9"/>
        <v>854892.26991992432</v>
      </c>
      <c r="P192" s="1">
        <f t="shared" si="11"/>
        <v>916974.35238560615</v>
      </c>
      <c r="Q192" s="1">
        <f t="shared" si="10"/>
        <v>-206940.27488560614</v>
      </c>
    </row>
    <row r="193" spans="1:17" x14ac:dyDescent="0.25">
      <c r="A193" t="s">
        <v>13</v>
      </c>
      <c r="B193">
        <v>1511166346</v>
      </c>
      <c r="C193">
        <v>50372211</v>
      </c>
      <c r="D193">
        <v>688622.83200000005</v>
      </c>
      <c r="E193" t="s">
        <v>14</v>
      </c>
      <c r="F193" t="s">
        <v>14</v>
      </c>
      <c r="G193">
        <v>122743.504</v>
      </c>
      <c r="H193" t="s">
        <v>14</v>
      </c>
      <c r="I193">
        <v>675354.50899999996</v>
      </c>
      <c r="J193" t="s">
        <v>14</v>
      </c>
      <c r="K193">
        <v>649353.00800000003</v>
      </c>
      <c r="L193" t="s">
        <v>14</v>
      </c>
      <c r="M193" t="s">
        <v>14</v>
      </c>
      <c r="N193">
        <f t="shared" si="8"/>
        <v>534018.46325000003</v>
      </c>
      <c r="O193" s="1">
        <f t="shared" si="9"/>
        <v>758630.12791894702</v>
      </c>
      <c r="P193" s="1">
        <f t="shared" si="11"/>
        <v>854892.26991992432</v>
      </c>
      <c r="Q193" s="1">
        <f t="shared" si="10"/>
        <v>-320873.80666992429</v>
      </c>
    </row>
    <row r="194" spans="1:17" x14ac:dyDescent="0.25">
      <c r="A194" t="s">
        <v>13</v>
      </c>
      <c r="B194">
        <v>1511166376</v>
      </c>
      <c r="C194">
        <v>50372212</v>
      </c>
      <c r="D194">
        <v>881157.31700000004</v>
      </c>
      <c r="E194" t="s">
        <v>14</v>
      </c>
      <c r="F194" t="s">
        <v>14</v>
      </c>
      <c r="G194">
        <v>211490.90100000001</v>
      </c>
      <c r="H194" t="s">
        <v>14</v>
      </c>
      <c r="I194">
        <v>664932.51500000001</v>
      </c>
      <c r="J194" t="s">
        <v>14</v>
      </c>
      <c r="K194">
        <v>718944.06400000001</v>
      </c>
      <c r="L194" t="s">
        <v>14</v>
      </c>
      <c r="M194" t="s">
        <v>14</v>
      </c>
      <c r="N194">
        <f t="shared" si="8"/>
        <v>619131.19925000006</v>
      </c>
      <c r="O194" s="1">
        <f t="shared" si="9"/>
        <v>716780.44931826286</v>
      </c>
      <c r="P194" s="1">
        <f t="shared" si="11"/>
        <v>758630.12791894702</v>
      </c>
      <c r="Q194" s="1">
        <f t="shared" si="10"/>
        <v>-139498.92866894696</v>
      </c>
    </row>
    <row r="195" spans="1:17" x14ac:dyDescent="0.25">
      <c r="A195" t="s">
        <v>13</v>
      </c>
      <c r="B195">
        <v>1511166406</v>
      </c>
      <c r="C195">
        <v>50372213</v>
      </c>
      <c r="D195">
        <v>1070521.416</v>
      </c>
      <c r="E195" t="s">
        <v>14</v>
      </c>
      <c r="F195" t="s">
        <v>14</v>
      </c>
      <c r="G195">
        <v>178188.72200000001</v>
      </c>
      <c r="H195" t="s">
        <v>14</v>
      </c>
      <c r="I195">
        <v>1020305.71</v>
      </c>
      <c r="J195" t="s">
        <v>14</v>
      </c>
      <c r="K195">
        <v>1100092.308</v>
      </c>
      <c r="L195" t="s">
        <v>14</v>
      </c>
      <c r="M195" t="s">
        <v>14</v>
      </c>
      <c r="N195">
        <f t="shared" ref="N195:N258" si="12">AVERAGE(D195:M195)</f>
        <v>842277.03900000011</v>
      </c>
      <c r="O195" s="1">
        <f t="shared" ref="O195:O258" si="13">$S$1*N195+(1-$S$1)*P195</f>
        <v>754429.42622278398</v>
      </c>
      <c r="P195" s="1">
        <f t="shared" si="11"/>
        <v>716780.44931826286</v>
      </c>
      <c r="Q195" s="1">
        <f t="shared" ref="Q195:Q258" si="14">N195-P195</f>
        <v>125496.58968173724</v>
      </c>
    </row>
    <row r="196" spans="1:17" x14ac:dyDescent="0.25">
      <c r="A196" t="s">
        <v>13</v>
      </c>
      <c r="B196">
        <v>1511166436</v>
      </c>
      <c r="C196">
        <v>50372214</v>
      </c>
      <c r="D196">
        <v>978466.272</v>
      </c>
      <c r="E196" t="s">
        <v>14</v>
      </c>
      <c r="F196" t="s">
        <v>14</v>
      </c>
      <c r="G196">
        <v>180756.492</v>
      </c>
      <c r="H196" t="s">
        <v>14</v>
      </c>
      <c r="I196">
        <v>727048.43599999999</v>
      </c>
      <c r="J196" t="s">
        <v>14</v>
      </c>
      <c r="K196">
        <v>1060780.987</v>
      </c>
      <c r="L196" t="s">
        <v>14</v>
      </c>
      <c r="M196" t="s">
        <v>14</v>
      </c>
      <c r="N196">
        <f t="shared" si="12"/>
        <v>736763.04674999998</v>
      </c>
      <c r="O196" s="1">
        <f t="shared" si="13"/>
        <v>749129.51238094876</v>
      </c>
      <c r="P196" s="1">
        <f t="shared" ref="P196:P259" si="15">O195</f>
        <v>754429.42622278398</v>
      </c>
      <c r="Q196" s="1">
        <f t="shared" si="14"/>
        <v>-17666.379472784</v>
      </c>
    </row>
    <row r="197" spans="1:17" x14ac:dyDescent="0.25">
      <c r="A197" t="s">
        <v>13</v>
      </c>
      <c r="B197">
        <v>1511166466</v>
      </c>
      <c r="C197">
        <v>50372215</v>
      </c>
      <c r="D197">
        <v>848173.51300000004</v>
      </c>
      <c r="E197" t="s">
        <v>14</v>
      </c>
      <c r="F197" t="s">
        <v>14</v>
      </c>
      <c r="G197">
        <v>89334.307000000001</v>
      </c>
      <c r="H197" t="s">
        <v>14</v>
      </c>
      <c r="I197">
        <v>560323.10600000003</v>
      </c>
      <c r="J197" t="s">
        <v>14</v>
      </c>
      <c r="K197">
        <v>787204.37199999997</v>
      </c>
      <c r="L197" t="s">
        <v>14</v>
      </c>
      <c r="M197" t="s">
        <v>14</v>
      </c>
      <c r="N197">
        <f t="shared" si="12"/>
        <v>571258.82449999999</v>
      </c>
      <c r="O197" s="1">
        <f t="shared" si="13"/>
        <v>695768.30601666414</v>
      </c>
      <c r="P197" s="1">
        <f t="shared" si="15"/>
        <v>749129.51238094876</v>
      </c>
      <c r="Q197" s="1">
        <f t="shared" si="14"/>
        <v>-177870.68788094877</v>
      </c>
    </row>
    <row r="198" spans="1:17" x14ac:dyDescent="0.25">
      <c r="A198" t="s">
        <v>13</v>
      </c>
      <c r="B198">
        <v>1511166496</v>
      </c>
      <c r="C198">
        <v>50372216</v>
      </c>
      <c r="D198">
        <v>1148083.173</v>
      </c>
      <c r="E198" t="s">
        <v>14</v>
      </c>
      <c r="F198" t="s">
        <v>14</v>
      </c>
      <c r="G198">
        <v>232398.19399999999</v>
      </c>
      <c r="H198" t="s">
        <v>14</v>
      </c>
      <c r="I198">
        <v>1392800.9069999999</v>
      </c>
      <c r="J198" t="s">
        <v>14</v>
      </c>
      <c r="K198">
        <v>759522.73300000001</v>
      </c>
      <c r="L198" t="s">
        <v>14</v>
      </c>
      <c r="M198" t="s">
        <v>14</v>
      </c>
      <c r="N198">
        <f t="shared" si="12"/>
        <v>883201.25174999994</v>
      </c>
      <c r="O198" s="1">
        <f t="shared" si="13"/>
        <v>751998.18973666476</v>
      </c>
      <c r="P198" s="1">
        <f t="shared" si="15"/>
        <v>695768.30601666414</v>
      </c>
      <c r="Q198" s="1">
        <f t="shared" si="14"/>
        <v>187432.9457333358</v>
      </c>
    </row>
    <row r="199" spans="1:17" x14ac:dyDescent="0.25">
      <c r="A199" t="s">
        <v>13</v>
      </c>
      <c r="B199">
        <v>1511166526</v>
      </c>
      <c r="C199">
        <v>50372217</v>
      </c>
      <c r="D199">
        <v>983334.58200000005</v>
      </c>
      <c r="E199" t="s">
        <v>14</v>
      </c>
      <c r="F199" t="s">
        <v>14</v>
      </c>
      <c r="G199">
        <v>284259.63299999997</v>
      </c>
      <c r="H199" t="s">
        <v>14</v>
      </c>
      <c r="I199">
        <v>1592332.5530000001</v>
      </c>
      <c r="J199" t="s">
        <v>14</v>
      </c>
      <c r="K199">
        <v>960039.723</v>
      </c>
      <c r="L199" t="s">
        <v>14</v>
      </c>
      <c r="M199" t="s">
        <v>14</v>
      </c>
      <c r="N199">
        <f t="shared" si="12"/>
        <v>954991.6227500001</v>
      </c>
      <c r="O199" s="1">
        <f t="shared" si="13"/>
        <v>812896.21964066534</v>
      </c>
      <c r="P199" s="1">
        <f t="shared" si="15"/>
        <v>751998.18973666476</v>
      </c>
      <c r="Q199" s="1">
        <f t="shared" si="14"/>
        <v>202993.43301333534</v>
      </c>
    </row>
    <row r="200" spans="1:17" x14ac:dyDescent="0.25">
      <c r="A200" t="s">
        <v>13</v>
      </c>
      <c r="B200">
        <v>1511166556</v>
      </c>
      <c r="C200">
        <v>50372218</v>
      </c>
      <c r="D200">
        <v>1140397.6810000001</v>
      </c>
      <c r="E200" t="s">
        <v>14</v>
      </c>
      <c r="F200" t="s">
        <v>14</v>
      </c>
      <c r="G200">
        <v>138326.48499999999</v>
      </c>
      <c r="H200" t="s">
        <v>14</v>
      </c>
      <c r="I200">
        <v>2050333.0490000001</v>
      </c>
      <c r="J200" t="s">
        <v>14</v>
      </c>
      <c r="K200">
        <v>903534.46499999997</v>
      </c>
      <c r="L200" t="s">
        <v>14</v>
      </c>
      <c r="M200" t="s">
        <v>14</v>
      </c>
      <c r="N200">
        <f t="shared" si="12"/>
        <v>1058147.9200000002</v>
      </c>
      <c r="O200" s="1">
        <f t="shared" si="13"/>
        <v>886471.7297484657</v>
      </c>
      <c r="P200" s="1">
        <f t="shared" si="15"/>
        <v>812896.21964066534</v>
      </c>
      <c r="Q200" s="1">
        <f t="shared" si="14"/>
        <v>245251.70035933482</v>
      </c>
    </row>
    <row r="201" spans="1:17" x14ac:dyDescent="0.25">
      <c r="A201" t="s">
        <v>13</v>
      </c>
      <c r="B201">
        <v>1511166586</v>
      </c>
      <c r="C201">
        <v>50372219</v>
      </c>
      <c r="D201">
        <v>1198140.0049999999</v>
      </c>
      <c r="E201" t="s">
        <v>14</v>
      </c>
      <c r="F201" t="s">
        <v>14</v>
      </c>
      <c r="G201">
        <v>178481.50200000001</v>
      </c>
      <c r="H201" t="s">
        <v>14</v>
      </c>
      <c r="I201">
        <v>1758791.817</v>
      </c>
      <c r="J201" t="s">
        <v>14</v>
      </c>
      <c r="K201">
        <v>934765.52099999995</v>
      </c>
      <c r="L201" t="s">
        <v>14</v>
      </c>
      <c r="M201" t="s">
        <v>14</v>
      </c>
      <c r="N201">
        <f t="shared" si="12"/>
        <v>1017544.7112499999</v>
      </c>
      <c r="O201" s="1">
        <f t="shared" si="13"/>
        <v>925793.62419892591</v>
      </c>
      <c r="P201" s="1">
        <f t="shared" si="15"/>
        <v>886471.7297484657</v>
      </c>
      <c r="Q201" s="1">
        <f t="shared" si="14"/>
        <v>131072.98150153423</v>
      </c>
    </row>
    <row r="202" spans="1:17" x14ac:dyDescent="0.25">
      <c r="A202" t="s">
        <v>13</v>
      </c>
      <c r="B202">
        <v>1511166616</v>
      </c>
      <c r="C202">
        <v>50372220</v>
      </c>
      <c r="D202">
        <v>1381041.395</v>
      </c>
      <c r="E202" t="s">
        <v>14</v>
      </c>
      <c r="F202" t="s">
        <v>14</v>
      </c>
      <c r="G202">
        <v>141275.28700000001</v>
      </c>
      <c r="H202" t="s">
        <v>14</v>
      </c>
      <c r="I202">
        <v>2273600.7239999999</v>
      </c>
      <c r="J202" t="s">
        <v>14</v>
      </c>
      <c r="K202">
        <v>1087463.804</v>
      </c>
      <c r="L202" t="s">
        <v>14</v>
      </c>
      <c r="M202" t="s">
        <v>14</v>
      </c>
      <c r="N202">
        <f t="shared" si="12"/>
        <v>1220845.3025</v>
      </c>
      <c r="O202" s="1">
        <f t="shared" si="13"/>
        <v>1014309.1276892481</v>
      </c>
      <c r="P202" s="1">
        <f t="shared" si="15"/>
        <v>925793.62419892591</v>
      </c>
      <c r="Q202" s="1">
        <f t="shared" si="14"/>
        <v>295051.67830107408</v>
      </c>
    </row>
    <row r="203" spans="1:17" x14ac:dyDescent="0.25">
      <c r="A203" t="s">
        <v>13</v>
      </c>
      <c r="B203">
        <v>1511166646</v>
      </c>
      <c r="C203">
        <v>50372221</v>
      </c>
      <c r="D203">
        <v>1412477.3970000001</v>
      </c>
      <c r="E203" t="s">
        <v>14</v>
      </c>
      <c r="F203" t="s">
        <v>14</v>
      </c>
      <c r="G203">
        <v>115643.69500000001</v>
      </c>
      <c r="H203" t="s">
        <v>14</v>
      </c>
      <c r="I203">
        <v>2105712.2450000001</v>
      </c>
      <c r="J203" t="s">
        <v>14</v>
      </c>
      <c r="K203">
        <v>1194791.7690000001</v>
      </c>
      <c r="L203" t="s">
        <v>14</v>
      </c>
      <c r="M203" t="s">
        <v>14</v>
      </c>
      <c r="N203">
        <f t="shared" si="12"/>
        <v>1207156.2765000002</v>
      </c>
      <c r="O203" s="1">
        <f t="shared" si="13"/>
        <v>1072163.2723324737</v>
      </c>
      <c r="P203" s="1">
        <f t="shared" si="15"/>
        <v>1014309.1276892481</v>
      </c>
      <c r="Q203" s="1">
        <f t="shared" si="14"/>
        <v>192847.14881075209</v>
      </c>
    </row>
    <row r="204" spans="1:17" x14ac:dyDescent="0.25">
      <c r="A204" t="s">
        <v>13</v>
      </c>
      <c r="B204">
        <v>1511166676</v>
      </c>
      <c r="C204">
        <v>50372222</v>
      </c>
      <c r="D204">
        <v>1267259.7379999999</v>
      </c>
      <c r="E204" t="s">
        <v>14</v>
      </c>
      <c r="F204" t="s">
        <v>14</v>
      </c>
      <c r="G204">
        <v>138035.196</v>
      </c>
      <c r="H204" t="s">
        <v>14</v>
      </c>
      <c r="I204">
        <v>829641.54700000002</v>
      </c>
      <c r="J204" t="s">
        <v>14</v>
      </c>
      <c r="K204">
        <v>1026154.5870000001</v>
      </c>
      <c r="L204" t="s">
        <v>14</v>
      </c>
      <c r="M204" t="s">
        <v>14</v>
      </c>
      <c r="N204">
        <f t="shared" si="12"/>
        <v>815272.76699999999</v>
      </c>
      <c r="O204" s="1">
        <f t="shared" si="13"/>
        <v>995096.12073273154</v>
      </c>
      <c r="P204" s="1">
        <f t="shared" si="15"/>
        <v>1072163.2723324737</v>
      </c>
      <c r="Q204" s="1">
        <f t="shared" si="14"/>
        <v>-256890.50533247367</v>
      </c>
    </row>
    <row r="205" spans="1:17" x14ac:dyDescent="0.25">
      <c r="A205" t="s">
        <v>13</v>
      </c>
      <c r="B205">
        <v>1511166706</v>
      </c>
      <c r="C205">
        <v>50372223</v>
      </c>
      <c r="D205">
        <v>2692253.21</v>
      </c>
      <c r="E205" t="s">
        <v>14</v>
      </c>
      <c r="F205" t="s">
        <v>14</v>
      </c>
      <c r="G205">
        <v>203287.13</v>
      </c>
      <c r="H205" t="s">
        <v>14</v>
      </c>
      <c r="I205">
        <v>1975839.6740000001</v>
      </c>
      <c r="J205" t="s">
        <v>14</v>
      </c>
      <c r="K205">
        <v>1991956.7660000001</v>
      </c>
      <c r="L205" t="s">
        <v>14</v>
      </c>
      <c r="M205" t="s">
        <v>14</v>
      </c>
      <c r="N205">
        <f t="shared" si="12"/>
        <v>1715834.1950000001</v>
      </c>
      <c r="O205" s="1">
        <f t="shared" si="13"/>
        <v>1211317.5430129119</v>
      </c>
      <c r="P205" s="1">
        <f t="shared" si="15"/>
        <v>995096.12073273154</v>
      </c>
      <c r="Q205" s="1">
        <f t="shared" si="14"/>
        <v>720738.07426726853</v>
      </c>
    </row>
    <row r="206" spans="1:17" x14ac:dyDescent="0.25">
      <c r="A206" t="s">
        <v>13</v>
      </c>
      <c r="B206">
        <v>1511166736</v>
      </c>
      <c r="C206">
        <v>50372224</v>
      </c>
      <c r="D206">
        <v>1600578.8289999999</v>
      </c>
      <c r="E206" t="s">
        <v>14</v>
      </c>
      <c r="F206" t="s">
        <v>14</v>
      </c>
      <c r="G206">
        <v>170508.636</v>
      </c>
      <c r="H206" t="s">
        <v>14</v>
      </c>
      <c r="I206">
        <v>794623.60199999996</v>
      </c>
      <c r="J206" t="s">
        <v>14</v>
      </c>
      <c r="K206">
        <v>1346033.3640000001</v>
      </c>
      <c r="L206" t="s">
        <v>14</v>
      </c>
      <c r="M206" t="s">
        <v>14</v>
      </c>
      <c r="N206">
        <f t="shared" si="12"/>
        <v>977936.10774999997</v>
      </c>
      <c r="O206" s="1">
        <f t="shared" si="13"/>
        <v>1141303.1124340384</v>
      </c>
      <c r="P206" s="1">
        <f t="shared" si="15"/>
        <v>1211317.5430129119</v>
      </c>
      <c r="Q206" s="1">
        <f t="shared" si="14"/>
        <v>-233381.43526291195</v>
      </c>
    </row>
    <row r="207" spans="1:17" x14ac:dyDescent="0.25">
      <c r="A207" t="s">
        <v>13</v>
      </c>
      <c r="B207">
        <v>1511166766</v>
      </c>
      <c r="C207">
        <v>50372225</v>
      </c>
      <c r="D207">
        <v>2394088.5959999999</v>
      </c>
      <c r="E207" t="s">
        <v>14</v>
      </c>
      <c r="F207" t="s">
        <v>14</v>
      </c>
      <c r="G207">
        <v>115844.89200000001</v>
      </c>
      <c r="H207" t="s">
        <v>14</v>
      </c>
      <c r="I207">
        <v>1190844.642</v>
      </c>
      <c r="J207" t="s">
        <v>14</v>
      </c>
      <c r="K207">
        <v>1950651.7949999999</v>
      </c>
      <c r="L207" t="s">
        <v>14</v>
      </c>
      <c r="M207" t="s">
        <v>14</v>
      </c>
      <c r="N207">
        <f t="shared" si="12"/>
        <v>1412857.48125</v>
      </c>
      <c r="O207" s="1">
        <f t="shared" si="13"/>
        <v>1222769.4230788269</v>
      </c>
      <c r="P207" s="1">
        <f t="shared" si="15"/>
        <v>1141303.1124340384</v>
      </c>
      <c r="Q207" s="1">
        <f t="shared" si="14"/>
        <v>271554.36881596153</v>
      </c>
    </row>
    <row r="208" spans="1:17" x14ac:dyDescent="0.25">
      <c r="A208" t="s">
        <v>13</v>
      </c>
      <c r="B208">
        <v>1511166796</v>
      </c>
      <c r="C208">
        <v>50372226</v>
      </c>
      <c r="D208">
        <v>1560550.1129999999</v>
      </c>
      <c r="E208" t="s">
        <v>14</v>
      </c>
      <c r="F208" t="s">
        <v>14</v>
      </c>
      <c r="G208">
        <v>188825.68900000001</v>
      </c>
      <c r="H208" t="s">
        <v>14</v>
      </c>
      <c r="I208">
        <v>1295018.4609999999</v>
      </c>
      <c r="J208" t="s">
        <v>14</v>
      </c>
      <c r="K208">
        <v>1063060.051</v>
      </c>
      <c r="L208" t="s">
        <v>14</v>
      </c>
      <c r="M208" t="s">
        <v>14</v>
      </c>
      <c r="N208">
        <f t="shared" si="12"/>
        <v>1026863.5784999999</v>
      </c>
      <c r="O208" s="1">
        <f t="shared" si="13"/>
        <v>1163997.6697051786</v>
      </c>
      <c r="P208" s="1">
        <f t="shared" si="15"/>
        <v>1222769.4230788269</v>
      </c>
      <c r="Q208" s="1">
        <f t="shared" si="14"/>
        <v>-195905.84457882692</v>
      </c>
    </row>
    <row r="209" spans="1:17" x14ac:dyDescent="0.25">
      <c r="A209" t="s">
        <v>13</v>
      </c>
      <c r="B209">
        <v>1511166826</v>
      </c>
      <c r="C209">
        <v>50372227</v>
      </c>
      <c r="D209">
        <v>1452745.7790000001</v>
      </c>
      <c r="E209" t="s">
        <v>14</v>
      </c>
      <c r="F209" t="s">
        <v>14</v>
      </c>
      <c r="G209">
        <v>247807.315</v>
      </c>
      <c r="H209" t="s">
        <v>14</v>
      </c>
      <c r="I209">
        <v>1050897.2339999999</v>
      </c>
      <c r="J209" t="s">
        <v>14</v>
      </c>
      <c r="K209">
        <v>1158531.287</v>
      </c>
      <c r="L209" t="s">
        <v>14</v>
      </c>
      <c r="M209" t="s">
        <v>14</v>
      </c>
      <c r="N209">
        <f t="shared" si="12"/>
        <v>977495.40374999994</v>
      </c>
      <c r="O209" s="1">
        <f t="shared" si="13"/>
        <v>1108046.989918625</v>
      </c>
      <c r="P209" s="1">
        <f t="shared" si="15"/>
        <v>1163997.6697051786</v>
      </c>
      <c r="Q209" s="1">
        <f t="shared" si="14"/>
        <v>-186502.26595517865</v>
      </c>
    </row>
    <row r="210" spans="1:17" x14ac:dyDescent="0.25">
      <c r="A210" t="s">
        <v>13</v>
      </c>
      <c r="B210">
        <v>1511166856</v>
      </c>
      <c r="C210">
        <v>50372228</v>
      </c>
      <c r="D210">
        <v>1238430.902</v>
      </c>
      <c r="E210" t="s">
        <v>14</v>
      </c>
      <c r="F210" t="s">
        <v>14</v>
      </c>
      <c r="G210">
        <v>222549.91899999999</v>
      </c>
      <c r="H210" t="s">
        <v>14</v>
      </c>
      <c r="I210">
        <v>938802.89399999997</v>
      </c>
      <c r="J210" t="s">
        <v>14</v>
      </c>
      <c r="K210">
        <v>1071710.9040000001</v>
      </c>
      <c r="L210" t="s">
        <v>14</v>
      </c>
      <c r="M210" t="s">
        <v>14</v>
      </c>
      <c r="N210">
        <f t="shared" si="12"/>
        <v>867873.65474999999</v>
      </c>
      <c r="O210" s="1">
        <f t="shared" si="13"/>
        <v>1035994.9893680374</v>
      </c>
      <c r="P210" s="1">
        <f t="shared" si="15"/>
        <v>1108046.989918625</v>
      </c>
      <c r="Q210" s="1">
        <f t="shared" si="14"/>
        <v>-240173.335168625</v>
      </c>
    </row>
    <row r="211" spans="1:17" x14ac:dyDescent="0.25">
      <c r="A211" t="s">
        <v>13</v>
      </c>
      <c r="B211">
        <v>1511166886</v>
      </c>
      <c r="C211">
        <v>50372229</v>
      </c>
      <c r="D211">
        <v>2232424.179</v>
      </c>
      <c r="E211" t="s">
        <v>14</v>
      </c>
      <c r="F211" t="s">
        <v>14</v>
      </c>
      <c r="G211">
        <v>245455.47399999999</v>
      </c>
      <c r="H211" t="s">
        <v>14</v>
      </c>
      <c r="I211">
        <v>1669120.0530000001</v>
      </c>
      <c r="J211" t="s">
        <v>14</v>
      </c>
      <c r="K211">
        <v>1471965.8670000001</v>
      </c>
      <c r="L211" t="s">
        <v>14</v>
      </c>
      <c r="M211" t="s">
        <v>14</v>
      </c>
      <c r="N211">
        <f t="shared" si="12"/>
        <v>1404741.3932500002</v>
      </c>
      <c r="O211" s="1">
        <f t="shared" si="13"/>
        <v>1146618.9105326263</v>
      </c>
      <c r="P211" s="1">
        <f t="shared" si="15"/>
        <v>1035994.9893680374</v>
      </c>
      <c r="Q211" s="1">
        <f t="shared" si="14"/>
        <v>368746.40388196276</v>
      </c>
    </row>
    <row r="212" spans="1:17" x14ac:dyDescent="0.25">
      <c r="A212" t="s">
        <v>13</v>
      </c>
      <c r="B212">
        <v>1511166916</v>
      </c>
      <c r="C212">
        <v>50372230</v>
      </c>
      <c r="D212">
        <v>1146882.142</v>
      </c>
      <c r="E212" t="s">
        <v>14</v>
      </c>
      <c r="F212" t="s">
        <v>14</v>
      </c>
      <c r="G212">
        <v>225308.87700000001</v>
      </c>
      <c r="H212" t="s">
        <v>14</v>
      </c>
      <c r="I212">
        <v>914773.66799999995</v>
      </c>
      <c r="J212" t="s">
        <v>14</v>
      </c>
      <c r="K212">
        <v>940551.54500000004</v>
      </c>
      <c r="L212" t="s">
        <v>14</v>
      </c>
      <c r="M212" t="s">
        <v>14</v>
      </c>
      <c r="N212">
        <f t="shared" si="12"/>
        <v>806879.05799999996</v>
      </c>
      <c r="O212" s="1">
        <f t="shared" si="13"/>
        <v>1044696.9547728384</v>
      </c>
      <c r="P212" s="1">
        <f t="shared" si="15"/>
        <v>1146618.9105326263</v>
      </c>
      <c r="Q212" s="1">
        <f t="shared" si="14"/>
        <v>-339739.85253262636</v>
      </c>
    </row>
    <row r="213" spans="1:17" x14ac:dyDescent="0.25">
      <c r="A213" t="s">
        <v>13</v>
      </c>
      <c r="B213">
        <v>1511166946</v>
      </c>
      <c r="C213">
        <v>50372231</v>
      </c>
      <c r="D213">
        <v>1666589.784</v>
      </c>
      <c r="E213" t="s">
        <v>14</v>
      </c>
      <c r="F213" t="s">
        <v>14</v>
      </c>
      <c r="G213">
        <v>214220.807</v>
      </c>
      <c r="H213" t="s">
        <v>14</v>
      </c>
      <c r="I213">
        <v>1010619.661</v>
      </c>
      <c r="J213" t="s">
        <v>14</v>
      </c>
      <c r="K213">
        <v>1364143.28</v>
      </c>
      <c r="L213" t="s">
        <v>14</v>
      </c>
      <c r="M213" t="s">
        <v>14</v>
      </c>
      <c r="N213">
        <f t="shared" si="12"/>
        <v>1063893.3829999999</v>
      </c>
      <c r="O213" s="1">
        <f t="shared" si="13"/>
        <v>1050455.8832409866</v>
      </c>
      <c r="P213" s="1">
        <f t="shared" si="15"/>
        <v>1044696.9547728384</v>
      </c>
      <c r="Q213" s="1">
        <f t="shared" si="14"/>
        <v>19196.428227161523</v>
      </c>
    </row>
    <row r="214" spans="1:17" x14ac:dyDescent="0.25">
      <c r="A214" t="s">
        <v>13</v>
      </c>
      <c r="B214">
        <v>1511166976</v>
      </c>
      <c r="C214">
        <v>50372232</v>
      </c>
      <c r="D214">
        <v>1219114.145</v>
      </c>
      <c r="E214" t="s">
        <v>14</v>
      </c>
      <c r="F214" t="s">
        <v>14</v>
      </c>
      <c r="G214">
        <v>259686.39199999999</v>
      </c>
      <c r="H214" t="s">
        <v>14</v>
      </c>
      <c r="I214">
        <v>937028.14800000004</v>
      </c>
      <c r="J214" t="s">
        <v>14</v>
      </c>
      <c r="K214">
        <v>1038335.86</v>
      </c>
      <c r="L214" t="s">
        <v>14</v>
      </c>
      <c r="M214" t="s">
        <v>14</v>
      </c>
      <c r="N214">
        <f t="shared" si="12"/>
        <v>863541.13624999998</v>
      </c>
      <c r="O214" s="1">
        <f t="shared" si="13"/>
        <v>994381.45914369053</v>
      </c>
      <c r="P214" s="1">
        <f t="shared" si="15"/>
        <v>1050455.8832409866</v>
      </c>
      <c r="Q214" s="1">
        <f t="shared" si="14"/>
        <v>-186914.74699098663</v>
      </c>
    </row>
    <row r="215" spans="1:17" x14ac:dyDescent="0.25">
      <c r="A215" t="s">
        <v>13</v>
      </c>
      <c r="B215">
        <v>1511167006</v>
      </c>
      <c r="C215">
        <v>50372233</v>
      </c>
      <c r="D215">
        <v>1335816.7080000001</v>
      </c>
      <c r="E215" t="s">
        <v>14</v>
      </c>
      <c r="F215" t="s">
        <v>14</v>
      </c>
      <c r="G215">
        <v>237624.886</v>
      </c>
      <c r="H215" t="s">
        <v>14</v>
      </c>
      <c r="I215">
        <v>1086671.8910000001</v>
      </c>
      <c r="J215" t="s">
        <v>14</v>
      </c>
      <c r="K215">
        <v>987818.63500000001</v>
      </c>
      <c r="L215" t="s">
        <v>14</v>
      </c>
      <c r="M215" t="s">
        <v>14</v>
      </c>
      <c r="N215">
        <f t="shared" si="12"/>
        <v>911983.03</v>
      </c>
      <c r="O215" s="1">
        <f t="shared" si="13"/>
        <v>969661.93040058331</v>
      </c>
      <c r="P215" s="1">
        <f t="shared" si="15"/>
        <v>994381.45914369053</v>
      </c>
      <c r="Q215" s="1">
        <f t="shared" si="14"/>
        <v>-82398.429143690504</v>
      </c>
    </row>
    <row r="216" spans="1:17" x14ac:dyDescent="0.25">
      <c r="A216" t="s">
        <v>13</v>
      </c>
      <c r="B216">
        <v>1511167036</v>
      </c>
      <c r="C216">
        <v>50372234</v>
      </c>
      <c r="D216">
        <v>1793727.463</v>
      </c>
      <c r="E216" t="s">
        <v>14</v>
      </c>
      <c r="F216" t="s">
        <v>14</v>
      </c>
      <c r="G216">
        <v>137451.32800000001</v>
      </c>
      <c r="H216" t="s">
        <v>14</v>
      </c>
      <c r="I216">
        <v>578809.13500000001</v>
      </c>
      <c r="J216" t="s">
        <v>14</v>
      </c>
      <c r="K216">
        <v>522821.56300000002</v>
      </c>
      <c r="L216" t="s">
        <v>14</v>
      </c>
      <c r="M216" t="s">
        <v>14</v>
      </c>
      <c r="N216">
        <f t="shared" si="12"/>
        <v>758202.37225000001</v>
      </c>
      <c r="O216" s="1">
        <f t="shared" si="13"/>
        <v>906224.06295540836</v>
      </c>
      <c r="P216" s="1">
        <f t="shared" si="15"/>
        <v>969661.93040058331</v>
      </c>
      <c r="Q216" s="1">
        <f t="shared" si="14"/>
        <v>-211459.5581505833</v>
      </c>
    </row>
    <row r="217" spans="1:17" x14ac:dyDescent="0.25">
      <c r="A217" t="s">
        <v>13</v>
      </c>
      <c r="B217">
        <v>1511167066</v>
      </c>
      <c r="C217">
        <v>50372235</v>
      </c>
      <c r="D217">
        <v>2796349.1850000001</v>
      </c>
      <c r="E217" t="s">
        <v>14</v>
      </c>
      <c r="F217" t="s">
        <v>14</v>
      </c>
      <c r="G217">
        <v>211224.481</v>
      </c>
      <c r="H217" t="s">
        <v>14</v>
      </c>
      <c r="I217">
        <v>286840.31599999999</v>
      </c>
      <c r="J217" t="s">
        <v>14</v>
      </c>
      <c r="K217">
        <v>1009322.6310000001</v>
      </c>
      <c r="L217" t="s">
        <v>14</v>
      </c>
      <c r="M217" t="s">
        <v>14</v>
      </c>
      <c r="N217">
        <f t="shared" si="12"/>
        <v>1075934.15325</v>
      </c>
      <c r="O217" s="1">
        <f t="shared" si="13"/>
        <v>957137.09004378575</v>
      </c>
      <c r="P217" s="1">
        <f t="shared" si="15"/>
        <v>906224.06295540836</v>
      </c>
      <c r="Q217" s="1">
        <f t="shared" si="14"/>
        <v>169710.09029459162</v>
      </c>
    </row>
    <row r="218" spans="1:17" x14ac:dyDescent="0.25">
      <c r="A218" t="s">
        <v>13</v>
      </c>
      <c r="B218">
        <v>1511167096</v>
      </c>
      <c r="C218">
        <v>50372236</v>
      </c>
      <c r="D218">
        <v>3834265.7220000001</v>
      </c>
      <c r="E218" t="s">
        <v>14</v>
      </c>
      <c r="F218" t="s">
        <v>14</v>
      </c>
      <c r="G218">
        <v>243694.965</v>
      </c>
      <c r="H218" t="s">
        <v>14</v>
      </c>
      <c r="I218">
        <v>439089.78</v>
      </c>
      <c r="J218" t="s">
        <v>14</v>
      </c>
      <c r="K218">
        <v>794077.79099999997</v>
      </c>
      <c r="L218" t="s">
        <v>14</v>
      </c>
      <c r="M218" t="s">
        <v>14</v>
      </c>
      <c r="N218">
        <f t="shared" si="12"/>
        <v>1327782.0645000001</v>
      </c>
      <c r="O218" s="1">
        <f t="shared" si="13"/>
        <v>1068330.5823806499</v>
      </c>
      <c r="P218" s="1">
        <f t="shared" si="15"/>
        <v>957137.09004378575</v>
      </c>
      <c r="Q218" s="1">
        <f t="shared" si="14"/>
        <v>370644.97445621435</v>
      </c>
    </row>
    <row r="219" spans="1:17" x14ac:dyDescent="0.25">
      <c r="A219" t="s">
        <v>13</v>
      </c>
      <c r="B219">
        <v>1511167126</v>
      </c>
      <c r="C219">
        <v>50372237</v>
      </c>
      <c r="D219">
        <v>3697413.031</v>
      </c>
      <c r="E219" t="s">
        <v>14</v>
      </c>
      <c r="F219" t="s">
        <v>14</v>
      </c>
      <c r="G219">
        <v>152386.70300000001</v>
      </c>
      <c r="H219" t="s">
        <v>14</v>
      </c>
      <c r="I219">
        <v>252192.022</v>
      </c>
      <c r="J219" t="s">
        <v>14</v>
      </c>
      <c r="K219">
        <v>917504.12399999995</v>
      </c>
      <c r="L219" t="s">
        <v>14</v>
      </c>
      <c r="M219" t="s">
        <v>14</v>
      </c>
      <c r="N219">
        <f t="shared" si="12"/>
        <v>1254873.97</v>
      </c>
      <c r="O219" s="1">
        <f t="shared" si="13"/>
        <v>1124293.5986664549</v>
      </c>
      <c r="P219" s="1">
        <f t="shared" si="15"/>
        <v>1068330.5823806499</v>
      </c>
      <c r="Q219" s="1">
        <f t="shared" si="14"/>
        <v>186543.38761935011</v>
      </c>
    </row>
    <row r="220" spans="1:17" x14ac:dyDescent="0.25">
      <c r="A220" t="s">
        <v>13</v>
      </c>
      <c r="B220">
        <v>1511167156</v>
      </c>
      <c r="C220">
        <v>50372238</v>
      </c>
      <c r="D220">
        <v>3596735.2880000002</v>
      </c>
      <c r="E220" t="s">
        <v>14</v>
      </c>
      <c r="F220" t="s">
        <v>14</v>
      </c>
      <c r="G220">
        <v>161907.264</v>
      </c>
      <c r="H220" t="s">
        <v>14</v>
      </c>
      <c r="I220">
        <v>490154.92800000001</v>
      </c>
      <c r="J220" t="s">
        <v>14</v>
      </c>
      <c r="K220">
        <v>765463.93700000003</v>
      </c>
      <c r="L220" t="s">
        <v>14</v>
      </c>
      <c r="M220" t="s">
        <v>14</v>
      </c>
      <c r="N220">
        <f t="shared" si="12"/>
        <v>1253565.3542500001</v>
      </c>
      <c r="O220" s="1">
        <f t="shared" si="13"/>
        <v>1163075.1253415183</v>
      </c>
      <c r="P220" s="1">
        <f t="shared" si="15"/>
        <v>1124293.5986664549</v>
      </c>
      <c r="Q220" s="1">
        <f t="shared" si="14"/>
        <v>129271.75558354519</v>
      </c>
    </row>
    <row r="221" spans="1:17" x14ac:dyDescent="0.25">
      <c r="A221" t="s">
        <v>13</v>
      </c>
      <c r="B221">
        <v>1511167186</v>
      </c>
      <c r="C221">
        <v>50372239</v>
      </c>
      <c r="D221">
        <v>2682192.5759999999</v>
      </c>
      <c r="E221" t="s">
        <v>14</v>
      </c>
      <c r="F221" t="s">
        <v>14</v>
      </c>
      <c r="G221">
        <v>235662.01</v>
      </c>
      <c r="H221" t="s">
        <v>14</v>
      </c>
      <c r="I221">
        <v>764390.53599999996</v>
      </c>
      <c r="J221" t="s">
        <v>14</v>
      </c>
      <c r="K221">
        <v>1373749.878</v>
      </c>
      <c r="L221" t="s">
        <v>14</v>
      </c>
      <c r="M221" t="s">
        <v>14</v>
      </c>
      <c r="N221">
        <f t="shared" si="12"/>
        <v>1263998.75</v>
      </c>
      <c r="O221" s="1">
        <f t="shared" si="13"/>
        <v>1193352.2127390627</v>
      </c>
      <c r="P221" s="1">
        <f t="shared" si="15"/>
        <v>1163075.1253415183</v>
      </c>
      <c r="Q221" s="1">
        <f t="shared" si="14"/>
        <v>100923.62465848168</v>
      </c>
    </row>
    <row r="222" spans="1:17" x14ac:dyDescent="0.25">
      <c r="A222" t="s">
        <v>13</v>
      </c>
      <c r="B222">
        <v>1511167216</v>
      </c>
      <c r="C222">
        <v>50372240</v>
      </c>
      <c r="D222">
        <v>1503310.3149999999</v>
      </c>
      <c r="E222" t="s">
        <v>14</v>
      </c>
      <c r="F222" t="s">
        <v>14</v>
      </c>
      <c r="G222">
        <v>338535.21600000001</v>
      </c>
      <c r="H222" t="s">
        <v>14</v>
      </c>
      <c r="I222">
        <v>236972.42</v>
      </c>
      <c r="J222" t="s">
        <v>14</v>
      </c>
      <c r="K222">
        <v>1308120.3149999999</v>
      </c>
      <c r="L222" t="s">
        <v>14</v>
      </c>
      <c r="M222" t="s">
        <v>14</v>
      </c>
      <c r="N222">
        <f t="shared" si="12"/>
        <v>846734.56649999996</v>
      </c>
      <c r="O222" s="1">
        <f t="shared" si="13"/>
        <v>1089366.9188673438</v>
      </c>
      <c r="P222" s="1">
        <f t="shared" si="15"/>
        <v>1193352.2127390627</v>
      </c>
      <c r="Q222" s="1">
        <f t="shared" si="14"/>
        <v>-346617.64623906277</v>
      </c>
    </row>
    <row r="223" spans="1:17" x14ac:dyDescent="0.25">
      <c r="A223" t="s">
        <v>13</v>
      </c>
      <c r="B223">
        <v>1511167246</v>
      </c>
      <c r="C223">
        <v>50372241</v>
      </c>
      <c r="D223">
        <v>2192626.7200000002</v>
      </c>
      <c r="E223" t="s">
        <v>14</v>
      </c>
      <c r="F223" t="s">
        <v>14</v>
      </c>
      <c r="G223">
        <v>1034244.743</v>
      </c>
      <c r="H223" t="s">
        <v>14</v>
      </c>
      <c r="I223">
        <v>850871.55200000003</v>
      </c>
      <c r="J223" t="s">
        <v>14</v>
      </c>
      <c r="K223">
        <v>1236274.548</v>
      </c>
      <c r="L223" t="s">
        <v>14</v>
      </c>
      <c r="M223" t="s">
        <v>14</v>
      </c>
      <c r="N223">
        <f t="shared" si="12"/>
        <v>1328504.3907500003</v>
      </c>
      <c r="O223" s="1">
        <f t="shared" si="13"/>
        <v>1161108.1604321406</v>
      </c>
      <c r="P223" s="1">
        <f t="shared" si="15"/>
        <v>1089366.9188673438</v>
      </c>
      <c r="Q223" s="1">
        <f t="shared" si="14"/>
        <v>239137.47188265645</v>
      </c>
    </row>
    <row r="224" spans="1:17" x14ac:dyDescent="0.25">
      <c r="A224" t="s">
        <v>13</v>
      </c>
      <c r="B224">
        <v>1511167276</v>
      </c>
      <c r="C224">
        <v>50372242</v>
      </c>
      <c r="D224">
        <v>831908.50399999996</v>
      </c>
      <c r="E224" t="s">
        <v>14</v>
      </c>
      <c r="F224" t="s">
        <v>14</v>
      </c>
      <c r="G224">
        <v>780014.80299999996</v>
      </c>
      <c r="H224" t="s">
        <v>14</v>
      </c>
      <c r="I224">
        <v>1183397.9739999999</v>
      </c>
      <c r="J224" t="s">
        <v>14</v>
      </c>
      <c r="K224">
        <v>615420.89199999999</v>
      </c>
      <c r="L224" t="s">
        <v>14</v>
      </c>
      <c r="M224" t="s">
        <v>14</v>
      </c>
      <c r="N224">
        <f t="shared" si="12"/>
        <v>852685.54324999999</v>
      </c>
      <c r="O224" s="1">
        <f t="shared" si="13"/>
        <v>1068581.3752774983</v>
      </c>
      <c r="P224" s="1">
        <f t="shared" si="15"/>
        <v>1161108.1604321406</v>
      </c>
      <c r="Q224" s="1">
        <f t="shared" si="14"/>
        <v>-308422.61718214059</v>
      </c>
    </row>
    <row r="225" spans="1:17" x14ac:dyDescent="0.25">
      <c r="A225" t="s">
        <v>13</v>
      </c>
      <c r="B225">
        <v>1511167306</v>
      </c>
      <c r="C225">
        <v>50372243</v>
      </c>
      <c r="D225">
        <v>796252.79399999999</v>
      </c>
      <c r="E225" t="s">
        <v>14</v>
      </c>
      <c r="F225" t="s">
        <v>14</v>
      </c>
      <c r="G225">
        <v>884939.32299999997</v>
      </c>
      <c r="H225" t="s">
        <v>14</v>
      </c>
      <c r="I225">
        <v>958467.71</v>
      </c>
      <c r="J225" t="s">
        <v>14</v>
      </c>
      <c r="K225">
        <v>996366.99199999997</v>
      </c>
      <c r="L225" t="s">
        <v>14</v>
      </c>
      <c r="M225" t="s">
        <v>14</v>
      </c>
      <c r="N225">
        <f t="shared" si="12"/>
        <v>909006.70475000003</v>
      </c>
      <c r="O225" s="1">
        <f t="shared" si="13"/>
        <v>1020708.9741192488</v>
      </c>
      <c r="P225" s="1">
        <f t="shared" si="15"/>
        <v>1068581.3752774983</v>
      </c>
      <c r="Q225" s="1">
        <f t="shared" si="14"/>
        <v>-159574.67052749824</v>
      </c>
    </row>
    <row r="226" spans="1:17" x14ac:dyDescent="0.25">
      <c r="A226" t="s">
        <v>13</v>
      </c>
      <c r="B226">
        <v>1511167336</v>
      </c>
      <c r="C226">
        <v>50372244</v>
      </c>
      <c r="D226">
        <v>935408.728</v>
      </c>
      <c r="E226" t="s">
        <v>14</v>
      </c>
      <c r="F226" t="s">
        <v>14</v>
      </c>
      <c r="G226">
        <v>970889.27399999998</v>
      </c>
      <c r="H226" t="s">
        <v>14</v>
      </c>
      <c r="I226">
        <v>945766.49</v>
      </c>
      <c r="J226" t="s">
        <v>14</v>
      </c>
      <c r="K226">
        <v>1151249.149</v>
      </c>
      <c r="L226" t="s">
        <v>14</v>
      </c>
      <c r="M226" t="s">
        <v>14</v>
      </c>
      <c r="N226">
        <f t="shared" si="12"/>
        <v>1000828.41025</v>
      </c>
      <c r="O226" s="1">
        <f t="shared" si="13"/>
        <v>1014744.8049584741</v>
      </c>
      <c r="P226" s="1">
        <f t="shared" si="15"/>
        <v>1020708.9741192488</v>
      </c>
      <c r="Q226" s="1">
        <f t="shared" si="14"/>
        <v>-19880.563869248843</v>
      </c>
    </row>
    <row r="227" spans="1:17" x14ac:dyDescent="0.25">
      <c r="A227" t="s">
        <v>13</v>
      </c>
      <c r="B227">
        <v>1511167366</v>
      </c>
      <c r="C227">
        <v>50372245</v>
      </c>
      <c r="D227">
        <v>1160997.648</v>
      </c>
      <c r="E227" t="s">
        <v>14</v>
      </c>
      <c r="F227" t="s">
        <v>14</v>
      </c>
      <c r="G227">
        <v>700416.79599999997</v>
      </c>
      <c r="H227" t="s">
        <v>14</v>
      </c>
      <c r="I227">
        <v>1062181.03</v>
      </c>
      <c r="J227" t="s">
        <v>14</v>
      </c>
      <c r="K227">
        <v>1032055.36</v>
      </c>
      <c r="L227" t="s">
        <v>14</v>
      </c>
      <c r="M227" t="s">
        <v>14</v>
      </c>
      <c r="N227">
        <f t="shared" si="12"/>
        <v>988912.70850000007</v>
      </c>
      <c r="O227" s="1">
        <f t="shared" si="13"/>
        <v>1006995.1760209319</v>
      </c>
      <c r="P227" s="1">
        <f t="shared" si="15"/>
        <v>1014744.8049584741</v>
      </c>
      <c r="Q227" s="1">
        <f t="shared" si="14"/>
        <v>-25832.096458474058</v>
      </c>
    </row>
    <row r="228" spans="1:17" x14ac:dyDescent="0.25">
      <c r="A228" t="s">
        <v>13</v>
      </c>
      <c r="B228">
        <v>1511167396</v>
      </c>
      <c r="C228">
        <v>50372246</v>
      </c>
      <c r="D228">
        <v>1373885.811</v>
      </c>
      <c r="E228" t="s">
        <v>14</v>
      </c>
      <c r="F228" t="s">
        <v>14</v>
      </c>
      <c r="G228">
        <v>948769.78599999996</v>
      </c>
      <c r="H228" t="s">
        <v>14</v>
      </c>
      <c r="I228">
        <v>812442.40700000001</v>
      </c>
      <c r="J228" t="s">
        <v>14</v>
      </c>
      <c r="K228">
        <v>808516.22900000005</v>
      </c>
      <c r="L228" t="s">
        <v>14</v>
      </c>
      <c r="M228" t="s">
        <v>14</v>
      </c>
      <c r="N228">
        <f t="shared" si="12"/>
        <v>985903.55825</v>
      </c>
      <c r="O228" s="1">
        <f t="shared" si="13"/>
        <v>1000667.6906896522</v>
      </c>
      <c r="P228" s="1">
        <f t="shared" si="15"/>
        <v>1006995.1760209319</v>
      </c>
      <c r="Q228" s="1">
        <f t="shared" si="14"/>
        <v>-21091.617770931916</v>
      </c>
    </row>
    <row r="229" spans="1:17" x14ac:dyDescent="0.25">
      <c r="A229" t="s">
        <v>13</v>
      </c>
      <c r="B229">
        <v>1511167426</v>
      </c>
      <c r="C229">
        <v>50372247</v>
      </c>
      <c r="D229">
        <v>1205790.777</v>
      </c>
      <c r="E229" t="s">
        <v>14</v>
      </c>
      <c r="F229" t="s">
        <v>14</v>
      </c>
      <c r="G229">
        <v>878452.03899999999</v>
      </c>
      <c r="H229" t="s">
        <v>14</v>
      </c>
      <c r="I229">
        <v>1226302.8659999999</v>
      </c>
      <c r="J229" t="s">
        <v>14</v>
      </c>
      <c r="K229">
        <v>1017959.613</v>
      </c>
      <c r="L229" t="s">
        <v>14</v>
      </c>
      <c r="M229" t="s">
        <v>14</v>
      </c>
      <c r="N229">
        <f t="shared" si="12"/>
        <v>1082126.32375</v>
      </c>
      <c r="O229" s="1">
        <f t="shared" si="13"/>
        <v>1025105.2806077565</v>
      </c>
      <c r="P229" s="1">
        <f t="shared" si="15"/>
        <v>1000667.6906896522</v>
      </c>
      <c r="Q229" s="1">
        <f t="shared" si="14"/>
        <v>81458.633060347755</v>
      </c>
    </row>
    <row r="230" spans="1:17" x14ac:dyDescent="0.25">
      <c r="A230" t="s">
        <v>13</v>
      </c>
      <c r="B230">
        <v>1511167456</v>
      </c>
      <c r="C230">
        <v>50372248</v>
      </c>
      <c r="D230">
        <v>1483769.547</v>
      </c>
      <c r="E230" t="s">
        <v>14</v>
      </c>
      <c r="F230" t="s">
        <v>14</v>
      </c>
      <c r="G230">
        <v>893750.83700000006</v>
      </c>
      <c r="H230" t="s">
        <v>14</v>
      </c>
      <c r="I230">
        <v>1200169.4480000001</v>
      </c>
      <c r="J230" t="s">
        <v>14</v>
      </c>
      <c r="K230">
        <v>962790.82</v>
      </c>
      <c r="L230" t="s">
        <v>14</v>
      </c>
      <c r="M230" t="s">
        <v>14</v>
      </c>
      <c r="N230">
        <f t="shared" si="12"/>
        <v>1135120.1630000002</v>
      </c>
      <c r="O230" s="1">
        <f t="shared" si="13"/>
        <v>1058109.7453254294</v>
      </c>
      <c r="P230" s="1">
        <f t="shared" si="15"/>
        <v>1025105.2806077565</v>
      </c>
      <c r="Q230" s="1">
        <f t="shared" si="14"/>
        <v>110014.88239224372</v>
      </c>
    </row>
    <row r="231" spans="1:17" x14ac:dyDescent="0.25">
      <c r="A231" t="s">
        <v>13</v>
      </c>
      <c r="B231">
        <v>1511167486</v>
      </c>
      <c r="C231">
        <v>50372249</v>
      </c>
      <c r="D231">
        <v>1426591.8759999999</v>
      </c>
      <c r="E231" t="s">
        <v>14</v>
      </c>
      <c r="F231" t="s">
        <v>14</v>
      </c>
      <c r="G231">
        <v>897566.29200000002</v>
      </c>
      <c r="H231" t="s">
        <v>14</v>
      </c>
      <c r="I231">
        <v>1121425.0789999999</v>
      </c>
      <c r="J231" t="s">
        <v>14</v>
      </c>
      <c r="K231">
        <v>1029603.645</v>
      </c>
      <c r="L231" t="s">
        <v>14</v>
      </c>
      <c r="M231" t="s">
        <v>14</v>
      </c>
      <c r="N231">
        <f t="shared" si="12"/>
        <v>1118796.723</v>
      </c>
      <c r="O231" s="1">
        <f t="shared" si="13"/>
        <v>1076315.8386278006</v>
      </c>
      <c r="P231" s="1">
        <f t="shared" si="15"/>
        <v>1058109.7453254294</v>
      </c>
      <c r="Q231" s="1">
        <f t="shared" si="14"/>
        <v>60686.977674570633</v>
      </c>
    </row>
    <row r="232" spans="1:17" x14ac:dyDescent="0.25">
      <c r="A232" t="s">
        <v>13</v>
      </c>
      <c r="B232">
        <v>1511167516</v>
      </c>
      <c r="C232">
        <v>50372250</v>
      </c>
      <c r="D232">
        <v>1365947.93</v>
      </c>
      <c r="E232" t="s">
        <v>14</v>
      </c>
      <c r="F232" t="s">
        <v>14</v>
      </c>
      <c r="G232">
        <v>832982.33</v>
      </c>
      <c r="H232" t="s">
        <v>14</v>
      </c>
      <c r="I232">
        <v>1038076.225</v>
      </c>
      <c r="J232" t="s">
        <v>14</v>
      </c>
      <c r="K232">
        <v>1096874.0730000001</v>
      </c>
      <c r="L232" t="s">
        <v>14</v>
      </c>
      <c r="M232" t="s">
        <v>14</v>
      </c>
      <c r="N232">
        <f t="shared" si="12"/>
        <v>1083470.1395</v>
      </c>
      <c r="O232" s="1">
        <f t="shared" si="13"/>
        <v>1078462.1288894603</v>
      </c>
      <c r="P232" s="1">
        <f t="shared" si="15"/>
        <v>1076315.8386278006</v>
      </c>
      <c r="Q232" s="1">
        <f t="shared" si="14"/>
        <v>7154.3008721994702</v>
      </c>
    </row>
    <row r="233" spans="1:17" x14ac:dyDescent="0.25">
      <c r="A233" t="s">
        <v>13</v>
      </c>
      <c r="B233">
        <v>1511167546</v>
      </c>
      <c r="C233">
        <v>50372251</v>
      </c>
      <c r="D233">
        <v>1474091.5419999999</v>
      </c>
      <c r="E233" t="s">
        <v>14</v>
      </c>
      <c r="F233" t="s">
        <v>14</v>
      </c>
      <c r="G233">
        <v>1018072.2830000001</v>
      </c>
      <c r="H233" t="s">
        <v>14</v>
      </c>
      <c r="I233">
        <v>856137.24699999997</v>
      </c>
      <c r="J233" t="s">
        <v>14</v>
      </c>
      <c r="K233">
        <v>1010701.702</v>
      </c>
      <c r="L233" t="s">
        <v>14</v>
      </c>
      <c r="M233" t="s">
        <v>14</v>
      </c>
      <c r="N233">
        <f t="shared" si="12"/>
        <v>1089750.6935000001</v>
      </c>
      <c r="O233" s="1">
        <f t="shared" si="13"/>
        <v>1081848.6982726222</v>
      </c>
      <c r="P233" s="1">
        <f t="shared" si="15"/>
        <v>1078462.1288894603</v>
      </c>
      <c r="Q233" s="1">
        <f t="shared" si="14"/>
        <v>11288.564610539703</v>
      </c>
    </row>
    <row r="234" spans="1:17" x14ac:dyDescent="0.25">
      <c r="A234" t="s">
        <v>13</v>
      </c>
      <c r="B234">
        <v>1511167576</v>
      </c>
      <c r="C234">
        <v>50372252</v>
      </c>
      <c r="D234">
        <v>1208025.6000000001</v>
      </c>
      <c r="E234" t="s">
        <v>14</v>
      </c>
      <c r="F234" t="s">
        <v>14</v>
      </c>
      <c r="G234">
        <v>1039586.661</v>
      </c>
      <c r="H234" t="s">
        <v>14</v>
      </c>
      <c r="I234">
        <v>1184450.4350000001</v>
      </c>
      <c r="J234" t="s">
        <v>14</v>
      </c>
      <c r="K234">
        <v>1183948.844</v>
      </c>
      <c r="L234" t="s">
        <v>14</v>
      </c>
      <c r="M234" t="s">
        <v>14</v>
      </c>
      <c r="N234">
        <f t="shared" si="12"/>
        <v>1154002.885</v>
      </c>
      <c r="O234" s="1">
        <f t="shared" si="13"/>
        <v>1103494.9542908354</v>
      </c>
      <c r="P234" s="1">
        <f t="shared" si="15"/>
        <v>1081848.6982726222</v>
      </c>
      <c r="Q234" s="1">
        <f t="shared" si="14"/>
        <v>72154.186727377819</v>
      </c>
    </row>
    <row r="235" spans="1:17" x14ac:dyDescent="0.25">
      <c r="A235" t="s">
        <v>13</v>
      </c>
      <c r="B235">
        <v>1511167606</v>
      </c>
      <c r="C235">
        <v>50372253</v>
      </c>
      <c r="D235">
        <v>1479336.351</v>
      </c>
      <c r="E235" t="s">
        <v>14</v>
      </c>
      <c r="F235" t="s">
        <v>14</v>
      </c>
      <c r="G235">
        <v>1232189.635</v>
      </c>
      <c r="H235" t="s">
        <v>14</v>
      </c>
      <c r="I235">
        <v>1050214.784</v>
      </c>
      <c r="J235" t="s">
        <v>14</v>
      </c>
      <c r="K235">
        <v>878768.978</v>
      </c>
      <c r="L235" t="s">
        <v>14</v>
      </c>
      <c r="M235" t="s">
        <v>14</v>
      </c>
      <c r="N235">
        <f t="shared" si="12"/>
        <v>1160127.4369999999</v>
      </c>
      <c r="O235" s="1">
        <f t="shared" si="13"/>
        <v>1120484.6991035847</v>
      </c>
      <c r="P235" s="1">
        <f t="shared" si="15"/>
        <v>1103494.9542908354</v>
      </c>
      <c r="Q235" s="1">
        <f t="shared" si="14"/>
        <v>56632.482709164498</v>
      </c>
    </row>
    <row r="236" spans="1:17" x14ac:dyDescent="0.25">
      <c r="A236" t="s">
        <v>13</v>
      </c>
      <c r="B236">
        <v>1511167636</v>
      </c>
      <c r="C236">
        <v>50372254</v>
      </c>
      <c r="D236">
        <v>914498.98800000001</v>
      </c>
      <c r="E236" t="s">
        <v>14</v>
      </c>
      <c r="F236" t="s">
        <v>14</v>
      </c>
      <c r="G236">
        <v>829411.66299999994</v>
      </c>
      <c r="H236" t="s">
        <v>14</v>
      </c>
      <c r="I236">
        <v>1229272.6189999999</v>
      </c>
      <c r="J236" t="s">
        <v>14</v>
      </c>
      <c r="K236">
        <v>1132234.9099999999</v>
      </c>
      <c r="L236" t="s">
        <v>14</v>
      </c>
      <c r="M236" t="s">
        <v>14</v>
      </c>
      <c r="N236">
        <f t="shared" si="12"/>
        <v>1026354.5449999999</v>
      </c>
      <c r="O236" s="1">
        <f t="shared" si="13"/>
        <v>1092245.6528725093</v>
      </c>
      <c r="P236" s="1">
        <f t="shared" si="15"/>
        <v>1120484.6991035847</v>
      </c>
      <c r="Q236" s="1">
        <f t="shared" si="14"/>
        <v>-94130.15410358482</v>
      </c>
    </row>
    <row r="237" spans="1:17" x14ac:dyDescent="0.25">
      <c r="A237" t="s">
        <v>13</v>
      </c>
      <c r="B237">
        <v>1511167666</v>
      </c>
      <c r="C237">
        <v>50372255</v>
      </c>
      <c r="D237">
        <v>1264152.067</v>
      </c>
      <c r="E237" t="s">
        <v>14</v>
      </c>
      <c r="F237" t="s">
        <v>14</v>
      </c>
      <c r="G237">
        <v>1695173.9129999999</v>
      </c>
      <c r="H237" t="s">
        <v>14</v>
      </c>
      <c r="I237">
        <v>773762.74800000002</v>
      </c>
      <c r="J237" t="s">
        <v>14</v>
      </c>
      <c r="K237">
        <v>985750.85400000005</v>
      </c>
      <c r="L237" t="s">
        <v>14</v>
      </c>
      <c r="M237" t="s">
        <v>14</v>
      </c>
      <c r="N237">
        <f t="shared" si="12"/>
        <v>1179709.8955000001</v>
      </c>
      <c r="O237" s="1">
        <f t="shared" si="13"/>
        <v>1118484.9256607564</v>
      </c>
      <c r="P237" s="1">
        <f t="shared" si="15"/>
        <v>1092245.6528725093</v>
      </c>
      <c r="Q237" s="1">
        <f t="shared" si="14"/>
        <v>87464.242627490778</v>
      </c>
    </row>
    <row r="238" spans="1:17" x14ac:dyDescent="0.25">
      <c r="A238" t="s">
        <v>13</v>
      </c>
      <c r="B238">
        <v>1511167696</v>
      </c>
      <c r="C238">
        <v>50372256</v>
      </c>
      <c r="D238">
        <v>1303409.3999999999</v>
      </c>
      <c r="E238" t="s">
        <v>14</v>
      </c>
      <c r="F238" t="s">
        <v>14</v>
      </c>
      <c r="G238">
        <v>1769075.047</v>
      </c>
      <c r="H238" t="s">
        <v>14</v>
      </c>
      <c r="I238">
        <v>1043133.012</v>
      </c>
      <c r="J238" t="s">
        <v>14</v>
      </c>
      <c r="K238">
        <v>1180573.8219999999</v>
      </c>
      <c r="L238" t="s">
        <v>14</v>
      </c>
      <c r="M238" t="s">
        <v>14</v>
      </c>
      <c r="N238">
        <f t="shared" si="12"/>
        <v>1324047.8202499999</v>
      </c>
      <c r="O238" s="1">
        <f t="shared" si="13"/>
        <v>1180153.7940375295</v>
      </c>
      <c r="P238" s="1">
        <f t="shared" si="15"/>
        <v>1118484.9256607564</v>
      </c>
      <c r="Q238" s="1">
        <f t="shared" si="14"/>
        <v>205562.89458924346</v>
      </c>
    </row>
    <row r="239" spans="1:17" x14ac:dyDescent="0.25">
      <c r="A239" t="s">
        <v>13</v>
      </c>
      <c r="B239">
        <v>1511167726</v>
      </c>
      <c r="C239">
        <v>50372257</v>
      </c>
      <c r="D239">
        <v>943761.92000000004</v>
      </c>
      <c r="E239" t="s">
        <v>14</v>
      </c>
      <c r="F239" t="s">
        <v>14</v>
      </c>
      <c r="G239">
        <v>1565660.074</v>
      </c>
      <c r="H239" t="s">
        <v>14</v>
      </c>
      <c r="I239">
        <v>1082845.3589999999</v>
      </c>
      <c r="J239" t="s">
        <v>14</v>
      </c>
      <c r="K239">
        <v>985569.679</v>
      </c>
      <c r="L239" t="s">
        <v>14</v>
      </c>
      <c r="M239" t="s">
        <v>14</v>
      </c>
      <c r="N239">
        <f t="shared" si="12"/>
        <v>1144459.2579999999</v>
      </c>
      <c r="O239" s="1">
        <f t="shared" si="13"/>
        <v>1169445.4332262706</v>
      </c>
      <c r="P239" s="1">
        <f t="shared" si="15"/>
        <v>1180153.7940375295</v>
      </c>
      <c r="Q239" s="1">
        <f t="shared" si="14"/>
        <v>-35694.536037529586</v>
      </c>
    </row>
    <row r="240" spans="1:17" x14ac:dyDescent="0.25">
      <c r="A240" t="s">
        <v>13</v>
      </c>
      <c r="B240">
        <v>1511167756</v>
      </c>
      <c r="C240">
        <v>50372258</v>
      </c>
      <c r="D240">
        <v>1144364.8230000001</v>
      </c>
      <c r="E240" t="s">
        <v>14</v>
      </c>
      <c r="F240" t="s">
        <v>14</v>
      </c>
      <c r="G240">
        <v>1230255.3670000001</v>
      </c>
      <c r="H240" t="s">
        <v>14</v>
      </c>
      <c r="I240">
        <v>1298653.855</v>
      </c>
      <c r="J240" t="s">
        <v>14</v>
      </c>
      <c r="K240">
        <v>874402.36600000004</v>
      </c>
      <c r="L240" t="s">
        <v>14</v>
      </c>
      <c r="M240" t="s">
        <v>14</v>
      </c>
      <c r="N240">
        <f t="shared" si="12"/>
        <v>1136919.1027500001</v>
      </c>
      <c r="O240" s="1">
        <f t="shared" si="13"/>
        <v>1159687.5340833894</v>
      </c>
      <c r="P240" s="1">
        <f t="shared" si="15"/>
        <v>1169445.4332262706</v>
      </c>
      <c r="Q240" s="1">
        <f t="shared" si="14"/>
        <v>-32526.330476270523</v>
      </c>
    </row>
    <row r="241" spans="1:17" x14ac:dyDescent="0.25">
      <c r="A241" t="s">
        <v>13</v>
      </c>
      <c r="B241">
        <v>1511167786</v>
      </c>
      <c r="C241">
        <v>50372259</v>
      </c>
      <c r="D241">
        <v>1474374.929</v>
      </c>
      <c r="E241" t="s">
        <v>14</v>
      </c>
      <c r="F241" t="s">
        <v>14</v>
      </c>
      <c r="G241">
        <v>1613675.754</v>
      </c>
      <c r="H241" t="s">
        <v>14</v>
      </c>
      <c r="I241">
        <v>1387087.358</v>
      </c>
      <c r="J241" t="s">
        <v>14</v>
      </c>
      <c r="K241">
        <v>944487.81700000004</v>
      </c>
      <c r="L241" t="s">
        <v>14</v>
      </c>
      <c r="M241" t="s">
        <v>14</v>
      </c>
      <c r="N241">
        <f t="shared" si="12"/>
        <v>1354906.4645</v>
      </c>
      <c r="O241" s="1">
        <f t="shared" si="13"/>
        <v>1218253.2132083727</v>
      </c>
      <c r="P241" s="1">
        <f t="shared" si="15"/>
        <v>1159687.5340833894</v>
      </c>
      <c r="Q241" s="1">
        <f t="shared" si="14"/>
        <v>195218.93041661056</v>
      </c>
    </row>
    <row r="242" spans="1:17" x14ac:dyDescent="0.25">
      <c r="A242" t="s">
        <v>13</v>
      </c>
      <c r="B242">
        <v>1511167816</v>
      </c>
      <c r="C242">
        <v>50372260</v>
      </c>
      <c r="D242">
        <v>1241603.706</v>
      </c>
      <c r="E242" t="s">
        <v>14</v>
      </c>
      <c r="F242" t="s">
        <v>14</v>
      </c>
      <c r="G242">
        <v>1364627.409</v>
      </c>
      <c r="H242" t="s">
        <v>14</v>
      </c>
      <c r="I242">
        <v>1490671.4310000001</v>
      </c>
      <c r="J242" t="s">
        <v>14</v>
      </c>
      <c r="K242">
        <v>996826.98400000005</v>
      </c>
      <c r="L242" t="s">
        <v>14</v>
      </c>
      <c r="M242" t="s">
        <v>14</v>
      </c>
      <c r="N242">
        <f t="shared" si="12"/>
        <v>1273432.3825000001</v>
      </c>
      <c r="O242" s="1">
        <f t="shared" si="13"/>
        <v>1234806.9639958609</v>
      </c>
      <c r="P242" s="1">
        <f t="shared" si="15"/>
        <v>1218253.2132083727</v>
      </c>
      <c r="Q242" s="1">
        <f t="shared" si="14"/>
        <v>55179.169291627361</v>
      </c>
    </row>
    <row r="243" spans="1:17" x14ac:dyDescent="0.25">
      <c r="A243" t="s">
        <v>13</v>
      </c>
      <c r="B243">
        <v>1511167846</v>
      </c>
      <c r="C243">
        <v>50372261</v>
      </c>
      <c r="D243">
        <v>916614.57900000003</v>
      </c>
      <c r="E243" t="s">
        <v>14</v>
      </c>
      <c r="F243" t="s">
        <v>14</v>
      </c>
      <c r="G243">
        <v>1139022.2050000001</v>
      </c>
      <c r="H243" t="s">
        <v>14</v>
      </c>
      <c r="I243">
        <v>1086674.5120000001</v>
      </c>
      <c r="J243" t="s">
        <v>14</v>
      </c>
      <c r="K243">
        <v>1008675.448</v>
      </c>
      <c r="L243" t="s">
        <v>14</v>
      </c>
      <c r="M243" t="s">
        <v>14</v>
      </c>
      <c r="N243">
        <f t="shared" si="12"/>
        <v>1037746.686</v>
      </c>
      <c r="O243" s="1">
        <f t="shared" si="13"/>
        <v>1175688.8805971025</v>
      </c>
      <c r="P243" s="1">
        <f t="shared" si="15"/>
        <v>1234806.9639958609</v>
      </c>
      <c r="Q243" s="1">
        <f t="shared" si="14"/>
        <v>-197060.2779958609</v>
      </c>
    </row>
    <row r="244" spans="1:17" x14ac:dyDescent="0.25">
      <c r="A244" t="s">
        <v>13</v>
      </c>
      <c r="B244">
        <v>1511167876</v>
      </c>
      <c r="C244">
        <v>50372262</v>
      </c>
      <c r="D244">
        <v>1145845.068</v>
      </c>
      <c r="E244" t="s">
        <v>14</v>
      </c>
      <c r="F244" t="s">
        <v>14</v>
      </c>
      <c r="G244">
        <v>1822675.99</v>
      </c>
      <c r="H244" t="s">
        <v>14</v>
      </c>
      <c r="I244">
        <v>1631145.1680000001</v>
      </c>
      <c r="J244" t="s">
        <v>14</v>
      </c>
      <c r="K244">
        <v>1077356.9180000001</v>
      </c>
      <c r="L244" t="s">
        <v>14</v>
      </c>
      <c r="M244" t="s">
        <v>14</v>
      </c>
      <c r="N244">
        <f t="shared" si="12"/>
        <v>1419255.7859999998</v>
      </c>
      <c r="O244" s="1">
        <f t="shared" si="13"/>
        <v>1248758.9522179717</v>
      </c>
      <c r="P244" s="1">
        <f t="shared" si="15"/>
        <v>1175688.8805971025</v>
      </c>
      <c r="Q244" s="1">
        <f t="shared" si="14"/>
        <v>243566.90540289739</v>
      </c>
    </row>
    <row r="245" spans="1:17" x14ac:dyDescent="0.25">
      <c r="A245" t="s">
        <v>13</v>
      </c>
      <c r="B245">
        <v>1511167906</v>
      </c>
      <c r="C245">
        <v>50372263</v>
      </c>
      <c r="D245">
        <v>1129481.7590000001</v>
      </c>
      <c r="E245" t="s">
        <v>14</v>
      </c>
      <c r="F245" t="s">
        <v>14</v>
      </c>
      <c r="G245">
        <v>1133491.7379999999</v>
      </c>
      <c r="H245" t="s">
        <v>14</v>
      </c>
      <c r="I245">
        <v>1528164.389</v>
      </c>
      <c r="J245" t="s">
        <v>14</v>
      </c>
      <c r="K245">
        <v>1076556.909</v>
      </c>
      <c r="L245" t="s">
        <v>14</v>
      </c>
      <c r="M245" t="s">
        <v>14</v>
      </c>
      <c r="N245">
        <f t="shared" si="12"/>
        <v>1216923.69875</v>
      </c>
      <c r="O245" s="1">
        <f t="shared" si="13"/>
        <v>1239208.3761775801</v>
      </c>
      <c r="P245" s="1">
        <f t="shared" si="15"/>
        <v>1248758.9522179717</v>
      </c>
      <c r="Q245" s="1">
        <f t="shared" si="14"/>
        <v>-31835.253467971692</v>
      </c>
    </row>
    <row r="246" spans="1:17" x14ac:dyDescent="0.25">
      <c r="A246" t="s">
        <v>13</v>
      </c>
      <c r="B246">
        <v>1511167936</v>
      </c>
      <c r="C246">
        <v>50372264</v>
      </c>
      <c r="D246">
        <v>1748455.395</v>
      </c>
      <c r="E246" t="s">
        <v>14</v>
      </c>
      <c r="F246" t="s">
        <v>14</v>
      </c>
      <c r="G246">
        <v>948120.54599999997</v>
      </c>
      <c r="H246" t="s">
        <v>14</v>
      </c>
      <c r="I246">
        <v>1318661.6529999999</v>
      </c>
      <c r="J246" t="s">
        <v>14</v>
      </c>
      <c r="K246">
        <v>1300377.2420000001</v>
      </c>
      <c r="L246" t="s">
        <v>14</v>
      </c>
      <c r="M246" t="s">
        <v>14</v>
      </c>
      <c r="N246">
        <f t="shared" si="12"/>
        <v>1328903.709</v>
      </c>
      <c r="O246" s="1">
        <f t="shared" si="13"/>
        <v>1266116.9760243059</v>
      </c>
      <c r="P246" s="1">
        <f t="shared" si="15"/>
        <v>1239208.3761775801</v>
      </c>
      <c r="Q246" s="1">
        <f t="shared" si="14"/>
        <v>89695.332822419936</v>
      </c>
    </row>
    <row r="247" spans="1:17" x14ac:dyDescent="0.25">
      <c r="A247" t="s">
        <v>13</v>
      </c>
      <c r="B247">
        <v>1511167966</v>
      </c>
      <c r="C247">
        <v>50372265</v>
      </c>
      <c r="D247">
        <v>948905.09100000001</v>
      </c>
      <c r="E247" t="s">
        <v>14</v>
      </c>
      <c r="F247" t="s">
        <v>14</v>
      </c>
      <c r="G247">
        <v>693585.73899999994</v>
      </c>
      <c r="H247" t="s">
        <v>14</v>
      </c>
      <c r="I247">
        <v>1065747.8189999999</v>
      </c>
      <c r="J247" t="s">
        <v>14</v>
      </c>
      <c r="K247">
        <v>1204770.4110000001</v>
      </c>
      <c r="L247" t="s">
        <v>14</v>
      </c>
      <c r="M247" t="s">
        <v>14</v>
      </c>
      <c r="N247">
        <f t="shared" si="12"/>
        <v>978252.26500000013</v>
      </c>
      <c r="O247" s="1">
        <f t="shared" si="13"/>
        <v>1179757.5627170142</v>
      </c>
      <c r="P247" s="1">
        <f t="shared" si="15"/>
        <v>1266116.9760243059</v>
      </c>
      <c r="Q247" s="1">
        <f t="shared" si="14"/>
        <v>-287864.71102430578</v>
      </c>
    </row>
    <row r="248" spans="1:17" x14ac:dyDescent="0.25">
      <c r="A248" t="s">
        <v>13</v>
      </c>
      <c r="B248">
        <v>1511167996</v>
      </c>
      <c r="C248">
        <v>50372266</v>
      </c>
      <c r="D248">
        <v>1849247.486</v>
      </c>
      <c r="E248" t="s">
        <v>14</v>
      </c>
      <c r="F248" t="s">
        <v>14</v>
      </c>
      <c r="G248">
        <v>1222067.5989999999</v>
      </c>
      <c r="H248" t="s">
        <v>14</v>
      </c>
      <c r="I248">
        <v>1252302.2209999999</v>
      </c>
      <c r="J248" t="s">
        <v>14</v>
      </c>
      <c r="K248">
        <v>1693149.8130000001</v>
      </c>
      <c r="L248" t="s">
        <v>14</v>
      </c>
      <c r="M248" t="s">
        <v>14</v>
      </c>
      <c r="N248">
        <f t="shared" si="12"/>
        <v>1504191.77975</v>
      </c>
      <c r="O248" s="1">
        <f t="shared" si="13"/>
        <v>1277087.82782691</v>
      </c>
      <c r="P248" s="1">
        <f t="shared" si="15"/>
        <v>1179757.5627170142</v>
      </c>
      <c r="Q248" s="1">
        <f t="shared" si="14"/>
        <v>324434.21703298576</v>
      </c>
    </row>
    <row r="249" spans="1:17" x14ac:dyDescent="0.25">
      <c r="A249" t="s">
        <v>13</v>
      </c>
      <c r="B249">
        <v>1511168026</v>
      </c>
      <c r="C249">
        <v>50372267</v>
      </c>
      <c r="D249">
        <v>1641788.73</v>
      </c>
      <c r="E249" t="s">
        <v>14</v>
      </c>
      <c r="F249" t="s">
        <v>14</v>
      </c>
      <c r="G249">
        <v>874155.10100000002</v>
      </c>
      <c r="H249" t="s">
        <v>14</v>
      </c>
      <c r="I249">
        <v>1142248.148</v>
      </c>
      <c r="J249" t="s">
        <v>14</v>
      </c>
      <c r="K249">
        <v>1352635.196</v>
      </c>
      <c r="L249" t="s">
        <v>14</v>
      </c>
      <c r="M249" t="s">
        <v>14</v>
      </c>
      <c r="N249">
        <f t="shared" si="12"/>
        <v>1252706.7937500002</v>
      </c>
      <c r="O249" s="1">
        <f t="shared" si="13"/>
        <v>1269773.517603837</v>
      </c>
      <c r="P249" s="1">
        <f t="shared" si="15"/>
        <v>1277087.82782691</v>
      </c>
      <c r="Q249" s="1">
        <f t="shared" si="14"/>
        <v>-24381.034076909767</v>
      </c>
    </row>
    <row r="250" spans="1:17" x14ac:dyDescent="0.25">
      <c r="A250" t="s">
        <v>13</v>
      </c>
      <c r="B250">
        <v>1511168056</v>
      </c>
      <c r="C250">
        <v>50372268</v>
      </c>
      <c r="D250">
        <v>1615805.1529999999</v>
      </c>
      <c r="E250" t="s">
        <v>14</v>
      </c>
      <c r="F250" t="s">
        <v>14</v>
      </c>
      <c r="G250">
        <v>621962.45499999996</v>
      </c>
      <c r="H250" t="s">
        <v>14</v>
      </c>
      <c r="I250">
        <v>554830.69700000004</v>
      </c>
      <c r="J250" t="s">
        <v>14</v>
      </c>
      <c r="K250">
        <v>1582012.148</v>
      </c>
      <c r="L250" t="s">
        <v>14</v>
      </c>
      <c r="M250" t="s">
        <v>14</v>
      </c>
      <c r="N250">
        <f t="shared" si="12"/>
        <v>1093652.6132499999</v>
      </c>
      <c r="O250" s="1">
        <f t="shared" si="13"/>
        <v>1216937.2462976859</v>
      </c>
      <c r="P250" s="1">
        <f t="shared" si="15"/>
        <v>1269773.517603837</v>
      </c>
      <c r="Q250" s="1">
        <f t="shared" si="14"/>
        <v>-176120.90435383702</v>
      </c>
    </row>
    <row r="251" spans="1:17" x14ac:dyDescent="0.25">
      <c r="A251" t="s">
        <v>13</v>
      </c>
      <c r="B251">
        <v>1511168086</v>
      </c>
      <c r="C251">
        <v>50372269</v>
      </c>
      <c r="D251">
        <v>1400007.2930000001</v>
      </c>
      <c r="E251" t="s">
        <v>14</v>
      </c>
      <c r="F251" t="s">
        <v>14</v>
      </c>
      <c r="G251">
        <v>990049.83900000004</v>
      </c>
      <c r="H251" t="s">
        <v>14</v>
      </c>
      <c r="I251">
        <v>1459297.5870000001</v>
      </c>
      <c r="J251" t="s">
        <v>14</v>
      </c>
      <c r="K251">
        <v>1890990.591</v>
      </c>
      <c r="L251" t="s">
        <v>14</v>
      </c>
      <c r="M251" t="s">
        <v>14</v>
      </c>
      <c r="N251">
        <f t="shared" si="12"/>
        <v>1435086.3275000001</v>
      </c>
      <c r="O251" s="1">
        <f t="shared" si="13"/>
        <v>1282381.9706583801</v>
      </c>
      <c r="P251" s="1">
        <f t="shared" si="15"/>
        <v>1216937.2462976859</v>
      </c>
      <c r="Q251" s="1">
        <f t="shared" si="14"/>
        <v>218149.08120231424</v>
      </c>
    </row>
    <row r="252" spans="1:17" x14ac:dyDescent="0.25">
      <c r="A252" t="s">
        <v>13</v>
      </c>
      <c r="B252">
        <v>1511168116</v>
      </c>
      <c r="C252">
        <v>50372270</v>
      </c>
      <c r="D252">
        <v>1581676.344</v>
      </c>
      <c r="E252" t="s">
        <v>14</v>
      </c>
      <c r="F252" t="s">
        <v>14</v>
      </c>
      <c r="G252">
        <v>944335.73300000001</v>
      </c>
      <c r="H252" t="s">
        <v>14</v>
      </c>
      <c r="I252">
        <v>1426873.2109999999</v>
      </c>
      <c r="J252" t="s">
        <v>14</v>
      </c>
      <c r="K252">
        <v>1708383.061</v>
      </c>
      <c r="L252" t="s">
        <v>14</v>
      </c>
      <c r="M252" t="s">
        <v>14</v>
      </c>
      <c r="N252">
        <f t="shared" si="12"/>
        <v>1415317.0872499999</v>
      </c>
      <c r="O252" s="1">
        <f t="shared" si="13"/>
        <v>1322262.505635866</v>
      </c>
      <c r="P252" s="1">
        <f t="shared" si="15"/>
        <v>1282381.9706583801</v>
      </c>
      <c r="Q252" s="1">
        <f t="shared" si="14"/>
        <v>132935.11659161979</v>
      </c>
    </row>
    <row r="253" spans="1:17" x14ac:dyDescent="0.25">
      <c r="A253" t="s">
        <v>13</v>
      </c>
      <c r="B253">
        <v>1511168146</v>
      </c>
      <c r="C253">
        <v>50372271</v>
      </c>
      <c r="D253">
        <v>1363433.88</v>
      </c>
      <c r="E253" t="s">
        <v>14</v>
      </c>
      <c r="F253" t="s">
        <v>14</v>
      </c>
      <c r="G253">
        <v>1087214.7520000001</v>
      </c>
      <c r="H253" t="s">
        <v>14</v>
      </c>
      <c r="I253">
        <v>1140870.2849999999</v>
      </c>
      <c r="J253" t="s">
        <v>14</v>
      </c>
      <c r="K253">
        <v>1506465.73</v>
      </c>
      <c r="L253" t="s">
        <v>14</v>
      </c>
      <c r="M253" t="s">
        <v>14</v>
      </c>
      <c r="N253">
        <f t="shared" si="12"/>
        <v>1274496.16175</v>
      </c>
      <c r="O253" s="1">
        <f t="shared" si="13"/>
        <v>1307932.602470106</v>
      </c>
      <c r="P253" s="1">
        <f t="shared" si="15"/>
        <v>1322262.505635866</v>
      </c>
      <c r="Q253" s="1">
        <f t="shared" si="14"/>
        <v>-47766.343885865994</v>
      </c>
    </row>
    <row r="254" spans="1:17" x14ac:dyDescent="0.25">
      <c r="A254" t="s">
        <v>13</v>
      </c>
      <c r="B254">
        <v>1511168176</v>
      </c>
      <c r="C254">
        <v>50372272</v>
      </c>
      <c r="D254">
        <v>1773009.7339999999</v>
      </c>
      <c r="E254" t="s">
        <v>14</v>
      </c>
      <c r="F254" t="s">
        <v>14</v>
      </c>
      <c r="G254">
        <v>1501506.2779999999</v>
      </c>
      <c r="H254" t="s">
        <v>14</v>
      </c>
      <c r="I254">
        <v>1182927.2439999999</v>
      </c>
      <c r="J254" t="s">
        <v>14</v>
      </c>
      <c r="K254">
        <v>2140871.639</v>
      </c>
      <c r="L254" t="s">
        <v>14</v>
      </c>
      <c r="M254" t="s">
        <v>14</v>
      </c>
      <c r="N254">
        <f t="shared" si="12"/>
        <v>1649578.7237499999</v>
      </c>
      <c r="O254" s="1">
        <f t="shared" si="13"/>
        <v>1410426.4388540741</v>
      </c>
      <c r="P254" s="1">
        <f t="shared" si="15"/>
        <v>1307932.602470106</v>
      </c>
      <c r="Q254" s="1">
        <f t="shared" si="14"/>
        <v>341646.12127989391</v>
      </c>
    </row>
    <row r="255" spans="1:17" x14ac:dyDescent="0.25">
      <c r="A255" t="s">
        <v>13</v>
      </c>
      <c r="B255">
        <v>1511168206</v>
      </c>
      <c r="C255">
        <v>50372273</v>
      </c>
      <c r="D255">
        <v>1343114.19</v>
      </c>
      <c r="E255" t="s">
        <v>14</v>
      </c>
      <c r="F255" t="s">
        <v>14</v>
      </c>
      <c r="G255">
        <v>1188051.8049999999</v>
      </c>
      <c r="H255" t="s">
        <v>14</v>
      </c>
      <c r="I255">
        <v>1293719.3570000001</v>
      </c>
      <c r="J255" t="s">
        <v>14</v>
      </c>
      <c r="K255">
        <v>1693839.294</v>
      </c>
      <c r="L255" t="s">
        <v>14</v>
      </c>
      <c r="M255" t="s">
        <v>14</v>
      </c>
      <c r="N255">
        <f t="shared" si="12"/>
        <v>1379681.1614999999</v>
      </c>
      <c r="O255" s="1">
        <f t="shared" si="13"/>
        <v>1401202.8556478517</v>
      </c>
      <c r="P255" s="1">
        <f t="shared" si="15"/>
        <v>1410426.4388540741</v>
      </c>
      <c r="Q255" s="1">
        <f t="shared" si="14"/>
        <v>-30745.277354074176</v>
      </c>
    </row>
    <row r="256" spans="1:17" x14ac:dyDescent="0.25">
      <c r="A256" t="s">
        <v>13</v>
      </c>
      <c r="B256">
        <v>1511168236</v>
      </c>
      <c r="C256">
        <v>50372274</v>
      </c>
      <c r="D256">
        <v>1442702.2050000001</v>
      </c>
      <c r="E256" t="s">
        <v>14</v>
      </c>
      <c r="F256" t="s">
        <v>14</v>
      </c>
      <c r="G256">
        <v>1665223.97</v>
      </c>
      <c r="H256" t="s">
        <v>14</v>
      </c>
      <c r="I256">
        <v>1329563.1200000001</v>
      </c>
      <c r="J256" t="s">
        <v>14</v>
      </c>
      <c r="K256">
        <v>1763278.335</v>
      </c>
      <c r="L256" t="s">
        <v>14</v>
      </c>
      <c r="M256" t="s">
        <v>14</v>
      </c>
      <c r="N256">
        <f t="shared" si="12"/>
        <v>1550191.9075</v>
      </c>
      <c r="O256" s="1">
        <f t="shared" si="13"/>
        <v>1445899.5712034961</v>
      </c>
      <c r="P256" s="1">
        <f t="shared" si="15"/>
        <v>1401202.8556478517</v>
      </c>
      <c r="Q256" s="1">
        <f t="shared" si="14"/>
        <v>148989.05185214826</v>
      </c>
    </row>
    <row r="257" spans="1:17" x14ac:dyDescent="0.25">
      <c r="A257" t="s">
        <v>13</v>
      </c>
      <c r="B257">
        <v>1511168266</v>
      </c>
      <c r="C257">
        <v>50372275</v>
      </c>
      <c r="D257">
        <v>869017.92</v>
      </c>
      <c r="E257" t="s">
        <v>14</v>
      </c>
      <c r="F257" t="s">
        <v>14</v>
      </c>
      <c r="G257">
        <v>1174211.7220000001</v>
      </c>
      <c r="H257" t="s">
        <v>14</v>
      </c>
      <c r="I257">
        <v>1326620.6189999999</v>
      </c>
      <c r="J257" t="s">
        <v>14</v>
      </c>
      <c r="K257">
        <v>1773890.561</v>
      </c>
      <c r="L257" t="s">
        <v>14</v>
      </c>
      <c r="M257" t="s">
        <v>14</v>
      </c>
      <c r="N257">
        <f t="shared" si="12"/>
        <v>1285935.2054999999</v>
      </c>
      <c r="O257" s="1">
        <f t="shared" si="13"/>
        <v>1397910.2614924472</v>
      </c>
      <c r="P257" s="1">
        <f t="shared" si="15"/>
        <v>1445899.5712034961</v>
      </c>
      <c r="Q257" s="1">
        <f t="shared" si="14"/>
        <v>-159964.36570349615</v>
      </c>
    </row>
    <row r="258" spans="1:17" x14ac:dyDescent="0.25">
      <c r="A258" t="s">
        <v>13</v>
      </c>
      <c r="B258">
        <v>1511168296</v>
      </c>
      <c r="C258">
        <v>50372276</v>
      </c>
      <c r="D258">
        <v>1072512.0589999999</v>
      </c>
      <c r="E258" t="s">
        <v>14</v>
      </c>
      <c r="F258" t="s">
        <v>14</v>
      </c>
      <c r="G258">
        <v>1403706.3160000001</v>
      </c>
      <c r="H258" t="s">
        <v>14</v>
      </c>
      <c r="I258">
        <v>1233057.8189999999</v>
      </c>
      <c r="J258" t="s">
        <v>14</v>
      </c>
      <c r="K258">
        <v>1365739.6969999999</v>
      </c>
      <c r="L258" t="s">
        <v>14</v>
      </c>
      <c r="M258" t="s">
        <v>14</v>
      </c>
      <c r="N258">
        <f t="shared" si="12"/>
        <v>1268753.97275</v>
      </c>
      <c r="O258" s="1">
        <f t="shared" si="13"/>
        <v>1359163.3748697131</v>
      </c>
      <c r="P258" s="1">
        <f t="shared" si="15"/>
        <v>1397910.2614924472</v>
      </c>
      <c r="Q258" s="1">
        <f t="shared" si="14"/>
        <v>-129156.28874244727</v>
      </c>
    </row>
    <row r="259" spans="1:17" x14ac:dyDescent="0.25">
      <c r="A259" t="s">
        <v>13</v>
      </c>
      <c r="B259">
        <v>1511168326</v>
      </c>
      <c r="C259">
        <v>50372277</v>
      </c>
      <c r="D259">
        <v>1762865.1059999999</v>
      </c>
      <c r="E259" t="s">
        <v>14</v>
      </c>
      <c r="F259" t="s">
        <v>14</v>
      </c>
      <c r="G259">
        <v>1590204.15</v>
      </c>
      <c r="H259" t="s">
        <v>14</v>
      </c>
      <c r="I259">
        <v>1310961.4439999999</v>
      </c>
      <c r="J259" t="s">
        <v>14</v>
      </c>
      <c r="K259">
        <v>1775920.4790000001</v>
      </c>
      <c r="L259" t="s">
        <v>14</v>
      </c>
      <c r="M259" t="s">
        <v>14</v>
      </c>
      <c r="N259">
        <f t="shared" ref="N259:N322" si="16">AVERAGE(D259:M259)</f>
        <v>1609987.7947500001</v>
      </c>
      <c r="O259" s="1">
        <f t="shared" ref="O259:O322" si="17">$S$1*N259+(1-$S$1)*P259</f>
        <v>1434410.7008337991</v>
      </c>
      <c r="P259" s="1">
        <f t="shared" si="15"/>
        <v>1359163.3748697131</v>
      </c>
      <c r="Q259" s="1">
        <f t="shared" ref="Q259:Q322" si="18">N259-P259</f>
        <v>250824.41988028702</v>
      </c>
    </row>
    <row r="260" spans="1:17" x14ac:dyDescent="0.25">
      <c r="A260" t="s">
        <v>13</v>
      </c>
      <c r="B260">
        <v>1511168356</v>
      </c>
      <c r="C260">
        <v>50372278</v>
      </c>
      <c r="D260">
        <v>1518560.9639999999</v>
      </c>
      <c r="E260" t="s">
        <v>14</v>
      </c>
      <c r="F260" t="s">
        <v>14</v>
      </c>
      <c r="G260">
        <v>1287471.1159999999</v>
      </c>
      <c r="H260" t="s">
        <v>14</v>
      </c>
      <c r="I260">
        <v>495149.71799999999</v>
      </c>
      <c r="J260" t="s">
        <v>14</v>
      </c>
      <c r="K260">
        <v>1436387.122</v>
      </c>
      <c r="L260" t="s">
        <v>14</v>
      </c>
      <c r="M260" t="s">
        <v>14</v>
      </c>
      <c r="N260">
        <f t="shared" si="16"/>
        <v>1184392.23</v>
      </c>
      <c r="O260" s="1">
        <f t="shared" si="17"/>
        <v>1359405.1595836594</v>
      </c>
      <c r="P260" s="1">
        <f t="shared" ref="P260:P323" si="19">O259</f>
        <v>1434410.7008337991</v>
      </c>
      <c r="Q260" s="1">
        <f t="shared" si="18"/>
        <v>-250018.4708337991</v>
      </c>
    </row>
    <row r="261" spans="1:17" x14ac:dyDescent="0.25">
      <c r="A261" t="s">
        <v>13</v>
      </c>
      <c r="B261">
        <v>1511168386</v>
      </c>
      <c r="C261">
        <v>50372279</v>
      </c>
      <c r="D261">
        <v>1520858.4879999999</v>
      </c>
      <c r="E261" t="s">
        <v>14</v>
      </c>
      <c r="F261" t="s">
        <v>14</v>
      </c>
      <c r="G261">
        <v>1899405.5160000001</v>
      </c>
      <c r="H261" t="s">
        <v>14</v>
      </c>
      <c r="I261">
        <v>175681.25</v>
      </c>
      <c r="J261" t="s">
        <v>14</v>
      </c>
      <c r="K261">
        <v>1743509.473</v>
      </c>
      <c r="L261" t="s">
        <v>14</v>
      </c>
      <c r="M261" t="s">
        <v>14</v>
      </c>
      <c r="N261">
        <f t="shared" si="16"/>
        <v>1334863.68175</v>
      </c>
      <c r="O261" s="1">
        <f t="shared" si="17"/>
        <v>1352042.7162335615</v>
      </c>
      <c r="P261" s="1">
        <f t="shared" si="19"/>
        <v>1359405.1595836594</v>
      </c>
      <c r="Q261" s="1">
        <f t="shared" si="18"/>
        <v>-24541.477833659388</v>
      </c>
    </row>
    <row r="262" spans="1:17" x14ac:dyDescent="0.25">
      <c r="A262" t="s">
        <v>13</v>
      </c>
      <c r="B262">
        <v>1511168416</v>
      </c>
      <c r="C262">
        <v>50372280</v>
      </c>
      <c r="D262">
        <v>1267411.7990000001</v>
      </c>
      <c r="E262" t="s">
        <v>14</v>
      </c>
      <c r="F262" t="s">
        <v>14</v>
      </c>
      <c r="G262">
        <v>1845056.2990000001</v>
      </c>
      <c r="H262" t="s">
        <v>14</v>
      </c>
      <c r="I262">
        <v>791383.47100000002</v>
      </c>
      <c r="J262" t="s">
        <v>14</v>
      </c>
      <c r="K262">
        <v>161148.976</v>
      </c>
      <c r="L262" t="s">
        <v>14</v>
      </c>
      <c r="M262" t="s">
        <v>14</v>
      </c>
      <c r="N262">
        <f t="shared" si="16"/>
        <v>1016250.13625</v>
      </c>
      <c r="O262" s="1">
        <f t="shared" si="17"/>
        <v>1251304.9422384929</v>
      </c>
      <c r="P262" s="1">
        <f t="shared" si="19"/>
        <v>1352042.7162335615</v>
      </c>
      <c r="Q262" s="1">
        <f t="shared" si="18"/>
        <v>-335792.57998356153</v>
      </c>
    </row>
    <row r="263" spans="1:17" x14ac:dyDescent="0.25">
      <c r="A263" t="s">
        <v>13</v>
      </c>
      <c r="B263">
        <v>1511168446</v>
      </c>
      <c r="C263">
        <v>50372281</v>
      </c>
      <c r="D263">
        <v>1519555.919</v>
      </c>
      <c r="E263" t="s">
        <v>14</v>
      </c>
      <c r="F263" t="s">
        <v>14</v>
      </c>
      <c r="G263">
        <v>1321469.3130000001</v>
      </c>
      <c r="H263" t="s">
        <v>14</v>
      </c>
      <c r="I263">
        <v>902742.15</v>
      </c>
      <c r="J263" t="s">
        <v>14</v>
      </c>
      <c r="K263">
        <v>410304.51699999999</v>
      </c>
      <c r="L263" t="s">
        <v>14</v>
      </c>
      <c r="M263" t="s">
        <v>14</v>
      </c>
      <c r="N263">
        <f t="shared" si="16"/>
        <v>1038517.9747499999</v>
      </c>
      <c r="O263" s="1">
        <f t="shared" si="17"/>
        <v>1187468.8519919449</v>
      </c>
      <c r="P263" s="1">
        <f t="shared" si="19"/>
        <v>1251304.9422384929</v>
      </c>
      <c r="Q263" s="1">
        <f t="shared" si="18"/>
        <v>-212786.96748849296</v>
      </c>
    </row>
    <row r="264" spans="1:17" x14ac:dyDescent="0.25">
      <c r="A264" t="s">
        <v>13</v>
      </c>
      <c r="B264">
        <v>1511168476</v>
      </c>
      <c r="C264">
        <v>50372282</v>
      </c>
      <c r="D264">
        <v>1522438.128</v>
      </c>
      <c r="E264" t="s">
        <v>14</v>
      </c>
      <c r="F264" t="s">
        <v>14</v>
      </c>
      <c r="G264">
        <v>1652599.362</v>
      </c>
      <c r="H264" t="s">
        <v>14</v>
      </c>
      <c r="I264">
        <v>837350.89399999997</v>
      </c>
      <c r="J264" t="s">
        <v>14</v>
      </c>
      <c r="K264">
        <v>272380.614</v>
      </c>
      <c r="L264" t="s">
        <v>14</v>
      </c>
      <c r="M264" t="s">
        <v>14</v>
      </c>
      <c r="N264">
        <f t="shared" si="16"/>
        <v>1071192.2494999999</v>
      </c>
      <c r="O264" s="1">
        <f t="shared" si="17"/>
        <v>1152585.8712443614</v>
      </c>
      <c r="P264" s="1">
        <f t="shared" si="19"/>
        <v>1187468.8519919449</v>
      </c>
      <c r="Q264" s="1">
        <f t="shared" si="18"/>
        <v>-116276.60249194503</v>
      </c>
    </row>
    <row r="265" spans="1:17" x14ac:dyDescent="0.25">
      <c r="A265" t="s">
        <v>13</v>
      </c>
      <c r="B265">
        <v>1511168506</v>
      </c>
      <c r="C265">
        <v>50372283</v>
      </c>
      <c r="D265">
        <v>1023987.573</v>
      </c>
      <c r="E265" t="s">
        <v>14</v>
      </c>
      <c r="F265" t="s">
        <v>14</v>
      </c>
      <c r="G265">
        <v>506440.91</v>
      </c>
      <c r="H265" t="s">
        <v>14</v>
      </c>
      <c r="I265">
        <v>828372.17099999997</v>
      </c>
      <c r="J265" t="s">
        <v>14</v>
      </c>
      <c r="K265">
        <v>313085.63799999998</v>
      </c>
      <c r="L265" t="s">
        <v>14</v>
      </c>
      <c r="M265" t="s">
        <v>14</v>
      </c>
      <c r="N265">
        <f t="shared" si="16"/>
        <v>667971.57299999997</v>
      </c>
      <c r="O265" s="1">
        <f t="shared" si="17"/>
        <v>1007201.5817710529</v>
      </c>
      <c r="P265" s="1">
        <f t="shared" si="19"/>
        <v>1152585.8712443614</v>
      </c>
      <c r="Q265" s="1">
        <f t="shared" si="18"/>
        <v>-484614.29824436142</v>
      </c>
    </row>
    <row r="266" spans="1:17" x14ac:dyDescent="0.25">
      <c r="A266" t="s">
        <v>13</v>
      </c>
      <c r="B266">
        <v>1511168536</v>
      </c>
      <c r="C266">
        <v>50372284</v>
      </c>
      <c r="D266">
        <v>341223.46299999999</v>
      </c>
      <c r="E266" t="s">
        <v>14</v>
      </c>
      <c r="F266" t="s">
        <v>14</v>
      </c>
      <c r="G266">
        <v>336165.18800000002</v>
      </c>
      <c r="H266" t="s">
        <v>14</v>
      </c>
      <c r="I266">
        <v>1077383.96</v>
      </c>
      <c r="J266" t="s">
        <v>14</v>
      </c>
      <c r="K266">
        <v>900127.13199999998</v>
      </c>
      <c r="L266" t="s">
        <v>14</v>
      </c>
      <c r="M266" t="s">
        <v>14</v>
      </c>
      <c r="N266">
        <f t="shared" si="16"/>
        <v>663724.93574999995</v>
      </c>
      <c r="O266" s="1">
        <f t="shared" si="17"/>
        <v>904158.58796473686</v>
      </c>
      <c r="P266" s="1">
        <f t="shared" si="19"/>
        <v>1007201.5817710529</v>
      </c>
      <c r="Q266" s="1">
        <f t="shared" si="18"/>
        <v>-343476.64602105296</v>
      </c>
    </row>
    <row r="267" spans="1:17" x14ac:dyDescent="0.25">
      <c r="A267" t="s">
        <v>13</v>
      </c>
      <c r="B267">
        <v>1511168566</v>
      </c>
      <c r="C267">
        <v>50372285</v>
      </c>
      <c r="D267">
        <v>332958.67599999998</v>
      </c>
      <c r="E267" t="s">
        <v>14</v>
      </c>
      <c r="F267" t="s">
        <v>14</v>
      </c>
      <c r="G267">
        <v>270449.53499999997</v>
      </c>
      <c r="H267" t="s">
        <v>14</v>
      </c>
      <c r="I267">
        <v>1014738.768</v>
      </c>
      <c r="J267" t="s">
        <v>14</v>
      </c>
      <c r="K267">
        <v>856378.71200000006</v>
      </c>
      <c r="L267" t="s">
        <v>14</v>
      </c>
      <c r="M267" t="s">
        <v>14</v>
      </c>
      <c r="N267">
        <f t="shared" si="16"/>
        <v>618631.42274999991</v>
      </c>
      <c r="O267" s="1">
        <f t="shared" si="17"/>
        <v>818500.4384003157</v>
      </c>
      <c r="P267" s="1">
        <f t="shared" si="19"/>
        <v>904158.58796473686</v>
      </c>
      <c r="Q267" s="1">
        <f t="shared" si="18"/>
        <v>-285527.16521473695</v>
      </c>
    </row>
    <row r="268" spans="1:17" x14ac:dyDescent="0.25">
      <c r="A268" t="s">
        <v>13</v>
      </c>
      <c r="B268">
        <v>1511168596</v>
      </c>
      <c r="C268">
        <v>50372286</v>
      </c>
      <c r="D268">
        <v>457994.82299999997</v>
      </c>
      <c r="E268" t="s">
        <v>14</v>
      </c>
      <c r="F268" t="s">
        <v>14</v>
      </c>
      <c r="G268">
        <v>899171.47900000005</v>
      </c>
      <c r="H268" t="s">
        <v>14</v>
      </c>
      <c r="I268">
        <v>1038522.3149999999</v>
      </c>
      <c r="J268" t="s">
        <v>14</v>
      </c>
      <c r="K268">
        <v>879994.07499999995</v>
      </c>
      <c r="L268" t="s">
        <v>14</v>
      </c>
      <c r="M268" t="s">
        <v>14</v>
      </c>
      <c r="N268">
        <f t="shared" si="16"/>
        <v>818920.67299999995</v>
      </c>
      <c r="O268" s="1">
        <f t="shared" si="17"/>
        <v>818626.50878022099</v>
      </c>
      <c r="P268" s="1">
        <f t="shared" si="19"/>
        <v>818500.4384003157</v>
      </c>
      <c r="Q268" s="1">
        <f t="shared" si="18"/>
        <v>420.23459968424868</v>
      </c>
    </row>
    <row r="269" spans="1:17" x14ac:dyDescent="0.25">
      <c r="A269" t="s">
        <v>13</v>
      </c>
      <c r="B269">
        <v>1511168626</v>
      </c>
      <c r="C269">
        <v>50372287</v>
      </c>
      <c r="D269">
        <v>358532.65</v>
      </c>
      <c r="E269" t="s">
        <v>14</v>
      </c>
      <c r="F269" t="s">
        <v>14</v>
      </c>
      <c r="G269">
        <v>1095289.81</v>
      </c>
      <c r="H269" t="s">
        <v>14</v>
      </c>
      <c r="I269">
        <v>1161657.1939999999</v>
      </c>
      <c r="J269" t="s">
        <v>14</v>
      </c>
      <c r="K269">
        <v>867047.82</v>
      </c>
      <c r="L269" t="s">
        <v>14</v>
      </c>
      <c r="M269" t="s">
        <v>14</v>
      </c>
      <c r="N269">
        <f t="shared" si="16"/>
        <v>870631.86849999998</v>
      </c>
      <c r="O269" s="1">
        <f t="shared" si="17"/>
        <v>834228.1166961547</v>
      </c>
      <c r="P269" s="1">
        <f t="shared" si="19"/>
        <v>818626.50878022099</v>
      </c>
      <c r="Q269" s="1">
        <f t="shared" si="18"/>
        <v>52005.359719778993</v>
      </c>
    </row>
    <row r="270" spans="1:17" x14ac:dyDescent="0.25">
      <c r="A270" t="s">
        <v>13</v>
      </c>
      <c r="B270">
        <v>1511168656</v>
      </c>
      <c r="C270">
        <v>50372288</v>
      </c>
      <c r="D270">
        <v>303569.73700000002</v>
      </c>
      <c r="E270" t="s">
        <v>14</v>
      </c>
      <c r="F270" t="s">
        <v>14</v>
      </c>
      <c r="G270">
        <v>1109333.1129999999</v>
      </c>
      <c r="H270" t="s">
        <v>14</v>
      </c>
      <c r="I270">
        <v>1179298.8899999999</v>
      </c>
      <c r="J270" t="s">
        <v>14</v>
      </c>
      <c r="K270">
        <v>1079891.7720000001</v>
      </c>
      <c r="L270" t="s">
        <v>14</v>
      </c>
      <c r="M270" t="s">
        <v>14</v>
      </c>
      <c r="N270">
        <f t="shared" si="16"/>
        <v>918023.37800000003</v>
      </c>
      <c r="O270" s="1">
        <f t="shared" si="17"/>
        <v>859366.6950873083</v>
      </c>
      <c r="P270" s="1">
        <f t="shared" si="19"/>
        <v>834228.1166961547</v>
      </c>
      <c r="Q270" s="1">
        <f t="shared" si="18"/>
        <v>83795.261303845327</v>
      </c>
    </row>
    <row r="271" spans="1:17" x14ac:dyDescent="0.25">
      <c r="A271" t="s">
        <v>13</v>
      </c>
      <c r="B271">
        <v>1511168686</v>
      </c>
      <c r="C271">
        <v>50372289</v>
      </c>
      <c r="D271">
        <v>357543.29300000001</v>
      </c>
      <c r="E271" t="s">
        <v>14</v>
      </c>
      <c r="F271" t="s">
        <v>14</v>
      </c>
      <c r="G271">
        <v>960161.67299999995</v>
      </c>
      <c r="H271" t="s">
        <v>14</v>
      </c>
      <c r="I271">
        <v>1008917.605</v>
      </c>
      <c r="J271" t="s">
        <v>14</v>
      </c>
      <c r="K271">
        <v>882076.91799999995</v>
      </c>
      <c r="L271" t="s">
        <v>14</v>
      </c>
      <c r="M271" t="s">
        <v>14</v>
      </c>
      <c r="N271">
        <f t="shared" si="16"/>
        <v>802174.87225000001</v>
      </c>
      <c r="O271" s="1">
        <f t="shared" si="17"/>
        <v>842209.14823611581</v>
      </c>
      <c r="P271" s="1">
        <f t="shared" si="19"/>
        <v>859366.6950873083</v>
      </c>
      <c r="Q271" s="1">
        <f t="shared" si="18"/>
        <v>-57191.822837308282</v>
      </c>
    </row>
    <row r="272" spans="1:17" x14ac:dyDescent="0.25">
      <c r="A272" t="s">
        <v>13</v>
      </c>
      <c r="B272">
        <v>1511168716</v>
      </c>
      <c r="C272">
        <v>50372290</v>
      </c>
      <c r="D272">
        <v>285663.09000000003</v>
      </c>
      <c r="E272" t="s">
        <v>14</v>
      </c>
      <c r="F272" t="s">
        <v>14</v>
      </c>
      <c r="G272">
        <v>935872.93599999999</v>
      </c>
      <c r="H272" t="s">
        <v>14</v>
      </c>
      <c r="I272">
        <v>1006665.292</v>
      </c>
      <c r="J272" t="s">
        <v>14</v>
      </c>
      <c r="K272">
        <v>834388.24300000002</v>
      </c>
      <c r="L272" t="s">
        <v>14</v>
      </c>
      <c r="M272" t="s">
        <v>14</v>
      </c>
      <c r="N272">
        <f t="shared" si="16"/>
        <v>765647.39024999994</v>
      </c>
      <c r="O272" s="1">
        <f t="shared" si="17"/>
        <v>819240.62084028102</v>
      </c>
      <c r="P272" s="1">
        <f t="shared" si="19"/>
        <v>842209.14823611581</v>
      </c>
      <c r="Q272" s="1">
        <f t="shared" si="18"/>
        <v>-76561.757986115874</v>
      </c>
    </row>
    <row r="273" spans="1:17" x14ac:dyDescent="0.25">
      <c r="A273" t="s">
        <v>13</v>
      </c>
      <c r="B273">
        <v>1511168746</v>
      </c>
      <c r="C273">
        <v>50372291</v>
      </c>
      <c r="D273">
        <v>379547.45500000002</v>
      </c>
      <c r="E273" t="s">
        <v>14</v>
      </c>
      <c r="F273" t="s">
        <v>14</v>
      </c>
      <c r="G273">
        <v>1206820.665</v>
      </c>
      <c r="H273" t="s">
        <v>14</v>
      </c>
      <c r="I273">
        <v>1370967.449</v>
      </c>
      <c r="J273" t="s">
        <v>14</v>
      </c>
      <c r="K273">
        <v>890398.48199999996</v>
      </c>
      <c r="L273" t="s">
        <v>14</v>
      </c>
      <c r="M273" t="s">
        <v>14</v>
      </c>
      <c r="N273">
        <f t="shared" si="16"/>
        <v>961933.51274999999</v>
      </c>
      <c r="O273" s="1">
        <f t="shared" si="17"/>
        <v>862048.48841319676</v>
      </c>
      <c r="P273" s="1">
        <f t="shared" si="19"/>
        <v>819240.62084028102</v>
      </c>
      <c r="Q273" s="1">
        <f t="shared" si="18"/>
        <v>142692.89190971898</v>
      </c>
    </row>
    <row r="274" spans="1:17" x14ac:dyDescent="0.25">
      <c r="A274" t="s">
        <v>13</v>
      </c>
      <c r="B274">
        <v>1511168776</v>
      </c>
      <c r="C274">
        <v>50372292</v>
      </c>
      <c r="D274">
        <v>340923.51899999997</v>
      </c>
      <c r="E274" t="s">
        <v>14</v>
      </c>
      <c r="F274" t="s">
        <v>14</v>
      </c>
      <c r="G274">
        <v>995755.59400000004</v>
      </c>
      <c r="H274" t="s">
        <v>14</v>
      </c>
      <c r="I274">
        <v>1031372.8</v>
      </c>
      <c r="J274" t="s">
        <v>14</v>
      </c>
      <c r="K274">
        <v>876679.36300000001</v>
      </c>
      <c r="L274" t="s">
        <v>14</v>
      </c>
      <c r="M274" t="s">
        <v>14</v>
      </c>
      <c r="N274">
        <f t="shared" si="16"/>
        <v>811182.8189999999</v>
      </c>
      <c r="O274" s="1">
        <f t="shared" si="17"/>
        <v>846788.78758923768</v>
      </c>
      <c r="P274" s="1">
        <f t="shared" si="19"/>
        <v>862048.48841319676</v>
      </c>
      <c r="Q274" s="1">
        <f t="shared" si="18"/>
        <v>-50865.669413196854</v>
      </c>
    </row>
    <row r="275" spans="1:17" x14ac:dyDescent="0.25">
      <c r="A275" t="s">
        <v>13</v>
      </c>
      <c r="B275">
        <v>1511168806</v>
      </c>
      <c r="C275">
        <v>50372293</v>
      </c>
      <c r="D275">
        <v>280821.31599999999</v>
      </c>
      <c r="E275" t="s">
        <v>14</v>
      </c>
      <c r="F275" t="s">
        <v>14</v>
      </c>
      <c r="G275">
        <v>665268.87600000005</v>
      </c>
      <c r="H275" t="s">
        <v>14</v>
      </c>
      <c r="I275">
        <v>826573.10199999996</v>
      </c>
      <c r="J275" t="s">
        <v>14</v>
      </c>
      <c r="K275">
        <v>633368.12699999998</v>
      </c>
      <c r="L275" t="s">
        <v>14</v>
      </c>
      <c r="M275" t="s">
        <v>14</v>
      </c>
      <c r="N275">
        <f t="shared" si="16"/>
        <v>601507.85525000002</v>
      </c>
      <c r="O275" s="1">
        <f t="shared" si="17"/>
        <v>773204.50788746634</v>
      </c>
      <c r="P275" s="1">
        <f t="shared" si="19"/>
        <v>846788.78758923768</v>
      </c>
      <c r="Q275" s="1">
        <f t="shared" si="18"/>
        <v>-245280.93233923765</v>
      </c>
    </row>
    <row r="276" spans="1:17" x14ac:dyDescent="0.25">
      <c r="A276" t="s">
        <v>13</v>
      </c>
      <c r="B276">
        <v>1511168836</v>
      </c>
      <c r="C276">
        <v>50372294</v>
      </c>
      <c r="D276">
        <v>291920.00400000002</v>
      </c>
      <c r="E276" t="s">
        <v>14</v>
      </c>
      <c r="F276" t="s">
        <v>14</v>
      </c>
      <c r="G276">
        <v>1087624.7150000001</v>
      </c>
      <c r="H276" t="s">
        <v>14</v>
      </c>
      <c r="I276">
        <v>1037014.635</v>
      </c>
      <c r="J276" t="s">
        <v>14</v>
      </c>
      <c r="K276">
        <v>819195.30599999998</v>
      </c>
      <c r="L276" t="s">
        <v>14</v>
      </c>
      <c r="M276" t="s">
        <v>14</v>
      </c>
      <c r="N276">
        <f t="shared" si="16"/>
        <v>808938.66500000004</v>
      </c>
      <c r="O276" s="1">
        <f t="shared" si="17"/>
        <v>783924.75502122648</v>
      </c>
      <c r="P276" s="1">
        <f t="shared" si="19"/>
        <v>773204.50788746634</v>
      </c>
      <c r="Q276" s="1">
        <f t="shared" si="18"/>
        <v>35734.157112533692</v>
      </c>
    </row>
    <row r="277" spans="1:17" x14ac:dyDescent="0.25">
      <c r="A277" t="s">
        <v>13</v>
      </c>
      <c r="B277">
        <v>1511168866</v>
      </c>
      <c r="C277">
        <v>50372295</v>
      </c>
      <c r="D277">
        <v>422615.91399999999</v>
      </c>
      <c r="E277" t="s">
        <v>14</v>
      </c>
      <c r="F277" t="s">
        <v>14</v>
      </c>
      <c r="G277">
        <v>812783.01100000006</v>
      </c>
      <c r="H277" t="s">
        <v>14</v>
      </c>
      <c r="I277">
        <v>1157558.675</v>
      </c>
      <c r="J277" t="s">
        <v>14</v>
      </c>
      <c r="K277">
        <v>914934.66200000001</v>
      </c>
      <c r="L277" t="s">
        <v>14</v>
      </c>
      <c r="M277" t="s">
        <v>14</v>
      </c>
      <c r="N277">
        <f t="shared" si="16"/>
        <v>826973.06550000003</v>
      </c>
      <c r="O277" s="1">
        <f t="shared" si="17"/>
        <v>796839.24816485844</v>
      </c>
      <c r="P277" s="1">
        <f t="shared" si="19"/>
        <v>783924.75502122648</v>
      </c>
      <c r="Q277" s="1">
        <f t="shared" si="18"/>
        <v>43048.31047877355</v>
      </c>
    </row>
    <row r="278" spans="1:17" x14ac:dyDescent="0.25">
      <c r="A278" t="s">
        <v>13</v>
      </c>
      <c r="B278">
        <v>1511168896</v>
      </c>
      <c r="C278">
        <v>50372296</v>
      </c>
      <c r="D278">
        <v>334543.57299999997</v>
      </c>
      <c r="E278" t="s">
        <v>14</v>
      </c>
      <c r="F278" t="s">
        <v>14</v>
      </c>
      <c r="G278">
        <v>682383.17</v>
      </c>
      <c r="H278" t="s">
        <v>14</v>
      </c>
      <c r="I278">
        <v>990047.41599999997</v>
      </c>
      <c r="J278" t="s">
        <v>14</v>
      </c>
      <c r="K278">
        <v>881868.772</v>
      </c>
      <c r="L278" t="s">
        <v>14</v>
      </c>
      <c r="M278" t="s">
        <v>14</v>
      </c>
      <c r="N278">
        <f t="shared" si="16"/>
        <v>722210.73274999997</v>
      </c>
      <c r="O278" s="1">
        <f t="shared" si="17"/>
        <v>774450.69354040083</v>
      </c>
      <c r="P278" s="1">
        <f t="shared" si="19"/>
        <v>796839.24816485844</v>
      </c>
      <c r="Q278" s="1">
        <f t="shared" si="18"/>
        <v>-74628.51541485847</v>
      </c>
    </row>
    <row r="279" spans="1:17" x14ac:dyDescent="0.25">
      <c r="A279" t="s">
        <v>13</v>
      </c>
      <c r="B279">
        <v>1511168926</v>
      </c>
      <c r="C279">
        <v>50372297</v>
      </c>
      <c r="D279">
        <v>239693.18599999999</v>
      </c>
      <c r="E279" t="s">
        <v>14</v>
      </c>
      <c r="F279" t="s">
        <v>14</v>
      </c>
      <c r="G279">
        <v>1040601.373</v>
      </c>
      <c r="H279" t="s">
        <v>14</v>
      </c>
      <c r="I279">
        <v>881829.402</v>
      </c>
      <c r="J279" t="s">
        <v>14</v>
      </c>
      <c r="K279">
        <v>627234.13300000003</v>
      </c>
      <c r="L279" t="s">
        <v>14</v>
      </c>
      <c r="M279" t="s">
        <v>14</v>
      </c>
      <c r="N279">
        <f t="shared" si="16"/>
        <v>697339.52350000001</v>
      </c>
      <c r="O279" s="1">
        <f t="shared" si="17"/>
        <v>751317.34252828057</v>
      </c>
      <c r="P279" s="1">
        <f t="shared" si="19"/>
        <v>774450.69354040083</v>
      </c>
      <c r="Q279" s="1">
        <f t="shared" si="18"/>
        <v>-77111.170040400815</v>
      </c>
    </row>
    <row r="280" spans="1:17" x14ac:dyDescent="0.25">
      <c r="A280" t="s">
        <v>13</v>
      </c>
      <c r="B280">
        <v>1511168956</v>
      </c>
      <c r="C280">
        <v>50372298</v>
      </c>
      <c r="D280">
        <v>469534.76699999999</v>
      </c>
      <c r="E280" t="s">
        <v>14</v>
      </c>
      <c r="F280" t="s">
        <v>14</v>
      </c>
      <c r="G280">
        <v>1045532.2169999999</v>
      </c>
      <c r="H280" t="s">
        <v>14</v>
      </c>
      <c r="I280">
        <v>1639954.0060000001</v>
      </c>
      <c r="J280" t="s">
        <v>14</v>
      </c>
      <c r="K280">
        <v>973809.19499999995</v>
      </c>
      <c r="L280" t="s">
        <v>14</v>
      </c>
      <c r="M280" t="s">
        <v>14</v>
      </c>
      <c r="N280">
        <f t="shared" si="16"/>
        <v>1032207.54625</v>
      </c>
      <c r="O280" s="1">
        <f t="shared" si="17"/>
        <v>835584.40364479646</v>
      </c>
      <c r="P280" s="1">
        <f t="shared" si="19"/>
        <v>751317.34252828057</v>
      </c>
      <c r="Q280" s="1">
        <f t="shared" si="18"/>
        <v>280890.20372171944</v>
      </c>
    </row>
    <row r="281" spans="1:17" x14ac:dyDescent="0.25">
      <c r="A281" t="s">
        <v>13</v>
      </c>
      <c r="B281">
        <v>1511168986</v>
      </c>
      <c r="C281">
        <v>50372299</v>
      </c>
      <c r="D281">
        <v>362632.473</v>
      </c>
      <c r="E281" t="s">
        <v>14</v>
      </c>
      <c r="F281" t="s">
        <v>14</v>
      </c>
      <c r="G281">
        <v>798613.76</v>
      </c>
      <c r="H281" t="s">
        <v>14</v>
      </c>
      <c r="I281">
        <v>1834025.531</v>
      </c>
      <c r="J281" t="s">
        <v>14</v>
      </c>
      <c r="K281">
        <v>1427986.8829999999</v>
      </c>
      <c r="L281" t="s">
        <v>14</v>
      </c>
      <c r="M281" t="s">
        <v>14</v>
      </c>
      <c r="N281">
        <f t="shared" si="16"/>
        <v>1105814.66175</v>
      </c>
      <c r="O281" s="1">
        <f t="shared" si="17"/>
        <v>916653.48107635742</v>
      </c>
      <c r="P281" s="1">
        <f t="shared" si="19"/>
        <v>835584.40364479646</v>
      </c>
      <c r="Q281" s="1">
        <f t="shared" si="18"/>
        <v>270230.25810520351</v>
      </c>
    </row>
    <row r="282" spans="1:17" x14ac:dyDescent="0.25">
      <c r="A282" t="s">
        <v>13</v>
      </c>
      <c r="B282">
        <v>1511169016</v>
      </c>
      <c r="C282">
        <v>50372300</v>
      </c>
      <c r="D282">
        <v>470680.554</v>
      </c>
      <c r="E282" t="s">
        <v>14</v>
      </c>
      <c r="F282" t="s">
        <v>14</v>
      </c>
      <c r="G282">
        <v>646622.08299999998</v>
      </c>
      <c r="H282" t="s">
        <v>14</v>
      </c>
      <c r="I282">
        <v>1412389.4</v>
      </c>
      <c r="J282" t="s">
        <v>14</v>
      </c>
      <c r="K282">
        <v>1005294.901</v>
      </c>
      <c r="L282" t="s">
        <v>14</v>
      </c>
      <c r="M282" t="s">
        <v>14</v>
      </c>
      <c r="N282">
        <f t="shared" si="16"/>
        <v>883746.73450000002</v>
      </c>
      <c r="O282" s="1">
        <f t="shared" si="17"/>
        <v>906781.4571034502</v>
      </c>
      <c r="P282" s="1">
        <f t="shared" si="19"/>
        <v>916653.48107635742</v>
      </c>
      <c r="Q282" s="1">
        <f t="shared" si="18"/>
        <v>-32906.7465763574</v>
      </c>
    </row>
    <row r="283" spans="1:17" x14ac:dyDescent="0.25">
      <c r="A283" t="s">
        <v>13</v>
      </c>
      <c r="B283">
        <v>1511169046</v>
      </c>
      <c r="C283">
        <v>50372301</v>
      </c>
      <c r="D283">
        <v>306234.35700000002</v>
      </c>
      <c r="E283" t="s">
        <v>14</v>
      </c>
      <c r="F283" t="s">
        <v>14</v>
      </c>
      <c r="G283">
        <v>769219.04099999997</v>
      </c>
      <c r="H283" t="s">
        <v>14</v>
      </c>
      <c r="I283">
        <v>1395967.906</v>
      </c>
      <c r="J283" t="s">
        <v>14</v>
      </c>
      <c r="K283">
        <v>1457085.1580000001</v>
      </c>
      <c r="L283" t="s">
        <v>14</v>
      </c>
      <c r="M283" t="s">
        <v>14</v>
      </c>
      <c r="N283">
        <f t="shared" si="16"/>
        <v>982126.61550000007</v>
      </c>
      <c r="O283" s="1">
        <f t="shared" si="17"/>
        <v>929385.00462241506</v>
      </c>
      <c r="P283" s="1">
        <f t="shared" si="19"/>
        <v>906781.4571034502</v>
      </c>
      <c r="Q283" s="1">
        <f t="shared" si="18"/>
        <v>75345.158396549872</v>
      </c>
    </row>
    <row r="284" spans="1:17" x14ac:dyDescent="0.25">
      <c r="A284" t="s">
        <v>13</v>
      </c>
      <c r="B284">
        <v>1511169076</v>
      </c>
      <c r="C284">
        <v>50372302</v>
      </c>
      <c r="D284">
        <v>324103.32</v>
      </c>
      <c r="E284" t="s">
        <v>14</v>
      </c>
      <c r="F284" t="s">
        <v>14</v>
      </c>
      <c r="G284">
        <v>695503.36300000001</v>
      </c>
      <c r="H284" t="s">
        <v>14</v>
      </c>
      <c r="I284">
        <v>1391675.828</v>
      </c>
      <c r="J284" t="s">
        <v>14</v>
      </c>
      <c r="K284">
        <v>1417408.1969999999</v>
      </c>
      <c r="L284" t="s">
        <v>14</v>
      </c>
      <c r="M284" t="s">
        <v>14</v>
      </c>
      <c r="N284">
        <f t="shared" si="16"/>
        <v>957172.67699999991</v>
      </c>
      <c r="O284" s="1">
        <f t="shared" si="17"/>
        <v>937721.30633569043</v>
      </c>
      <c r="P284" s="1">
        <f t="shared" si="19"/>
        <v>929385.00462241506</v>
      </c>
      <c r="Q284" s="1">
        <f t="shared" si="18"/>
        <v>27787.672377584851</v>
      </c>
    </row>
    <row r="285" spans="1:17" x14ac:dyDescent="0.25">
      <c r="A285" t="s">
        <v>13</v>
      </c>
      <c r="B285">
        <v>1511169106</v>
      </c>
      <c r="C285">
        <v>50372303</v>
      </c>
      <c r="D285">
        <v>606389.973</v>
      </c>
      <c r="E285" t="s">
        <v>14</v>
      </c>
      <c r="F285" t="s">
        <v>14</v>
      </c>
      <c r="G285">
        <v>787768.65300000005</v>
      </c>
      <c r="H285" t="s">
        <v>14</v>
      </c>
      <c r="I285">
        <v>1879826.2069999999</v>
      </c>
      <c r="J285" t="s">
        <v>14</v>
      </c>
      <c r="K285">
        <v>1877022.838</v>
      </c>
      <c r="L285" t="s">
        <v>14</v>
      </c>
      <c r="M285" t="s">
        <v>14</v>
      </c>
      <c r="N285">
        <f t="shared" si="16"/>
        <v>1287751.91775</v>
      </c>
      <c r="O285" s="1">
        <f t="shared" si="17"/>
        <v>1042730.4897599833</v>
      </c>
      <c r="P285" s="1">
        <f t="shared" si="19"/>
        <v>937721.30633569043</v>
      </c>
      <c r="Q285" s="1">
        <f t="shared" si="18"/>
        <v>350030.61141430959</v>
      </c>
    </row>
    <row r="286" spans="1:17" x14ac:dyDescent="0.25">
      <c r="A286" t="s">
        <v>13</v>
      </c>
      <c r="B286">
        <v>1511169136</v>
      </c>
      <c r="C286">
        <v>50372304</v>
      </c>
      <c r="D286">
        <v>666872.04</v>
      </c>
      <c r="E286" t="s">
        <v>14</v>
      </c>
      <c r="F286" t="s">
        <v>14</v>
      </c>
      <c r="G286">
        <v>1110322.632</v>
      </c>
      <c r="H286" t="s">
        <v>14</v>
      </c>
      <c r="I286">
        <v>1752988.327</v>
      </c>
      <c r="J286" t="s">
        <v>14</v>
      </c>
      <c r="K286">
        <v>1348675.9990000001</v>
      </c>
      <c r="L286" t="s">
        <v>14</v>
      </c>
      <c r="M286" t="s">
        <v>14</v>
      </c>
      <c r="N286">
        <f t="shared" si="16"/>
        <v>1219714.7494999999</v>
      </c>
      <c r="O286" s="1">
        <f t="shared" si="17"/>
        <v>1095825.7676819882</v>
      </c>
      <c r="P286" s="1">
        <f t="shared" si="19"/>
        <v>1042730.4897599833</v>
      </c>
      <c r="Q286" s="1">
        <f t="shared" si="18"/>
        <v>176984.25974001666</v>
      </c>
    </row>
    <row r="287" spans="1:17" x14ac:dyDescent="0.25">
      <c r="A287" t="s">
        <v>13</v>
      </c>
      <c r="B287">
        <v>1511169166</v>
      </c>
      <c r="C287">
        <v>50372305</v>
      </c>
      <c r="D287">
        <v>516566.755</v>
      </c>
      <c r="E287" t="s">
        <v>14</v>
      </c>
      <c r="F287" t="s">
        <v>14</v>
      </c>
      <c r="G287">
        <v>678693.31900000002</v>
      </c>
      <c r="H287" t="s">
        <v>14</v>
      </c>
      <c r="I287">
        <v>1434603.0260000001</v>
      </c>
      <c r="J287" t="s">
        <v>14</v>
      </c>
      <c r="K287">
        <v>1250123.0589999999</v>
      </c>
      <c r="L287" t="s">
        <v>14</v>
      </c>
      <c r="M287" t="s">
        <v>14</v>
      </c>
      <c r="N287">
        <f t="shared" si="16"/>
        <v>969996.53975</v>
      </c>
      <c r="O287" s="1">
        <f t="shared" si="17"/>
        <v>1058076.9993023917</v>
      </c>
      <c r="P287" s="1">
        <f t="shared" si="19"/>
        <v>1095825.7676819882</v>
      </c>
      <c r="Q287" s="1">
        <f t="shared" si="18"/>
        <v>-125829.22793198819</v>
      </c>
    </row>
    <row r="288" spans="1:17" x14ac:dyDescent="0.25">
      <c r="A288" t="s">
        <v>13</v>
      </c>
      <c r="B288">
        <v>1511169196</v>
      </c>
      <c r="C288">
        <v>50372306</v>
      </c>
      <c r="D288">
        <v>477183.84100000001</v>
      </c>
      <c r="E288" t="s">
        <v>14</v>
      </c>
      <c r="F288" t="s">
        <v>14</v>
      </c>
      <c r="G288">
        <v>1078729.7279999999</v>
      </c>
      <c r="H288" t="s">
        <v>14</v>
      </c>
      <c r="I288">
        <v>1764498.3940000001</v>
      </c>
      <c r="J288" t="s">
        <v>14</v>
      </c>
      <c r="K288">
        <v>1685329.091</v>
      </c>
      <c r="L288" t="s">
        <v>14</v>
      </c>
      <c r="M288" t="s">
        <v>14</v>
      </c>
      <c r="N288">
        <f t="shared" si="16"/>
        <v>1251435.2634999999</v>
      </c>
      <c r="O288" s="1">
        <f t="shared" si="17"/>
        <v>1116084.478561674</v>
      </c>
      <c r="P288" s="1">
        <f t="shared" si="19"/>
        <v>1058076.9993023917</v>
      </c>
      <c r="Q288" s="1">
        <f t="shared" si="18"/>
        <v>193358.26419760822</v>
      </c>
    </row>
    <row r="289" spans="1:17" x14ac:dyDescent="0.25">
      <c r="A289" t="s">
        <v>13</v>
      </c>
      <c r="B289">
        <v>1511169226</v>
      </c>
      <c r="C289">
        <v>50372307</v>
      </c>
      <c r="D289">
        <v>563397.13600000006</v>
      </c>
      <c r="E289" t="s">
        <v>14</v>
      </c>
      <c r="F289" t="s">
        <v>14</v>
      </c>
      <c r="G289">
        <v>1025767.915</v>
      </c>
      <c r="H289" t="s">
        <v>14</v>
      </c>
      <c r="I289">
        <v>1374922.648</v>
      </c>
      <c r="J289" t="s">
        <v>14</v>
      </c>
      <c r="K289">
        <v>900524.84499999997</v>
      </c>
      <c r="L289" t="s">
        <v>14</v>
      </c>
      <c r="M289" t="s">
        <v>14</v>
      </c>
      <c r="N289">
        <f t="shared" si="16"/>
        <v>966153.13599999994</v>
      </c>
      <c r="O289" s="1">
        <f t="shared" si="17"/>
        <v>1071105.0757931718</v>
      </c>
      <c r="P289" s="1">
        <f t="shared" si="19"/>
        <v>1116084.478561674</v>
      </c>
      <c r="Q289" s="1">
        <f t="shared" si="18"/>
        <v>-149931.34256167407</v>
      </c>
    </row>
    <row r="290" spans="1:17" x14ac:dyDescent="0.25">
      <c r="A290" t="s">
        <v>13</v>
      </c>
      <c r="B290">
        <v>1511169256</v>
      </c>
      <c r="C290">
        <v>50372308</v>
      </c>
      <c r="D290">
        <v>350990.24</v>
      </c>
      <c r="E290" t="s">
        <v>14</v>
      </c>
      <c r="F290" t="s">
        <v>14</v>
      </c>
      <c r="G290">
        <v>1104886.7660000001</v>
      </c>
      <c r="H290" t="s">
        <v>14</v>
      </c>
      <c r="I290">
        <v>813775.53899999999</v>
      </c>
      <c r="J290" t="s">
        <v>14</v>
      </c>
      <c r="K290">
        <v>1325896.45</v>
      </c>
      <c r="L290" t="s">
        <v>14</v>
      </c>
      <c r="M290" t="s">
        <v>14</v>
      </c>
      <c r="N290">
        <f t="shared" si="16"/>
        <v>898887.24875000003</v>
      </c>
      <c r="O290" s="1">
        <f t="shared" si="17"/>
        <v>1019439.7276802202</v>
      </c>
      <c r="P290" s="1">
        <f t="shared" si="19"/>
        <v>1071105.0757931718</v>
      </c>
      <c r="Q290" s="1">
        <f t="shared" si="18"/>
        <v>-172217.82704317174</v>
      </c>
    </row>
    <row r="291" spans="1:17" x14ac:dyDescent="0.25">
      <c r="A291" t="s">
        <v>13</v>
      </c>
      <c r="B291">
        <v>1511169286</v>
      </c>
      <c r="C291">
        <v>50372309</v>
      </c>
      <c r="D291">
        <v>368859.777</v>
      </c>
      <c r="E291" t="s">
        <v>14</v>
      </c>
      <c r="F291" t="s">
        <v>14</v>
      </c>
      <c r="G291">
        <v>1455308.6610000001</v>
      </c>
      <c r="H291" t="s">
        <v>14</v>
      </c>
      <c r="I291">
        <v>1727419.5689999999</v>
      </c>
      <c r="J291" t="s">
        <v>14</v>
      </c>
      <c r="K291">
        <v>2136201.111</v>
      </c>
      <c r="L291" t="s">
        <v>14</v>
      </c>
      <c r="M291" t="s">
        <v>14</v>
      </c>
      <c r="N291">
        <f t="shared" si="16"/>
        <v>1421947.2795000002</v>
      </c>
      <c r="O291" s="1">
        <f t="shared" si="17"/>
        <v>1140191.9932261542</v>
      </c>
      <c r="P291" s="1">
        <f t="shared" si="19"/>
        <v>1019439.7276802202</v>
      </c>
      <c r="Q291" s="1">
        <f t="shared" si="18"/>
        <v>402507.55181978003</v>
      </c>
    </row>
    <row r="292" spans="1:17" x14ac:dyDescent="0.25">
      <c r="A292" t="s">
        <v>13</v>
      </c>
      <c r="B292">
        <v>1511169316</v>
      </c>
      <c r="C292">
        <v>50372310</v>
      </c>
      <c r="D292">
        <v>493840.01</v>
      </c>
      <c r="E292" t="s">
        <v>14</v>
      </c>
      <c r="F292" t="s">
        <v>14</v>
      </c>
      <c r="G292">
        <v>1075896.7849999999</v>
      </c>
      <c r="H292" t="s">
        <v>14</v>
      </c>
      <c r="I292">
        <v>1494630.352</v>
      </c>
      <c r="J292" t="s">
        <v>14</v>
      </c>
      <c r="K292">
        <v>1541587.379</v>
      </c>
      <c r="L292" t="s">
        <v>14</v>
      </c>
      <c r="M292" t="s">
        <v>14</v>
      </c>
      <c r="N292">
        <f t="shared" si="16"/>
        <v>1151488.6314999999</v>
      </c>
      <c r="O292" s="1">
        <f t="shared" si="17"/>
        <v>1143580.9847083078</v>
      </c>
      <c r="P292" s="1">
        <f t="shared" si="19"/>
        <v>1140191.9932261542</v>
      </c>
      <c r="Q292" s="1">
        <f t="shared" si="18"/>
        <v>11296.63827384566</v>
      </c>
    </row>
    <row r="293" spans="1:17" x14ac:dyDescent="0.25">
      <c r="A293" t="s">
        <v>13</v>
      </c>
      <c r="B293">
        <v>1511169346</v>
      </c>
      <c r="C293">
        <v>50372311</v>
      </c>
      <c r="D293">
        <v>272286.00400000002</v>
      </c>
      <c r="E293" t="s">
        <v>14</v>
      </c>
      <c r="F293" t="s">
        <v>14</v>
      </c>
      <c r="G293">
        <v>958962.63199999998</v>
      </c>
      <c r="H293" t="s">
        <v>14</v>
      </c>
      <c r="I293">
        <v>1194120.733</v>
      </c>
      <c r="J293" t="s">
        <v>14</v>
      </c>
      <c r="K293">
        <v>897712.95200000005</v>
      </c>
      <c r="L293" t="s">
        <v>14</v>
      </c>
      <c r="M293" t="s">
        <v>14</v>
      </c>
      <c r="N293">
        <f t="shared" si="16"/>
        <v>830770.58025</v>
      </c>
      <c r="O293" s="1">
        <f t="shared" si="17"/>
        <v>1049737.8633708153</v>
      </c>
      <c r="P293" s="1">
        <f t="shared" si="19"/>
        <v>1143580.9847083078</v>
      </c>
      <c r="Q293" s="1">
        <f t="shared" si="18"/>
        <v>-312810.40445830778</v>
      </c>
    </row>
    <row r="294" spans="1:17" x14ac:dyDescent="0.25">
      <c r="A294" t="s">
        <v>13</v>
      </c>
      <c r="B294">
        <v>1511169376</v>
      </c>
      <c r="C294">
        <v>50372312</v>
      </c>
      <c r="D294">
        <v>329059.90999999997</v>
      </c>
      <c r="E294" t="s">
        <v>14</v>
      </c>
      <c r="F294" t="s">
        <v>14</v>
      </c>
      <c r="G294">
        <v>863447.179</v>
      </c>
      <c r="H294" t="s">
        <v>14</v>
      </c>
      <c r="I294">
        <v>1307863.9110000001</v>
      </c>
      <c r="J294" t="s">
        <v>14</v>
      </c>
      <c r="K294">
        <v>1180553.7169999999</v>
      </c>
      <c r="L294" t="s">
        <v>14</v>
      </c>
      <c r="M294" t="s">
        <v>14</v>
      </c>
      <c r="N294">
        <f t="shared" si="16"/>
        <v>920231.17925000004</v>
      </c>
      <c r="O294" s="1">
        <f t="shared" si="17"/>
        <v>1010885.8581345708</v>
      </c>
      <c r="P294" s="1">
        <f t="shared" si="19"/>
        <v>1049737.8633708153</v>
      </c>
      <c r="Q294" s="1">
        <f t="shared" si="18"/>
        <v>-129506.68412081525</v>
      </c>
    </row>
    <row r="295" spans="1:17" x14ac:dyDescent="0.25">
      <c r="A295" t="s">
        <v>13</v>
      </c>
      <c r="B295">
        <v>1511169406</v>
      </c>
      <c r="C295">
        <v>50372313</v>
      </c>
      <c r="D295">
        <v>201603.15599999999</v>
      </c>
      <c r="E295" t="s">
        <v>14</v>
      </c>
      <c r="F295" t="s">
        <v>14</v>
      </c>
      <c r="G295">
        <v>1186199.648</v>
      </c>
      <c r="H295" t="s">
        <v>14</v>
      </c>
      <c r="I295">
        <v>1180730.0759999999</v>
      </c>
      <c r="J295" t="s">
        <v>14</v>
      </c>
      <c r="K295">
        <v>1211155.1470000001</v>
      </c>
      <c r="L295" t="s">
        <v>14</v>
      </c>
      <c r="M295" t="s">
        <v>14</v>
      </c>
      <c r="N295">
        <f t="shared" si="16"/>
        <v>944922.00674999994</v>
      </c>
      <c r="O295" s="1">
        <f t="shared" si="17"/>
        <v>991096.70271919947</v>
      </c>
      <c r="P295" s="1">
        <f t="shared" si="19"/>
        <v>1010885.8581345708</v>
      </c>
      <c r="Q295" s="1">
        <f t="shared" si="18"/>
        <v>-65963.851384570822</v>
      </c>
    </row>
    <row r="296" spans="1:17" x14ac:dyDescent="0.25">
      <c r="A296" t="s">
        <v>13</v>
      </c>
      <c r="B296">
        <v>1511169436</v>
      </c>
      <c r="C296">
        <v>50372314</v>
      </c>
      <c r="D296">
        <v>317860.315</v>
      </c>
      <c r="E296" t="s">
        <v>14</v>
      </c>
      <c r="F296" t="s">
        <v>14</v>
      </c>
      <c r="G296">
        <v>1002386.628</v>
      </c>
      <c r="H296" t="s">
        <v>14</v>
      </c>
      <c r="I296">
        <v>1298568.317</v>
      </c>
      <c r="J296" t="s">
        <v>14</v>
      </c>
      <c r="K296">
        <v>1098780.6100000001</v>
      </c>
      <c r="L296" t="s">
        <v>14</v>
      </c>
      <c r="M296" t="s">
        <v>14</v>
      </c>
      <c r="N296">
        <f t="shared" si="16"/>
        <v>929398.96750000003</v>
      </c>
      <c r="O296" s="1">
        <f t="shared" si="17"/>
        <v>972587.38215343957</v>
      </c>
      <c r="P296" s="1">
        <f t="shared" si="19"/>
        <v>991096.70271919947</v>
      </c>
      <c r="Q296" s="1">
        <f t="shared" si="18"/>
        <v>-61697.735219199443</v>
      </c>
    </row>
    <row r="297" spans="1:17" x14ac:dyDescent="0.25">
      <c r="A297" t="s">
        <v>13</v>
      </c>
      <c r="B297">
        <v>1511169466</v>
      </c>
      <c r="C297">
        <v>50372315</v>
      </c>
      <c r="D297">
        <v>181162.033</v>
      </c>
      <c r="E297" t="s">
        <v>14</v>
      </c>
      <c r="F297" t="s">
        <v>14</v>
      </c>
      <c r="G297">
        <v>1099535.821</v>
      </c>
      <c r="H297" t="s">
        <v>14</v>
      </c>
      <c r="I297">
        <v>1211050.2620000001</v>
      </c>
      <c r="J297" t="s">
        <v>14</v>
      </c>
      <c r="K297">
        <v>925040.06400000001</v>
      </c>
      <c r="L297" t="s">
        <v>14</v>
      </c>
      <c r="M297" t="s">
        <v>14</v>
      </c>
      <c r="N297">
        <f t="shared" si="16"/>
        <v>854197.04500000016</v>
      </c>
      <c r="O297" s="1">
        <f t="shared" si="17"/>
        <v>937070.2810074077</v>
      </c>
      <c r="P297" s="1">
        <f t="shared" si="19"/>
        <v>972587.38215343957</v>
      </c>
      <c r="Q297" s="1">
        <f t="shared" si="18"/>
        <v>-118390.33715343941</v>
      </c>
    </row>
    <row r="298" spans="1:17" x14ac:dyDescent="0.25">
      <c r="A298" t="s">
        <v>13</v>
      </c>
      <c r="B298">
        <v>1511169496</v>
      </c>
      <c r="C298">
        <v>50372316</v>
      </c>
      <c r="D298">
        <v>356284.09899999999</v>
      </c>
      <c r="E298" t="s">
        <v>14</v>
      </c>
      <c r="F298" t="s">
        <v>14</v>
      </c>
      <c r="G298">
        <v>1127430.8910000001</v>
      </c>
      <c r="H298" t="s">
        <v>14</v>
      </c>
      <c r="I298">
        <v>1334422.004</v>
      </c>
      <c r="J298" t="s">
        <v>14</v>
      </c>
      <c r="K298">
        <v>1102888.919</v>
      </c>
      <c r="L298" t="s">
        <v>14</v>
      </c>
      <c r="M298" t="s">
        <v>14</v>
      </c>
      <c r="N298">
        <f t="shared" si="16"/>
        <v>980256.47824999993</v>
      </c>
      <c r="O298" s="1">
        <f t="shared" si="17"/>
        <v>950026.14018018532</v>
      </c>
      <c r="P298" s="1">
        <f t="shared" si="19"/>
        <v>937070.2810074077</v>
      </c>
      <c r="Q298" s="1">
        <f t="shared" si="18"/>
        <v>43186.197242592229</v>
      </c>
    </row>
    <row r="299" spans="1:17" x14ac:dyDescent="0.25">
      <c r="A299" t="s">
        <v>13</v>
      </c>
      <c r="B299">
        <v>1511169526</v>
      </c>
      <c r="C299">
        <v>50372317</v>
      </c>
      <c r="D299">
        <v>218863.01500000001</v>
      </c>
      <c r="E299" t="s">
        <v>14</v>
      </c>
      <c r="F299" t="s">
        <v>14</v>
      </c>
      <c r="G299">
        <v>1351904.622</v>
      </c>
      <c r="H299" t="s">
        <v>14</v>
      </c>
      <c r="I299">
        <v>1013800.3810000001</v>
      </c>
      <c r="J299" t="s">
        <v>14</v>
      </c>
      <c r="K299">
        <v>830422.77899999998</v>
      </c>
      <c r="L299" t="s">
        <v>14</v>
      </c>
      <c r="M299" t="s">
        <v>14</v>
      </c>
      <c r="N299">
        <f t="shared" si="16"/>
        <v>853747.69925000006</v>
      </c>
      <c r="O299" s="1">
        <f t="shared" si="17"/>
        <v>921142.60790112964</v>
      </c>
      <c r="P299" s="1">
        <f t="shared" si="19"/>
        <v>950026.14018018532</v>
      </c>
      <c r="Q299" s="1">
        <f t="shared" si="18"/>
        <v>-96278.440930185257</v>
      </c>
    </row>
    <row r="300" spans="1:17" x14ac:dyDescent="0.25">
      <c r="A300" t="s">
        <v>13</v>
      </c>
      <c r="B300">
        <v>1511169556</v>
      </c>
      <c r="C300">
        <v>50372318</v>
      </c>
      <c r="D300">
        <v>253324.37299999999</v>
      </c>
      <c r="E300" t="s">
        <v>14</v>
      </c>
      <c r="F300" t="s">
        <v>14</v>
      </c>
      <c r="G300">
        <v>1259579.95</v>
      </c>
      <c r="H300" t="s">
        <v>14</v>
      </c>
      <c r="I300">
        <v>1354276.706</v>
      </c>
      <c r="J300" t="s">
        <v>14</v>
      </c>
      <c r="K300">
        <v>985602.39500000002</v>
      </c>
      <c r="L300" t="s">
        <v>14</v>
      </c>
      <c r="M300" t="s">
        <v>14</v>
      </c>
      <c r="N300">
        <f t="shared" si="16"/>
        <v>963195.85600000003</v>
      </c>
      <c r="O300" s="1">
        <f t="shared" si="17"/>
        <v>933758.5823307907</v>
      </c>
      <c r="P300" s="1">
        <f t="shared" si="19"/>
        <v>921142.60790112964</v>
      </c>
      <c r="Q300" s="1">
        <f t="shared" si="18"/>
        <v>42053.24809887039</v>
      </c>
    </row>
    <row r="301" spans="1:17" x14ac:dyDescent="0.25">
      <c r="A301" t="s">
        <v>13</v>
      </c>
      <c r="B301">
        <v>1511169586</v>
      </c>
      <c r="C301">
        <v>50372319</v>
      </c>
      <c r="D301">
        <v>215359.23499999999</v>
      </c>
      <c r="E301" t="s">
        <v>14</v>
      </c>
      <c r="F301" t="s">
        <v>14</v>
      </c>
      <c r="G301">
        <v>1250021.9739999999</v>
      </c>
      <c r="H301" t="s">
        <v>14</v>
      </c>
      <c r="I301">
        <v>1107010.2339999999</v>
      </c>
      <c r="J301" t="s">
        <v>14</v>
      </c>
      <c r="K301">
        <v>875839.74</v>
      </c>
      <c r="L301" t="s">
        <v>14</v>
      </c>
      <c r="M301" t="s">
        <v>14</v>
      </c>
      <c r="N301">
        <f t="shared" si="16"/>
        <v>862057.79575000005</v>
      </c>
      <c r="O301" s="1">
        <f t="shared" si="17"/>
        <v>912248.34635655349</v>
      </c>
      <c r="P301" s="1">
        <f t="shared" si="19"/>
        <v>933758.5823307907</v>
      </c>
      <c r="Q301" s="1">
        <f t="shared" si="18"/>
        <v>-71700.786580790649</v>
      </c>
    </row>
    <row r="302" spans="1:17" x14ac:dyDescent="0.25">
      <c r="A302" t="s">
        <v>13</v>
      </c>
      <c r="B302">
        <v>1511169616</v>
      </c>
      <c r="C302">
        <v>50372320</v>
      </c>
      <c r="D302">
        <v>368069.228</v>
      </c>
      <c r="E302" t="s">
        <v>14</v>
      </c>
      <c r="F302" t="s">
        <v>14</v>
      </c>
      <c r="G302">
        <v>1716232.341</v>
      </c>
      <c r="H302" t="s">
        <v>14</v>
      </c>
      <c r="I302">
        <v>1096097.129</v>
      </c>
      <c r="J302" t="s">
        <v>14</v>
      </c>
      <c r="K302">
        <v>918039.53700000001</v>
      </c>
      <c r="L302" t="s">
        <v>14</v>
      </c>
      <c r="M302" t="s">
        <v>14</v>
      </c>
      <c r="N302">
        <f t="shared" si="16"/>
        <v>1024609.55875</v>
      </c>
      <c r="O302" s="1">
        <f t="shared" si="17"/>
        <v>945956.71007458738</v>
      </c>
      <c r="P302" s="1">
        <f t="shared" si="19"/>
        <v>912248.34635655349</v>
      </c>
      <c r="Q302" s="1">
        <f t="shared" si="18"/>
        <v>112361.21239344648</v>
      </c>
    </row>
    <row r="303" spans="1:17" x14ac:dyDescent="0.25">
      <c r="A303" t="s">
        <v>13</v>
      </c>
      <c r="B303">
        <v>1511169646</v>
      </c>
      <c r="C303">
        <v>50372321</v>
      </c>
      <c r="D303">
        <v>1548927.871</v>
      </c>
      <c r="E303" t="s">
        <v>14</v>
      </c>
      <c r="F303" t="s">
        <v>14</v>
      </c>
      <c r="G303">
        <v>1393530.862</v>
      </c>
      <c r="H303" t="s">
        <v>14</v>
      </c>
      <c r="I303">
        <v>2214692.2119999998</v>
      </c>
      <c r="J303" t="s">
        <v>14</v>
      </c>
      <c r="K303">
        <v>1056421.4380000001</v>
      </c>
      <c r="L303" t="s">
        <v>14</v>
      </c>
      <c r="M303" t="s">
        <v>14</v>
      </c>
      <c r="N303">
        <f t="shared" si="16"/>
        <v>1553393.0957500001</v>
      </c>
      <c r="O303" s="1">
        <f t="shared" si="17"/>
        <v>1128187.625777211</v>
      </c>
      <c r="P303" s="1">
        <f t="shared" si="19"/>
        <v>945956.71007458738</v>
      </c>
      <c r="Q303" s="1">
        <f t="shared" si="18"/>
        <v>607436.38567541272</v>
      </c>
    </row>
    <row r="304" spans="1:17" x14ac:dyDescent="0.25">
      <c r="A304" t="s">
        <v>13</v>
      </c>
      <c r="B304">
        <v>1511169676</v>
      </c>
      <c r="C304">
        <v>50372322</v>
      </c>
      <c r="D304">
        <v>1031785.866</v>
      </c>
      <c r="E304" t="s">
        <v>14</v>
      </c>
      <c r="F304" t="s">
        <v>14</v>
      </c>
      <c r="G304">
        <v>1458744.798</v>
      </c>
      <c r="H304" t="s">
        <v>14</v>
      </c>
      <c r="I304">
        <v>1765053.2439999999</v>
      </c>
      <c r="J304" t="s">
        <v>14</v>
      </c>
      <c r="K304">
        <v>1531508.925</v>
      </c>
      <c r="L304" t="s">
        <v>14</v>
      </c>
      <c r="M304" t="s">
        <v>14</v>
      </c>
      <c r="N304">
        <f t="shared" si="16"/>
        <v>1446773.2082499999</v>
      </c>
      <c r="O304" s="1">
        <f t="shared" si="17"/>
        <v>1223763.3005190478</v>
      </c>
      <c r="P304" s="1">
        <f t="shared" si="19"/>
        <v>1128187.625777211</v>
      </c>
      <c r="Q304" s="1">
        <f t="shared" si="18"/>
        <v>318585.58247278887</v>
      </c>
    </row>
    <row r="305" spans="1:17" x14ac:dyDescent="0.25">
      <c r="A305" t="s">
        <v>13</v>
      </c>
      <c r="B305">
        <v>1511169706</v>
      </c>
      <c r="C305">
        <v>50372323</v>
      </c>
      <c r="D305">
        <v>1131323.1569999999</v>
      </c>
      <c r="E305" t="s">
        <v>14</v>
      </c>
      <c r="F305" t="s">
        <v>14</v>
      </c>
      <c r="G305">
        <v>1502212.9979999999</v>
      </c>
      <c r="H305" t="s">
        <v>14</v>
      </c>
      <c r="I305">
        <v>1695641.0719999999</v>
      </c>
      <c r="J305" t="s">
        <v>14</v>
      </c>
      <c r="K305">
        <v>1480839.6510000001</v>
      </c>
      <c r="L305" t="s">
        <v>14</v>
      </c>
      <c r="M305" t="s">
        <v>14</v>
      </c>
      <c r="N305">
        <f t="shared" si="16"/>
        <v>1452504.2195000001</v>
      </c>
      <c r="O305" s="1">
        <f t="shared" si="17"/>
        <v>1292385.5762133335</v>
      </c>
      <c r="P305" s="1">
        <f t="shared" si="19"/>
        <v>1223763.3005190478</v>
      </c>
      <c r="Q305" s="1">
        <f t="shared" si="18"/>
        <v>228740.91898095235</v>
      </c>
    </row>
    <row r="306" spans="1:17" x14ac:dyDescent="0.25">
      <c r="A306" t="s">
        <v>13</v>
      </c>
      <c r="B306">
        <v>1511169736</v>
      </c>
      <c r="C306">
        <v>50372324</v>
      </c>
      <c r="D306">
        <v>1353749.5560000001</v>
      </c>
      <c r="E306" t="s">
        <v>14</v>
      </c>
      <c r="F306" t="s">
        <v>14</v>
      </c>
      <c r="G306">
        <v>803424.049</v>
      </c>
      <c r="H306" t="s">
        <v>14</v>
      </c>
      <c r="I306">
        <v>1699689.702</v>
      </c>
      <c r="J306" t="s">
        <v>14</v>
      </c>
      <c r="K306">
        <v>1680452.8810000001</v>
      </c>
      <c r="L306" t="s">
        <v>14</v>
      </c>
      <c r="M306" t="s">
        <v>14</v>
      </c>
      <c r="N306">
        <f t="shared" si="16"/>
        <v>1384329.047</v>
      </c>
      <c r="O306" s="1">
        <f t="shared" si="17"/>
        <v>1319968.6174493334</v>
      </c>
      <c r="P306" s="1">
        <f t="shared" si="19"/>
        <v>1292385.5762133335</v>
      </c>
      <c r="Q306" s="1">
        <f t="shared" si="18"/>
        <v>91943.470786666498</v>
      </c>
    </row>
    <row r="307" spans="1:17" x14ac:dyDescent="0.25">
      <c r="A307" t="s">
        <v>13</v>
      </c>
      <c r="B307">
        <v>1511169766</v>
      </c>
      <c r="C307">
        <v>50372325</v>
      </c>
      <c r="D307">
        <v>951040.2</v>
      </c>
      <c r="E307" t="s">
        <v>14</v>
      </c>
      <c r="F307" t="s">
        <v>14</v>
      </c>
      <c r="G307">
        <v>868078.78799999994</v>
      </c>
      <c r="H307" t="s">
        <v>14</v>
      </c>
      <c r="I307">
        <v>1164062.561</v>
      </c>
      <c r="J307" t="s">
        <v>14</v>
      </c>
      <c r="K307">
        <v>1647580.577</v>
      </c>
      <c r="L307" t="s">
        <v>14</v>
      </c>
      <c r="M307" t="s">
        <v>14</v>
      </c>
      <c r="N307">
        <f t="shared" si="16"/>
        <v>1157690.5315</v>
      </c>
      <c r="O307" s="1">
        <f t="shared" si="17"/>
        <v>1271285.1916645332</v>
      </c>
      <c r="P307" s="1">
        <f t="shared" si="19"/>
        <v>1319968.6174493334</v>
      </c>
      <c r="Q307" s="1">
        <f t="shared" si="18"/>
        <v>-162278.08594933338</v>
      </c>
    </row>
    <row r="308" spans="1:17" x14ac:dyDescent="0.25">
      <c r="A308" t="s">
        <v>13</v>
      </c>
      <c r="B308">
        <v>1511169796</v>
      </c>
      <c r="C308">
        <v>50372326</v>
      </c>
      <c r="D308">
        <v>1210346.4650000001</v>
      </c>
      <c r="E308" t="s">
        <v>14</v>
      </c>
      <c r="F308" t="s">
        <v>14</v>
      </c>
      <c r="G308">
        <v>667933.93400000001</v>
      </c>
      <c r="H308" t="s">
        <v>14</v>
      </c>
      <c r="I308">
        <v>948662.81499999994</v>
      </c>
      <c r="J308" t="s">
        <v>14</v>
      </c>
      <c r="K308">
        <v>1719154.4720000001</v>
      </c>
      <c r="L308" t="s">
        <v>14</v>
      </c>
      <c r="M308" t="s">
        <v>14</v>
      </c>
      <c r="N308">
        <f t="shared" si="16"/>
        <v>1136524.4215000002</v>
      </c>
      <c r="O308" s="1">
        <f t="shared" si="17"/>
        <v>1230856.9606151732</v>
      </c>
      <c r="P308" s="1">
        <f t="shared" si="19"/>
        <v>1271285.1916645332</v>
      </c>
      <c r="Q308" s="1">
        <f t="shared" si="18"/>
        <v>-134760.77016453305</v>
      </c>
    </row>
    <row r="309" spans="1:17" x14ac:dyDescent="0.25">
      <c r="A309" t="s">
        <v>13</v>
      </c>
      <c r="B309">
        <v>1511169826</v>
      </c>
      <c r="C309">
        <v>50372327</v>
      </c>
      <c r="D309">
        <v>1695878.5519999999</v>
      </c>
      <c r="E309" t="s">
        <v>14</v>
      </c>
      <c r="F309" t="s">
        <v>14</v>
      </c>
      <c r="G309">
        <v>1876614.5149999999</v>
      </c>
      <c r="H309" t="s">
        <v>14</v>
      </c>
      <c r="I309">
        <v>1653293.591</v>
      </c>
      <c r="J309" t="s">
        <v>14</v>
      </c>
      <c r="K309">
        <v>1609607.486</v>
      </c>
      <c r="L309" t="s">
        <v>14</v>
      </c>
      <c r="M309" t="s">
        <v>14</v>
      </c>
      <c r="N309">
        <f t="shared" si="16"/>
        <v>1708848.5359999998</v>
      </c>
      <c r="O309" s="1">
        <f t="shared" si="17"/>
        <v>1374254.433230621</v>
      </c>
      <c r="P309" s="1">
        <f t="shared" si="19"/>
        <v>1230856.9606151732</v>
      </c>
      <c r="Q309" s="1">
        <f t="shared" si="18"/>
        <v>477991.57538482663</v>
      </c>
    </row>
    <row r="310" spans="1:17" x14ac:dyDescent="0.25">
      <c r="A310" t="s">
        <v>13</v>
      </c>
      <c r="B310">
        <v>1511169856</v>
      </c>
      <c r="C310">
        <v>50372328</v>
      </c>
      <c r="D310">
        <v>1484607.3049999999</v>
      </c>
      <c r="E310" t="s">
        <v>14</v>
      </c>
      <c r="F310" t="s">
        <v>14</v>
      </c>
      <c r="G310">
        <v>1513471.1939999999</v>
      </c>
      <c r="H310" t="s">
        <v>14</v>
      </c>
      <c r="I310">
        <v>1380488.632</v>
      </c>
      <c r="J310" t="s">
        <v>14</v>
      </c>
      <c r="K310">
        <v>1534107.46</v>
      </c>
      <c r="L310" t="s">
        <v>14</v>
      </c>
      <c r="M310" t="s">
        <v>14</v>
      </c>
      <c r="N310">
        <f t="shared" si="16"/>
        <v>1478168.64775</v>
      </c>
      <c r="O310" s="1">
        <f t="shared" si="17"/>
        <v>1405428.6975864347</v>
      </c>
      <c r="P310" s="1">
        <f t="shared" si="19"/>
        <v>1374254.433230621</v>
      </c>
      <c r="Q310" s="1">
        <f t="shared" si="18"/>
        <v>103914.21451937896</v>
      </c>
    </row>
    <row r="311" spans="1:17" x14ac:dyDescent="0.25">
      <c r="A311" t="s">
        <v>13</v>
      </c>
      <c r="B311">
        <v>1511169886</v>
      </c>
      <c r="C311">
        <v>50372329</v>
      </c>
      <c r="D311">
        <v>2056091.37</v>
      </c>
      <c r="E311" t="s">
        <v>14</v>
      </c>
      <c r="F311" t="s">
        <v>14</v>
      </c>
      <c r="G311">
        <v>1877471.314</v>
      </c>
      <c r="H311" t="s">
        <v>14</v>
      </c>
      <c r="I311">
        <v>1432709.044</v>
      </c>
      <c r="J311" t="s">
        <v>14</v>
      </c>
      <c r="K311">
        <v>1241230.284</v>
      </c>
      <c r="L311" t="s">
        <v>14</v>
      </c>
      <c r="M311" t="s">
        <v>14</v>
      </c>
      <c r="N311">
        <f t="shared" si="16"/>
        <v>1651875.503</v>
      </c>
      <c r="O311" s="1">
        <f t="shared" si="17"/>
        <v>1479362.7392105041</v>
      </c>
      <c r="P311" s="1">
        <f t="shared" si="19"/>
        <v>1405428.6975864347</v>
      </c>
      <c r="Q311" s="1">
        <f t="shared" si="18"/>
        <v>246446.80541356537</v>
      </c>
    </row>
    <row r="312" spans="1:17" x14ac:dyDescent="0.25">
      <c r="A312" t="s">
        <v>13</v>
      </c>
      <c r="B312">
        <v>1511169916</v>
      </c>
      <c r="C312">
        <v>50372330</v>
      </c>
      <c r="D312">
        <v>1358178.42</v>
      </c>
      <c r="E312" t="s">
        <v>14</v>
      </c>
      <c r="F312" t="s">
        <v>14</v>
      </c>
      <c r="G312">
        <v>1676641.118</v>
      </c>
      <c r="H312" t="s">
        <v>14</v>
      </c>
      <c r="I312">
        <v>1228088.4879999999</v>
      </c>
      <c r="J312" t="s">
        <v>14</v>
      </c>
      <c r="K312">
        <v>1663433.2039999999</v>
      </c>
      <c r="L312" t="s">
        <v>14</v>
      </c>
      <c r="M312" t="s">
        <v>14</v>
      </c>
      <c r="N312">
        <f t="shared" si="16"/>
        <v>1481585.3074999999</v>
      </c>
      <c r="O312" s="1">
        <f t="shared" si="17"/>
        <v>1480029.5096973528</v>
      </c>
      <c r="P312" s="1">
        <f t="shared" si="19"/>
        <v>1479362.7392105041</v>
      </c>
      <c r="Q312" s="1">
        <f t="shared" si="18"/>
        <v>2222.5682894957718</v>
      </c>
    </row>
    <row r="313" spans="1:17" x14ac:dyDescent="0.25">
      <c r="A313" t="s">
        <v>13</v>
      </c>
      <c r="B313">
        <v>1511169946</v>
      </c>
      <c r="C313">
        <v>50372331</v>
      </c>
      <c r="D313">
        <v>1813451.372</v>
      </c>
      <c r="E313" t="s">
        <v>14</v>
      </c>
      <c r="F313" t="s">
        <v>14</v>
      </c>
      <c r="G313">
        <v>1777610.6440000001</v>
      </c>
      <c r="H313" t="s">
        <v>14</v>
      </c>
      <c r="I313">
        <v>1658565.541</v>
      </c>
      <c r="J313" t="s">
        <v>14</v>
      </c>
      <c r="K313">
        <v>1675276.621</v>
      </c>
      <c r="L313" t="s">
        <v>14</v>
      </c>
      <c r="M313" t="s">
        <v>14</v>
      </c>
      <c r="N313">
        <f t="shared" si="16"/>
        <v>1731226.0445000001</v>
      </c>
      <c r="O313" s="1">
        <f t="shared" si="17"/>
        <v>1555388.4701381468</v>
      </c>
      <c r="P313" s="1">
        <f t="shared" si="19"/>
        <v>1480029.5096973528</v>
      </c>
      <c r="Q313" s="1">
        <f t="shared" si="18"/>
        <v>251196.53480264731</v>
      </c>
    </row>
    <row r="314" spans="1:17" x14ac:dyDescent="0.25">
      <c r="A314" t="s">
        <v>13</v>
      </c>
      <c r="B314">
        <v>1511169976</v>
      </c>
      <c r="C314">
        <v>50372332</v>
      </c>
      <c r="D314">
        <v>1728903.5490000001</v>
      </c>
      <c r="E314" t="s">
        <v>14</v>
      </c>
      <c r="F314" t="s">
        <v>14</v>
      </c>
      <c r="G314">
        <v>1546968.6340000001</v>
      </c>
      <c r="H314" t="s">
        <v>14</v>
      </c>
      <c r="I314">
        <v>1734514.6140000001</v>
      </c>
      <c r="J314" t="s">
        <v>14</v>
      </c>
      <c r="K314">
        <v>1556574.362</v>
      </c>
      <c r="L314" t="s">
        <v>14</v>
      </c>
      <c r="M314" t="s">
        <v>14</v>
      </c>
      <c r="N314">
        <f t="shared" si="16"/>
        <v>1641740.28975</v>
      </c>
      <c r="O314" s="1">
        <f t="shared" si="17"/>
        <v>1581294.0160217027</v>
      </c>
      <c r="P314" s="1">
        <f t="shared" si="19"/>
        <v>1555388.4701381468</v>
      </c>
      <c r="Q314" s="1">
        <f t="shared" si="18"/>
        <v>86351.819611853221</v>
      </c>
    </row>
    <row r="315" spans="1:17" x14ac:dyDescent="0.25">
      <c r="A315" t="s">
        <v>13</v>
      </c>
      <c r="B315">
        <v>1511170006</v>
      </c>
      <c r="C315">
        <v>50372333</v>
      </c>
      <c r="D315">
        <v>1316364.0330000001</v>
      </c>
      <c r="E315" t="s">
        <v>14</v>
      </c>
      <c r="F315" t="s">
        <v>14</v>
      </c>
      <c r="G315">
        <v>1809594.06</v>
      </c>
      <c r="H315" t="s">
        <v>14</v>
      </c>
      <c r="I315">
        <v>1233582.402</v>
      </c>
      <c r="J315" t="s">
        <v>14</v>
      </c>
      <c r="K315">
        <v>1640067.166</v>
      </c>
      <c r="L315" t="s">
        <v>14</v>
      </c>
      <c r="M315" t="s">
        <v>14</v>
      </c>
      <c r="N315">
        <f t="shared" si="16"/>
        <v>1499901.9152500001</v>
      </c>
      <c r="O315" s="1">
        <f t="shared" si="17"/>
        <v>1556876.3857901918</v>
      </c>
      <c r="P315" s="1">
        <f t="shared" si="19"/>
        <v>1581294.0160217027</v>
      </c>
      <c r="Q315" s="1">
        <f t="shared" si="18"/>
        <v>-81392.100771702593</v>
      </c>
    </row>
    <row r="316" spans="1:17" x14ac:dyDescent="0.25">
      <c r="A316" t="s">
        <v>13</v>
      </c>
      <c r="B316">
        <v>1511170036</v>
      </c>
      <c r="C316">
        <v>50372334</v>
      </c>
      <c r="D316">
        <v>1423108.59</v>
      </c>
      <c r="E316" t="s">
        <v>14</v>
      </c>
      <c r="F316" t="s">
        <v>14</v>
      </c>
      <c r="G316">
        <v>1498195.0630000001</v>
      </c>
      <c r="H316" t="s">
        <v>14</v>
      </c>
      <c r="I316">
        <v>1634985.7439999999</v>
      </c>
      <c r="J316" t="s">
        <v>14</v>
      </c>
      <c r="K316">
        <v>1421038.2220000001</v>
      </c>
      <c r="L316" t="s">
        <v>14</v>
      </c>
      <c r="M316" t="s">
        <v>14</v>
      </c>
      <c r="N316">
        <f t="shared" si="16"/>
        <v>1494331.90475</v>
      </c>
      <c r="O316" s="1">
        <f t="shared" si="17"/>
        <v>1538113.0414781342</v>
      </c>
      <c r="P316" s="1">
        <f t="shared" si="19"/>
        <v>1556876.3857901918</v>
      </c>
      <c r="Q316" s="1">
        <f t="shared" si="18"/>
        <v>-62544.481040191837</v>
      </c>
    </row>
    <row r="317" spans="1:17" x14ac:dyDescent="0.25">
      <c r="A317" t="s">
        <v>13</v>
      </c>
      <c r="B317">
        <v>1511170066</v>
      </c>
      <c r="C317">
        <v>50372335</v>
      </c>
      <c r="D317">
        <v>1500956.9990000001</v>
      </c>
      <c r="E317" t="s">
        <v>14</v>
      </c>
      <c r="F317" t="s">
        <v>14</v>
      </c>
      <c r="G317">
        <v>1805374.93</v>
      </c>
      <c r="H317" t="s">
        <v>14</v>
      </c>
      <c r="I317">
        <v>1170363.4639999999</v>
      </c>
      <c r="J317" t="s">
        <v>14</v>
      </c>
      <c r="K317">
        <v>1668798.6939999999</v>
      </c>
      <c r="L317" t="s">
        <v>14</v>
      </c>
      <c r="M317" t="s">
        <v>14</v>
      </c>
      <c r="N317">
        <f t="shared" si="16"/>
        <v>1536373.5217500001</v>
      </c>
      <c r="O317" s="1">
        <f t="shared" si="17"/>
        <v>1537591.1855596937</v>
      </c>
      <c r="P317" s="1">
        <f t="shared" si="19"/>
        <v>1538113.0414781342</v>
      </c>
      <c r="Q317" s="1">
        <f t="shared" si="18"/>
        <v>-1739.5197281341534</v>
      </c>
    </row>
    <row r="318" spans="1:17" x14ac:dyDescent="0.25">
      <c r="A318" t="s">
        <v>13</v>
      </c>
      <c r="B318">
        <v>1511170096</v>
      </c>
      <c r="C318">
        <v>50372336</v>
      </c>
      <c r="D318">
        <v>970036.84900000005</v>
      </c>
      <c r="E318" t="s">
        <v>14</v>
      </c>
      <c r="F318" t="s">
        <v>14</v>
      </c>
      <c r="G318">
        <v>1645331.6980000001</v>
      </c>
      <c r="H318" t="s">
        <v>14</v>
      </c>
      <c r="I318">
        <v>1191390.662</v>
      </c>
      <c r="J318" t="s">
        <v>14</v>
      </c>
      <c r="K318">
        <v>1728119.122</v>
      </c>
      <c r="L318" t="s">
        <v>14</v>
      </c>
      <c r="M318" t="s">
        <v>14</v>
      </c>
      <c r="N318">
        <f t="shared" si="16"/>
        <v>1383719.5827500001</v>
      </c>
      <c r="O318" s="1">
        <f t="shared" si="17"/>
        <v>1491429.7047167856</v>
      </c>
      <c r="P318" s="1">
        <f t="shared" si="19"/>
        <v>1537591.1855596937</v>
      </c>
      <c r="Q318" s="1">
        <f t="shared" si="18"/>
        <v>-153871.60280969366</v>
      </c>
    </row>
    <row r="319" spans="1:17" x14ac:dyDescent="0.25">
      <c r="A319" t="s">
        <v>13</v>
      </c>
      <c r="B319">
        <v>1511170126</v>
      </c>
      <c r="C319">
        <v>50372337</v>
      </c>
      <c r="D319">
        <v>1607217.341</v>
      </c>
      <c r="E319" t="s">
        <v>14</v>
      </c>
      <c r="F319" t="s">
        <v>14</v>
      </c>
      <c r="G319">
        <v>1977477.148</v>
      </c>
      <c r="H319" t="s">
        <v>14</v>
      </c>
      <c r="I319">
        <v>1555251.398</v>
      </c>
      <c r="J319" t="s">
        <v>14</v>
      </c>
      <c r="K319">
        <v>1830638.875</v>
      </c>
      <c r="L319" t="s">
        <v>14</v>
      </c>
      <c r="M319" t="s">
        <v>14</v>
      </c>
      <c r="N319">
        <f t="shared" si="16"/>
        <v>1742646.1905</v>
      </c>
      <c r="O319" s="1">
        <f t="shared" si="17"/>
        <v>1566794.6504517498</v>
      </c>
      <c r="P319" s="1">
        <f t="shared" si="19"/>
        <v>1491429.7047167856</v>
      </c>
      <c r="Q319" s="1">
        <f t="shared" si="18"/>
        <v>251216.48578321445</v>
      </c>
    </row>
    <row r="320" spans="1:17" x14ac:dyDescent="0.25">
      <c r="A320" t="s">
        <v>13</v>
      </c>
      <c r="B320">
        <v>1511170156</v>
      </c>
      <c r="C320">
        <v>50372338</v>
      </c>
      <c r="D320">
        <v>1292230.7050000001</v>
      </c>
      <c r="E320" t="s">
        <v>14</v>
      </c>
      <c r="F320" t="s">
        <v>14</v>
      </c>
      <c r="G320">
        <v>1847659.0870000001</v>
      </c>
      <c r="H320" t="s">
        <v>14</v>
      </c>
      <c r="I320">
        <v>1324782.807</v>
      </c>
      <c r="J320" t="s">
        <v>14</v>
      </c>
      <c r="K320">
        <v>1641240.1939999999</v>
      </c>
      <c r="L320" t="s">
        <v>14</v>
      </c>
      <c r="M320" t="s">
        <v>14</v>
      </c>
      <c r="N320">
        <f t="shared" si="16"/>
        <v>1526478.1982500001</v>
      </c>
      <c r="O320" s="1">
        <f t="shared" si="17"/>
        <v>1554699.7147912248</v>
      </c>
      <c r="P320" s="1">
        <f t="shared" si="19"/>
        <v>1566794.6504517498</v>
      </c>
      <c r="Q320" s="1">
        <f t="shared" si="18"/>
        <v>-40316.452201749664</v>
      </c>
    </row>
    <row r="321" spans="1:17" x14ac:dyDescent="0.25">
      <c r="A321" t="s">
        <v>13</v>
      </c>
      <c r="B321">
        <v>1511170186</v>
      </c>
      <c r="C321">
        <v>50372339</v>
      </c>
      <c r="D321">
        <v>1128285.9509999999</v>
      </c>
      <c r="E321" t="s">
        <v>14</v>
      </c>
      <c r="F321" t="s">
        <v>14</v>
      </c>
      <c r="G321">
        <v>1480391.0149999999</v>
      </c>
      <c r="H321" t="s">
        <v>14</v>
      </c>
      <c r="I321">
        <v>1409543.257</v>
      </c>
      <c r="J321" t="s">
        <v>14</v>
      </c>
      <c r="K321">
        <v>1689780.4029999999</v>
      </c>
      <c r="L321" t="s">
        <v>14</v>
      </c>
      <c r="M321" t="s">
        <v>14</v>
      </c>
      <c r="N321">
        <f t="shared" si="16"/>
        <v>1427000.1565</v>
      </c>
      <c r="O321" s="1">
        <f t="shared" si="17"/>
        <v>1516389.8473038571</v>
      </c>
      <c r="P321" s="1">
        <f t="shared" si="19"/>
        <v>1554699.7147912248</v>
      </c>
      <c r="Q321" s="1">
        <f t="shared" si="18"/>
        <v>-127699.55829122476</v>
      </c>
    </row>
    <row r="322" spans="1:17" x14ac:dyDescent="0.25">
      <c r="A322" t="s">
        <v>13</v>
      </c>
      <c r="B322">
        <v>1511170216</v>
      </c>
      <c r="C322">
        <v>50372340</v>
      </c>
      <c r="D322">
        <v>1732205.6189999999</v>
      </c>
      <c r="E322" t="s">
        <v>14</v>
      </c>
      <c r="F322" t="s">
        <v>14</v>
      </c>
      <c r="G322">
        <v>1103120.321</v>
      </c>
      <c r="H322" t="s">
        <v>14</v>
      </c>
      <c r="I322">
        <v>1360779.155</v>
      </c>
      <c r="J322" t="s">
        <v>14</v>
      </c>
      <c r="K322">
        <v>1387637.827</v>
      </c>
      <c r="L322" t="s">
        <v>14</v>
      </c>
      <c r="M322" t="s">
        <v>14</v>
      </c>
      <c r="N322">
        <f t="shared" si="16"/>
        <v>1395935.7305000001</v>
      </c>
      <c r="O322" s="1">
        <f t="shared" si="17"/>
        <v>1480253.6122627</v>
      </c>
      <c r="P322" s="1">
        <f t="shared" si="19"/>
        <v>1516389.8473038571</v>
      </c>
      <c r="Q322" s="1">
        <f t="shared" si="18"/>
        <v>-120454.11680385703</v>
      </c>
    </row>
    <row r="323" spans="1:17" x14ac:dyDescent="0.25">
      <c r="A323" t="s">
        <v>13</v>
      </c>
      <c r="B323">
        <v>1511170246</v>
      </c>
      <c r="C323">
        <v>50372341</v>
      </c>
      <c r="D323">
        <v>1159515.6810000001</v>
      </c>
      <c r="E323" t="s">
        <v>14</v>
      </c>
      <c r="F323" t="s">
        <v>14</v>
      </c>
      <c r="G323">
        <v>973791.70600000001</v>
      </c>
      <c r="H323" t="s">
        <v>14</v>
      </c>
      <c r="I323">
        <v>2054809.7350000001</v>
      </c>
      <c r="J323" t="s">
        <v>14</v>
      </c>
      <c r="K323">
        <v>1999357.882</v>
      </c>
      <c r="L323" t="s">
        <v>14</v>
      </c>
      <c r="M323" t="s">
        <v>14</v>
      </c>
      <c r="N323">
        <f t="shared" ref="N323:N386" si="20">AVERAGE(D323:M323)</f>
        <v>1546868.7510000002</v>
      </c>
      <c r="O323" s="1">
        <f t="shared" ref="O323:O386" si="21">$S$1*N323+(1-$S$1)*P323</f>
        <v>1500238.15388389</v>
      </c>
      <c r="P323" s="1">
        <f t="shared" si="19"/>
        <v>1480253.6122627</v>
      </c>
      <c r="Q323" s="1">
        <f t="shared" ref="Q323:Q386" si="22">N323-P323</f>
        <v>66615.138737300178</v>
      </c>
    </row>
    <row r="324" spans="1:17" x14ac:dyDescent="0.25">
      <c r="A324" t="s">
        <v>13</v>
      </c>
      <c r="B324">
        <v>1511170276</v>
      </c>
      <c r="C324">
        <v>50372342</v>
      </c>
      <c r="D324">
        <v>1470667.9280000001</v>
      </c>
      <c r="E324" t="s">
        <v>14</v>
      </c>
      <c r="F324" t="s">
        <v>14</v>
      </c>
      <c r="G324">
        <v>1368204.149</v>
      </c>
      <c r="H324" t="s">
        <v>14</v>
      </c>
      <c r="I324">
        <v>1759781.406</v>
      </c>
      <c r="J324" t="s">
        <v>14</v>
      </c>
      <c r="K324">
        <v>2328063.4920000001</v>
      </c>
      <c r="L324" t="s">
        <v>14</v>
      </c>
      <c r="M324" t="s">
        <v>14</v>
      </c>
      <c r="N324">
        <f t="shared" si="20"/>
        <v>1731679.2437499999</v>
      </c>
      <c r="O324" s="1">
        <f t="shared" si="21"/>
        <v>1569670.4808437228</v>
      </c>
      <c r="P324" s="1">
        <f t="shared" ref="P324:P387" si="23">O323</f>
        <v>1500238.15388389</v>
      </c>
      <c r="Q324" s="1">
        <f t="shared" si="22"/>
        <v>231441.08986610989</v>
      </c>
    </row>
    <row r="325" spans="1:17" x14ac:dyDescent="0.25">
      <c r="A325" t="s">
        <v>13</v>
      </c>
      <c r="B325">
        <v>1511170306</v>
      </c>
      <c r="C325">
        <v>50372343</v>
      </c>
      <c r="D325">
        <v>1731110.365</v>
      </c>
      <c r="E325" t="s">
        <v>14</v>
      </c>
      <c r="F325" t="s">
        <v>14</v>
      </c>
      <c r="G325">
        <v>907209.63</v>
      </c>
      <c r="H325" t="s">
        <v>14</v>
      </c>
      <c r="I325">
        <v>1575756.7749999999</v>
      </c>
      <c r="J325" t="s">
        <v>14</v>
      </c>
      <c r="K325">
        <v>2295671.0109999999</v>
      </c>
      <c r="L325" t="s">
        <v>14</v>
      </c>
      <c r="M325" t="s">
        <v>14</v>
      </c>
      <c r="N325">
        <f t="shared" si="20"/>
        <v>1627436.9452499999</v>
      </c>
      <c r="O325" s="1">
        <f t="shared" si="21"/>
        <v>1587000.4201656058</v>
      </c>
      <c r="P325" s="1">
        <f t="shared" si="23"/>
        <v>1569670.4808437228</v>
      </c>
      <c r="Q325" s="1">
        <f t="shared" si="22"/>
        <v>57766.464406277053</v>
      </c>
    </row>
    <row r="326" spans="1:17" x14ac:dyDescent="0.25">
      <c r="A326" t="s">
        <v>13</v>
      </c>
      <c r="B326">
        <v>1511170336</v>
      </c>
      <c r="C326">
        <v>50372344</v>
      </c>
      <c r="D326">
        <v>1706304.9280000001</v>
      </c>
      <c r="E326" t="s">
        <v>14</v>
      </c>
      <c r="F326" t="s">
        <v>14</v>
      </c>
      <c r="G326">
        <v>1063612.2549999999</v>
      </c>
      <c r="H326" t="s">
        <v>14</v>
      </c>
      <c r="I326">
        <v>1657105.672</v>
      </c>
      <c r="J326" t="s">
        <v>14</v>
      </c>
      <c r="K326">
        <v>1622699.041</v>
      </c>
      <c r="L326" t="s">
        <v>14</v>
      </c>
      <c r="M326" t="s">
        <v>14</v>
      </c>
      <c r="N326">
        <f t="shared" si="20"/>
        <v>1512430.4740000002</v>
      </c>
      <c r="O326" s="1">
        <f t="shared" si="21"/>
        <v>1564629.4363159242</v>
      </c>
      <c r="P326" s="1">
        <f t="shared" si="23"/>
        <v>1587000.4201656058</v>
      </c>
      <c r="Q326" s="1">
        <f t="shared" si="22"/>
        <v>-74569.946165605681</v>
      </c>
    </row>
    <row r="327" spans="1:17" x14ac:dyDescent="0.25">
      <c r="A327" t="s">
        <v>13</v>
      </c>
      <c r="B327">
        <v>1511170366</v>
      </c>
      <c r="C327">
        <v>50372345</v>
      </c>
      <c r="D327">
        <v>1254377.6170000001</v>
      </c>
      <c r="E327" t="s">
        <v>14</v>
      </c>
      <c r="F327" t="s">
        <v>14</v>
      </c>
      <c r="G327">
        <v>1240293.4680000001</v>
      </c>
      <c r="H327" t="s">
        <v>14</v>
      </c>
      <c r="I327">
        <v>1861759.034</v>
      </c>
      <c r="J327" t="s">
        <v>14</v>
      </c>
      <c r="K327">
        <v>1355175.87</v>
      </c>
      <c r="L327" t="s">
        <v>14</v>
      </c>
      <c r="M327" t="s">
        <v>14</v>
      </c>
      <c r="N327">
        <f t="shared" si="20"/>
        <v>1427901.49725</v>
      </c>
      <c r="O327" s="1">
        <f t="shared" si="21"/>
        <v>1523611.0545961468</v>
      </c>
      <c r="P327" s="1">
        <f t="shared" si="23"/>
        <v>1564629.4363159242</v>
      </c>
      <c r="Q327" s="1">
        <f t="shared" si="22"/>
        <v>-136727.93906592415</v>
      </c>
    </row>
    <row r="328" spans="1:17" x14ac:dyDescent="0.25">
      <c r="A328" t="s">
        <v>13</v>
      </c>
      <c r="B328">
        <v>1511170396</v>
      </c>
      <c r="C328">
        <v>50372346</v>
      </c>
      <c r="D328">
        <v>1684137.5020000001</v>
      </c>
      <c r="E328" t="s">
        <v>14</v>
      </c>
      <c r="F328" t="s">
        <v>14</v>
      </c>
      <c r="G328">
        <v>814300.027</v>
      </c>
      <c r="H328" t="s">
        <v>14</v>
      </c>
      <c r="I328">
        <v>1695582.83</v>
      </c>
      <c r="J328" t="s">
        <v>14</v>
      </c>
      <c r="K328">
        <v>1474851.081</v>
      </c>
      <c r="L328" t="s">
        <v>14</v>
      </c>
      <c r="M328" t="s">
        <v>14</v>
      </c>
      <c r="N328">
        <f t="shared" si="20"/>
        <v>1417217.86</v>
      </c>
      <c r="O328" s="1">
        <f t="shared" si="21"/>
        <v>1491693.0962173026</v>
      </c>
      <c r="P328" s="1">
        <f t="shared" si="23"/>
        <v>1523611.0545961468</v>
      </c>
      <c r="Q328" s="1">
        <f t="shared" si="22"/>
        <v>-106393.1945961467</v>
      </c>
    </row>
    <row r="329" spans="1:17" x14ac:dyDescent="0.25">
      <c r="A329" t="s">
        <v>13</v>
      </c>
      <c r="B329">
        <v>1511170426</v>
      </c>
      <c r="C329">
        <v>50372347</v>
      </c>
      <c r="D329">
        <v>1205846.8770000001</v>
      </c>
      <c r="E329" t="s">
        <v>14</v>
      </c>
      <c r="F329" t="s">
        <v>14</v>
      </c>
      <c r="G329">
        <v>1077912.993</v>
      </c>
      <c r="H329" t="s">
        <v>14</v>
      </c>
      <c r="I329">
        <v>988397.71299999999</v>
      </c>
      <c r="J329" t="s">
        <v>14</v>
      </c>
      <c r="K329">
        <v>1577716.855</v>
      </c>
      <c r="L329" t="s">
        <v>14</v>
      </c>
      <c r="M329" t="s">
        <v>14</v>
      </c>
      <c r="N329">
        <f t="shared" si="20"/>
        <v>1212468.6095</v>
      </c>
      <c r="O329" s="1">
        <f t="shared" si="21"/>
        <v>1407925.7502021119</v>
      </c>
      <c r="P329" s="1">
        <f t="shared" si="23"/>
        <v>1491693.0962173026</v>
      </c>
      <c r="Q329" s="1">
        <f t="shared" si="22"/>
        <v>-279224.48671730259</v>
      </c>
    </row>
    <row r="330" spans="1:17" x14ac:dyDescent="0.25">
      <c r="A330" t="s">
        <v>13</v>
      </c>
      <c r="B330">
        <v>1511170456</v>
      </c>
      <c r="C330">
        <v>50372348</v>
      </c>
      <c r="D330">
        <v>507552.03499999997</v>
      </c>
      <c r="E330" t="s">
        <v>14</v>
      </c>
      <c r="F330" t="s">
        <v>14</v>
      </c>
      <c r="G330">
        <v>1646088.24</v>
      </c>
      <c r="H330" t="s">
        <v>14</v>
      </c>
      <c r="I330">
        <v>462472.04</v>
      </c>
      <c r="J330" t="s">
        <v>14</v>
      </c>
      <c r="K330">
        <v>1920753.7479999999</v>
      </c>
      <c r="L330" t="s">
        <v>14</v>
      </c>
      <c r="M330" t="s">
        <v>14</v>
      </c>
      <c r="N330">
        <f t="shared" si="20"/>
        <v>1134216.51575</v>
      </c>
      <c r="O330" s="1">
        <f t="shared" si="21"/>
        <v>1325812.9798664784</v>
      </c>
      <c r="P330" s="1">
        <f t="shared" si="23"/>
        <v>1407925.7502021119</v>
      </c>
      <c r="Q330" s="1">
        <f t="shared" si="22"/>
        <v>-273709.23445211188</v>
      </c>
    </row>
    <row r="331" spans="1:17" x14ac:dyDescent="0.25">
      <c r="A331" t="s">
        <v>13</v>
      </c>
      <c r="B331">
        <v>1511170486</v>
      </c>
      <c r="C331">
        <v>50372349</v>
      </c>
      <c r="D331">
        <v>290026.467</v>
      </c>
      <c r="E331" t="s">
        <v>14</v>
      </c>
      <c r="F331" t="s">
        <v>14</v>
      </c>
      <c r="G331">
        <v>1142189.0870000001</v>
      </c>
      <c r="H331" t="s">
        <v>14</v>
      </c>
      <c r="I331">
        <v>108952.9</v>
      </c>
      <c r="J331" t="s">
        <v>14</v>
      </c>
      <c r="K331">
        <v>1633801.433</v>
      </c>
      <c r="L331" t="s">
        <v>14</v>
      </c>
      <c r="M331" t="s">
        <v>14</v>
      </c>
      <c r="N331">
        <f t="shared" si="20"/>
        <v>793742.47175000003</v>
      </c>
      <c r="O331" s="1">
        <f t="shared" si="21"/>
        <v>1166191.8274315349</v>
      </c>
      <c r="P331" s="1">
        <f t="shared" si="23"/>
        <v>1325812.9798664784</v>
      </c>
      <c r="Q331" s="1">
        <f t="shared" si="22"/>
        <v>-532070.50811647833</v>
      </c>
    </row>
    <row r="332" spans="1:17" x14ac:dyDescent="0.25">
      <c r="A332" t="s">
        <v>13</v>
      </c>
      <c r="B332">
        <v>1511170516</v>
      </c>
      <c r="C332">
        <v>50372350</v>
      </c>
      <c r="D332">
        <v>199121.83799999999</v>
      </c>
      <c r="E332" t="s">
        <v>14</v>
      </c>
      <c r="F332" t="s">
        <v>14</v>
      </c>
      <c r="G332">
        <v>1371823.74</v>
      </c>
      <c r="H332" t="s">
        <v>14</v>
      </c>
      <c r="I332">
        <v>261898.02499999999</v>
      </c>
      <c r="J332" t="s">
        <v>14</v>
      </c>
      <c r="K332">
        <v>1396794.9609999999</v>
      </c>
      <c r="L332" t="s">
        <v>14</v>
      </c>
      <c r="M332" t="s">
        <v>14</v>
      </c>
      <c r="N332">
        <f t="shared" si="20"/>
        <v>807409.64099999995</v>
      </c>
      <c r="O332" s="1">
        <f t="shared" si="21"/>
        <v>1058557.1715020745</v>
      </c>
      <c r="P332" s="1">
        <f t="shared" si="23"/>
        <v>1166191.8274315349</v>
      </c>
      <c r="Q332" s="1">
        <f t="shared" si="22"/>
        <v>-358782.18643153494</v>
      </c>
    </row>
    <row r="333" spans="1:17" x14ac:dyDescent="0.25">
      <c r="A333" t="s">
        <v>13</v>
      </c>
      <c r="B333">
        <v>1511170546</v>
      </c>
      <c r="C333">
        <v>50372351</v>
      </c>
      <c r="D333">
        <v>257713.848</v>
      </c>
      <c r="E333" t="s">
        <v>14</v>
      </c>
      <c r="F333" t="s">
        <v>14</v>
      </c>
      <c r="G333">
        <v>1478381.2180000001</v>
      </c>
      <c r="H333" t="s">
        <v>14</v>
      </c>
      <c r="I333">
        <v>256795.32199999999</v>
      </c>
      <c r="J333" t="s">
        <v>14</v>
      </c>
      <c r="K333">
        <v>1386345.6059999999</v>
      </c>
      <c r="L333" t="s">
        <v>14</v>
      </c>
      <c r="M333" t="s">
        <v>14</v>
      </c>
      <c r="N333">
        <f t="shared" si="20"/>
        <v>844808.99849999999</v>
      </c>
      <c r="O333" s="1">
        <f t="shared" si="21"/>
        <v>994432.71960145212</v>
      </c>
      <c r="P333" s="1">
        <f t="shared" si="23"/>
        <v>1058557.1715020745</v>
      </c>
      <c r="Q333" s="1">
        <f t="shared" si="22"/>
        <v>-213748.17300207447</v>
      </c>
    </row>
    <row r="334" spans="1:17" x14ac:dyDescent="0.25">
      <c r="A334" t="s">
        <v>13</v>
      </c>
      <c r="B334">
        <v>1511170576</v>
      </c>
      <c r="C334">
        <v>50372352</v>
      </c>
      <c r="D334">
        <v>326910.37099999998</v>
      </c>
      <c r="E334" t="s">
        <v>14</v>
      </c>
      <c r="F334" t="s">
        <v>14</v>
      </c>
      <c r="G334">
        <v>2049092.9339999999</v>
      </c>
      <c r="H334" t="s">
        <v>14</v>
      </c>
      <c r="I334">
        <v>298188.76899999997</v>
      </c>
      <c r="J334" t="s">
        <v>14</v>
      </c>
      <c r="K334">
        <v>1737925.9029999999</v>
      </c>
      <c r="L334" t="s">
        <v>14</v>
      </c>
      <c r="M334" t="s">
        <v>14</v>
      </c>
      <c r="N334">
        <f t="shared" si="20"/>
        <v>1103029.49425</v>
      </c>
      <c r="O334" s="1">
        <f t="shared" si="21"/>
        <v>1027011.7519960165</v>
      </c>
      <c r="P334" s="1">
        <f t="shared" si="23"/>
        <v>994432.71960145212</v>
      </c>
      <c r="Q334" s="1">
        <f t="shared" si="22"/>
        <v>108596.77464854787</v>
      </c>
    </row>
    <row r="335" spans="1:17" x14ac:dyDescent="0.25">
      <c r="A335" t="s">
        <v>13</v>
      </c>
      <c r="B335">
        <v>1511170606</v>
      </c>
      <c r="C335">
        <v>50372353</v>
      </c>
      <c r="D335">
        <v>376342.30900000001</v>
      </c>
      <c r="E335" t="s">
        <v>14</v>
      </c>
      <c r="F335" t="s">
        <v>14</v>
      </c>
      <c r="G335">
        <v>1918507.061</v>
      </c>
      <c r="H335" t="s">
        <v>14</v>
      </c>
      <c r="I335">
        <v>203298.12700000001</v>
      </c>
      <c r="J335" t="s">
        <v>14</v>
      </c>
      <c r="K335">
        <v>354871.94699999999</v>
      </c>
      <c r="L335" t="s">
        <v>14</v>
      </c>
      <c r="M335" t="s">
        <v>14</v>
      </c>
      <c r="N335">
        <f t="shared" si="20"/>
        <v>713254.86100000003</v>
      </c>
      <c r="O335" s="1">
        <f t="shared" si="21"/>
        <v>932884.68469721149</v>
      </c>
      <c r="P335" s="1">
        <f t="shared" si="23"/>
        <v>1027011.7519960165</v>
      </c>
      <c r="Q335" s="1">
        <f t="shared" si="22"/>
        <v>-313756.89099601645</v>
      </c>
    </row>
    <row r="336" spans="1:17" x14ac:dyDescent="0.25">
      <c r="A336" t="s">
        <v>13</v>
      </c>
      <c r="B336">
        <v>1511170636</v>
      </c>
      <c r="C336">
        <v>50372354</v>
      </c>
      <c r="D336">
        <v>244913.57500000001</v>
      </c>
      <c r="E336" t="s">
        <v>14</v>
      </c>
      <c r="F336" t="s">
        <v>14</v>
      </c>
      <c r="G336">
        <v>2702480.7850000001</v>
      </c>
      <c r="H336" t="s">
        <v>14</v>
      </c>
      <c r="I336">
        <v>433083.87800000003</v>
      </c>
      <c r="J336" t="s">
        <v>14</v>
      </c>
      <c r="K336">
        <v>399495.57500000001</v>
      </c>
      <c r="L336" t="s">
        <v>14</v>
      </c>
      <c r="M336" t="s">
        <v>14</v>
      </c>
      <c r="N336">
        <f t="shared" si="20"/>
        <v>944993.45325000014</v>
      </c>
      <c r="O336" s="1">
        <f t="shared" si="21"/>
        <v>936517.31526304805</v>
      </c>
      <c r="P336" s="1">
        <f t="shared" si="23"/>
        <v>932884.68469721149</v>
      </c>
      <c r="Q336" s="1">
        <f t="shared" si="22"/>
        <v>12108.76855278865</v>
      </c>
    </row>
    <row r="337" spans="1:17" x14ac:dyDescent="0.25">
      <c r="A337" t="s">
        <v>13</v>
      </c>
      <c r="B337">
        <v>1511170666</v>
      </c>
      <c r="C337">
        <v>50372355</v>
      </c>
      <c r="D337">
        <v>195405.209</v>
      </c>
      <c r="E337" t="s">
        <v>14</v>
      </c>
      <c r="F337" t="s">
        <v>14</v>
      </c>
      <c r="G337">
        <v>1394848.2</v>
      </c>
      <c r="H337" t="s">
        <v>14</v>
      </c>
      <c r="I337">
        <v>328361.77899999998</v>
      </c>
      <c r="J337" t="s">
        <v>14</v>
      </c>
      <c r="K337">
        <v>578045.04200000002</v>
      </c>
      <c r="L337" t="s">
        <v>14</v>
      </c>
      <c r="M337" t="s">
        <v>14</v>
      </c>
      <c r="N337">
        <f t="shared" si="20"/>
        <v>624165.0575</v>
      </c>
      <c r="O337" s="1">
        <f t="shared" si="21"/>
        <v>842811.63793413364</v>
      </c>
      <c r="P337" s="1">
        <f t="shared" si="23"/>
        <v>936517.31526304805</v>
      </c>
      <c r="Q337" s="1">
        <f t="shared" si="22"/>
        <v>-312352.25776304805</v>
      </c>
    </row>
    <row r="338" spans="1:17" x14ac:dyDescent="0.25">
      <c r="A338" t="s">
        <v>13</v>
      </c>
      <c r="B338">
        <v>1511170696</v>
      </c>
      <c r="C338">
        <v>50372356</v>
      </c>
      <c r="D338">
        <v>608708.61399999994</v>
      </c>
      <c r="E338" t="s">
        <v>14</v>
      </c>
      <c r="F338" t="s">
        <v>14</v>
      </c>
      <c r="G338">
        <v>1349848.8219999999</v>
      </c>
      <c r="H338" t="s">
        <v>14</v>
      </c>
      <c r="I338">
        <v>802539.07799999998</v>
      </c>
      <c r="J338" t="s">
        <v>14</v>
      </c>
      <c r="K338">
        <v>831397.33499999996</v>
      </c>
      <c r="L338" t="s">
        <v>14</v>
      </c>
      <c r="M338" t="s">
        <v>14</v>
      </c>
      <c r="N338">
        <f t="shared" si="20"/>
        <v>898123.46224999987</v>
      </c>
      <c r="O338" s="1">
        <f t="shared" si="21"/>
        <v>859405.18522889342</v>
      </c>
      <c r="P338" s="1">
        <f t="shared" si="23"/>
        <v>842811.63793413364</v>
      </c>
      <c r="Q338" s="1">
        <f t="shared" si="22"/>
        <v>55311.824315866223</v>
      </c>
    </row>
    <row r="339" spans="1:17" x14ac:dyDescent="0.25">
      <c r="A339" t="s">
        <v>13</v>
      </c>
      <c r="B339">
        <v>1511170726</v>
      </c>
      <c r="C339">
        <v>50372357</v>
      </c>
      <c r="D339">
        <v>471151.90100000001</v>
      </c>
      <c r="E339" t="s">
        <v>14</v>
      </c>
      <c r="F339" t="s">
        <v>14</v>
      </c>
      <c r="G339">
        <v>333778.18900000001</v>
      </c>
      <c r="H339" t="s">
        <v>14</v>
      </c>
      <c r="I339">
        <v>862571.51399999997</v>
      </c>
      <c r="J339" t="s">
        <v>14</v>
      </c>
      <c r="K339">
        <v>492890.853</v>
      </c>
      <c r="L339" t="s">
        <v>14</v>
      </c>
      <c r="M339" t="s">
        <v>14</v>
      </c>
      <c r="N339">
        <f t="shared" si="20"/>
        <v>540098.11424999998</v>
      </c>
      <c r="O339" s="1">
        <f t="shared" si="21"/>
        <v>763613.06393522536</v>
      </c>
      <c r="P339" s="1">
        <f t="shared" si="23"/>
        <v>859405.18522889342</v>
      </c>
      <c r="Q339" s="1">
        <f t="shared" si="22"/>
        <v>-319307.07097889343</v>
      </c>
    </row>
    <row r="340" spans="1:17" x14ac:dyDescent="0.25">
      <c r="A340" t="s">
        <v>13</v>
      </c>
      <c r="B340">
        <v>1511170756</v>
      </c>
      <c r="C340">
        <v>50372358</v>
      </c>
      <c r="D340">
        <v>650234.14300000004</v>
      </c>
      <c r="E340" t="s">
        <v>14</v>
      </c>
      <c r="F340" t="s">
        <v>14</v>
      </c>
      <c r="G340">
        <v>271781.67</v>
      </c>
      <c r="H340" t="s">
        <v>14</v>
      </c>
      <c r="I340">
        <v>676386.62800000003</v>
      </c>
      <c r="J340" t="s">
        <v>14</v>
      </c>
      <c r="K340">
        <v>370210.13299999997</v>
      </c>
      <c r="L340" t="s">
        <v>14</v>
      </c>
      <c r="M340" t="s">
        <v>14</v>
      </c>
      <c r="N340">
        <f t="shared" si="20"/>
        <v>492153.14350000001</v>
      </c>
      <c r="O340" s="1">
        <f t="shared" si="21"/>
        <v>682175.08780465776</v>
      </c>
      <c r="P340" s="1">
        <f t="shared" si="23"/>
        <v>763613.06393522536</v>
      </c>
      <c r="Q340" s="1">
        <f t="shared" si="22"/>
        <v>-271459.92043522536</v>
      </c>
    </row>
    <row r="341" spans="1:17" x14ac:dyDescent="0.25">
      <c r="A341" t="s">
        <v>13</v>
      </c>
      <c r="B341">
        <v>1511170786</v>
      </c>
      <c r="C341">
        <v>50372359</v>
      </c>
      <c r="D341">
        <v>632568.67200000002</v>
      </c>
      <c r="E341" t="s">
        <v>14</v>
      </c>
      <c r="F341" t="s">
        <v>14</v>
      </c>
      <c r="G341">
        <v>340511.13799999998</v>
      </c>
      <c r="H341" t="s">
        <v>14</v>
      </c>
      <c r="I341">
        <v>468478.73599999998</v>
      </c>
      <c r="J341" t="s">
        <v>14</v>
      </c>
      <c r="K341">
        <v>192102.42</v>
      </c>
      <c r="L341" t="s">
        <v>14</v>
      </c>
      <c r="M341" t="s">
        <v>14</v>
      </c>
      <c r="N341">
        <f t="shared" si="20"/>
        <v>408415.2415</v>
      </c>
      <c r="O341" s="1">
        <f t="shared" si="21"/>
        <v>600047.13391326042</v>
      </c>
      <c r="P341" s="1">
        <f t="shared" si="23"/>
        <v>682175.08780465776</v>
      </c>
      <c r="Q341" s="1">
        <f t="shared" si="22"/>
        <v>-273759.84630465775</v>
      </c>
    </row>
    <row r="342" spans="1:17" x14ac:dyDescent="0.25">
      <c r="A342" t="s">
        <v>13</v>
      </c>
      <c r="B342">
        <v>1511170816</v>
      </c>
      <c r="C342">
        <v>50372360</v>
      </c>
      <c r="D342">
        <v>597833.14300000004</v>
      </c>
      <c r="E342" t="s">
        <v>14</v>
      </c>
      <c r="F342" t="s">
        <v>14</v>
      </c>
      <c r="G342">
        <v>157279.663</v>
      </c>
      <c r="H342" t="s">
        <v>14</v>
      </c>
      <c r="I342">
        <v>359294.43800000002</v>
      </c>
      <c r="J342" t="s">
        <v>14</v>
      </c>
      <c r="K342">
        <v>196607.95300000001</v>
      </c>
      <c r="L342" t="s">
        <v>14</v>
      </c>
      <c r="M342" t="s">
        <v>14</v>
      </c>
      <c r="N342">
        <f t="shared" si="20"/>
        <v>327753.79925000004</v>
      </c>
      <c r="O342" s="1">
        <f t="shared" si="21"/>
        <v>518359.13351428224</v>
      </c>
      <c r="P342" s="1">
        <f t="shared" si="23"/>
        <v>600047.13391326042</v>
      </c>
      <c r="Q342" s="1">
        <f t="shared" si="22"/>
        <v>-272293.33466326038</v>
      </c>
    </row>
    <row r="343" spans="1:17" x14ac:dyDescent="0.25">
      <c r="A343" t="s">
        <v>13</v>
      </c>
      <c r="B343">
        <v>1511170846</v>
      </c>
      <c r="C343">
        <v>50372361</v>
      </c>
      <c r="D343">
        <v>578549.679</v>
      </c>
      <c r="E343" t="s">
        <v>14</v>
      </c>
      <c r="F343" t="s">
        <v>14</v>
      </c>
      <c r="G343">
        <v>198443.95600000001</v>
      </c>
      <c r="H343" t="s">
        <v>14</v>
      </c>
      <c r="I343">
        <v>267468.55800000002</v>
      </c>
      <c r="J343" t="s">
        <v>14</v>
      </c>
      <c r="K343">
        <v>142260.54500000001</v>
      </c>
      <c r="L343" t="s">
        <v>14</v>
      </c>
      <c r="M343" t="s">
        <v>14</v>
      </c>
      <c r="N343">
        <f t="shared" si="20"/>
        <v>296680.68449999997</v>
      </c>
      <c r="O343" s="1">
        <f t="shared" si="21"/>
        <v>451855.59880999755</v>
      </c>
      <c r="P343" s="1">
        <f t="shared" si="23"/>
        <v>518359.13351428224</v>
      </c>
      <c r="Q343" s="1">
        <f t="shared" si="22"/>
        <v>-221678.44901428226</v>
      </c>
    </row>
    <row r="344" spans="1:17" x14ac:dyDescent="0.25">
      <c r="A344" t="s">
        <v>13</v>
      </c>
      <c r="B344">
        <v>1511170876</v>
      </c>
      <c r="C344">
        <v>50372362</v>
      </c>
      <c r="D344">
        <v>369211.52399999998</v>
      </c>
      <c r="E344" t="s">
        <v>14</v>
      </c>
      <c r="F344" t="s">
        <v>14</v>
      </c>
      <c r="G344">
        <v>219354.462</v>
      </c>
      <c r="H344" t="s">
        <v>14</v>
      </c>
      <c r="I344">
        <v>183773.97200000001</v>
      </c>
      <c r="J344" t="s">
        <v>14</v>
      </c>
      <c r="K344">
        <v>226432.73800000001</v>
      </c>
      <c r="L344" t="s">
        <v>14</v>
      </c>
      <c r="M344" t="s">
        <v>14</v>
      </c>
      <c r="N344">
        <f t="shared" si="20"/>
        <v>249693.17400000003</v>
      </c>
      <c r="O344" s="1">
        <f t="shared" si="21"/>
        <v>391206.87136699824</v>
      </c>
      <c r="P344" s="1">
        <f t="shared" si="23"/>
        <v>451855.59880999755</v>
      </c>
      <c r="Q344" s="1">
        <f t="shared" si="22"/>
        <v>-202162.42480999752</v>
      </c>
    </row>
    <row r="345" spans="1:17" x14ac:dyDescent="0.25">
      <c r="A345" t="s">
        <v>13</v>
      </c>
      <c r="B345">
        <v>1511170906</v>
      </c>
      <c r="C345">
        <v>50372363</v>
      </c>
      <c r="D345">
        <v>363251.48499999999</v>
      </c>
      <c r="E345" t="s">
        <v>14</v>
      </c>
      <c r="F345" t="s">
        <v>14</v>
      </c>
      <c r="G345">
        <v>255293.21599999999</v>
      </c>
      <c r="H345" t="s">
        <v>14</v>
      </c>
      <c r="I345">
        <v>128354.194</v>
      </c>
      <c r="J345" t="s">
        <v>14</v>
      </c>
      <c r="K345">
        <v>192197.36799999999</v>
      </c>
      <c r="L345" t="s">
        <v>14</v>
      </c>
      <c r="M345" t="s">
        <v>14</v>
      </c>
      <c r="N345">
        <f t="shared" si="20"/>
        <v>234774.06575000001</v>
      </c>
      <c r="O345" s="1">
        <f t="shared" si="21"/>
        <v>344277.02968189877</v>
      </c>
      <c r="P345" s="1">
        <f t="shared" si="23"/>
        <v>391206.87136699824</v>
      </c>
      <c r="Q345" s="1">
        <f t="shared" si="22"/>
        <v>-156432.80561699823</v>
      </c>
    </row>
    <row r="346" spans="1:17" x14ac:dyDescent="0.25">
      <c r="A346" t="s">
        <v>13</v>
      </c>
      <c r="B346">
        <v>1511170936</v>
      </c>
      <c r="C346">
        <v>50372364</v>
      </c>
      <c r="D346">
        <v>275660.90999999997</v>
      </c>
      <c r="E346" t="s">
        <v>14</v>
      </c>
      <c r="F346" t="s">
        <v>14</v>
      </c>
      <c r="G346">
        <v>389903.73</v>
      </c>
      <c r="H346" t="s">
        <v>14</v>
      </c>
      <c r="I346">
        <v>193651.84700000001</v>
      </c>
      <c r="J346" t="s">
        <v>14</v>
      </c>
      <c r="K346">
        <v>181725.77600000001</v>
      </c>
      <c r="L346" t="s">
        <v>14</v>
      </c>
      <c r="M346" t="s">
        <v>14</v>
      </c>
      <c r="N346">
        <f t="shared" si="20"/>
        <v>260235.56575000001</v>
      </c>
      <c r="O346" s="1">
        <f t="shared" si="21"/>
        <v>319064.59050232911</v>
      </c>
      <c r="P346" s="1">
        <f t="shared" si="23"/>
        <v>344277.02968189877</v>
      </c>
      <c r="Q346" s="1">
        <f t="shared" si="22"/>
        <v>-84041.463931898761</v>
      </c>
    </row>
    <row r="347" spans="1:17" x14ac:dyDescent="0.25">
      <c r="A347" t="s">
        <v>13</v>
      </c>
      <c r="B347">
        <v>1511170966</v>
      </c>
      <c r="C347">
        <v>50372365</v>
      </c>
      <c r="D347">
        <v>294487.11800000002</v>
      </c>
      <c r="E347" t="s">
        <v>14</v>
      </c>
      <c r="F347" t="s">
        <v>14</v>
      </c>
      <c r="G347">
        <v>739366.88699999999</v>
      </c>
      <c r="H347" t="s">
        <v>14</v>
      </c>
      <c r="I347">
        <v>372334.10499999998</v>
      </c>
      <c r="J347" t="s">
        <v>14</v>
      </c>
      <c r="K347">
        <v>173260.88099999999</v>
      </c>
      <c r="L347" t="s">
        <v>14</v>
      </c>
      <c r="M347" t="s">
        <v>14</v>
      </c>
      <c r="N347">
        <f t="shared" si="20"/>
        <v>394862.24774999998</v>
      </c>
      <c r="O347" s="1">
        <f t="shared" si="21"/>
        <v>341803.88767663034</v>
      </c>
      <c r="P347" s="1">
        <f t="shared" si="23"/>
        <v>319064.59050232911</v>
      </c>
      <c r="Q347" s="1">
        <f t="shared" si="22"/>
        <v>75797.657247670868</v>
      </c>
    </row>
    <row r="348" spans="1:17" x14ac:dyDescent="0.25">
      <c r="A348" t="s">
        <v>13</v>
      </c>
      <c r="B348">
        <v>1511170996</v>
      </c>
      <c r="C348">
        <v>50372366</v>
      </c>
      <c r="D348">
        <v>285616.57299999997</v>
      </c>
      <c r="E348" t="s">
        <v>14</v>
      </c>
      <c r="F348" t="s">
        <v>14</v>
      </c>
      <c r="G348">
        <v>1078615.348</v>
      </c>
      <c r="H348" t="s">
        <v>14</v>
      </c>
      <c r="I348">
        <v>284795.94500000001</v>
      </c>
      <c r="J348" t="s">
        <v>14</v>
      </c>
      <c r="K348">
        <v>189091.41699999999</v>
      </c>
      <c r="L348" t="s">
        <v>14</v>
      </c>
      <c r="M348" t="s">
        <v>14</v>
      </c>
      <c r="N348">
        <f t="shared" si="20"/>
        <v>459529.82075000001</v>
      </c>
      <c r="O348" s="1">
        <f t="shared" si="21"/>
        <v>377121.66759864124</v>
      </c>
      <c r="P348" s="1">
        <f t="shared" si="23"/>
        <v>341803.88767663034</v>
      </c>
      <c r="Q348" s="1">
        <f t="shared" si="22"/>
        <v>117725.93307336967</v>
      </c>
    </row>
    <row r="349" spans="1:17" x14ac:dyDescent="0.25">
      <c r="A349" t="s">
        <v>13</v>
      </c>
      <c r="B349">
        <v>1511171026</v>
      </c>
      <c r="C349">
        <v>50372367</v>
      </c>
      <c r="D349">
        <v>217548.06400000001</v>
      </c>
      <c r="E349" t="s">
        <v>14</v>
      </c>
      <c r="F349" t="s">
        <v>14</v>
      </c>
      <c r="G349">
        <v>548104.04099999997</v>
      </c>
      <c r="H349" t="s">
        <v>14</v>
      </c>
      <c r="I349">
        <v>152257.76500000001</v>
      </c>
      <c r="J349" t="s">
        <v>14</v>
      </c>
      <c r="K349">
        <v>167727.97200000001</v>
      </c>
      <c r="L349" t="s">
        <v>14</v>
      </c>
      <c r="M349" t="s">
        <v>14</v>
      </c>
      <c r="N349">
        <f t="shared" si="20"/>
        <v>271409.46049999999</v>
      </c>
      <c r="O349" s="1">
        <f t="shared" si="21"/>
        <v>345408.00546904886</v>
      </c>
      <c r="P349" s="1">
        <f t="shared" si="23"/>
        <v>377121.66759864124</v>
      </c>
      <c r="Q349" s="1">
        <f t="shared" si="22"/>
        <v>-105712.20709864126</v>
      </c>
    </row>
    <row r="350" spans="1:17" x14ac:dyDescent="0.25">
      <c r="A350" t="s">
        <v>13</v>
      </c>
      <c r="B350">
        <v>1511171056</v>
      </c>
      <c r="C350">
        <v>50372368</v>
      </c>
      <c r="D350">
        <v>275758.35399999999</v>
      </c>
      <c r="E350" t="s">
        <v>14</v>
      </c>
      <c r="F350" t="s">
        <v>14</v>
      </c>
      <c r="G350">
        <v>158360.603</v>
      </c>
      <c r="H350" t="s">
        <v>14</v>
      </c>
      <c r="I350">
        <v>191305.014</v>
      </c>
      <c r="J350" t="s">
        <v>14</v>
      </c>
      <c r="K350">
        <v>191898.454</v>
      </c>
      <c r="L350" t="s">
        <v>14</v>
      </c>
      <c r="M350" t="s">
        <v>14</v>
      </c>
      <c r="N350">
        <f t="shared" si="20"/>
        <v>204330.60625000001</v>
      </c>
      <c r="O350" s="1">
        <f t="shared" si="21"/>
        <v>303084.7857033342</v>
      </c>
      <c r="P350" s="1">
        <f t="shared" si="23"/>
        <v>345408.00546904886</v>
      </c>
      <c r="Q350" s="1">
        <f t="shared" si="22"/>
        <v>-141077.39921904885</v>
      </c>
    </row>
    <row r="351" spans="1:17" x14ac:dyDescent="0.25">
      <c r="A351" t="s">
        <v>13</v>
      </c>
      <c r="B351">
        <v>1511171086</v>
      </c>
      <c r="C351">
        <v>50372369</v>
      </c>
      <c r="D351">
        <v>352047.01400000002</v>
      </c>
      <c r="E351" t="s">
        <v>14</v>
      </c>
      <c r="F351" t="s">
        <v>14</v>
      </c>
      <c r="G351">
        <v>227903.45</v>
      </c>
      <c r="H351" t="s">
        <v>14</v>
      </c>
      <c r="I351">
        <v>206666.6</v>
      </c>
      <c r="J351" t="s">
        <v>14</v>
      </c>
      <c r="K351">
        <v>197563.66099999999</v>
      </c>
      <c r="L351" t="s">
        <v>14</v>
      </c>
      <c r="M351" t="s">
        <v>14</v>
      </c>
      <c r="N351">
        <f t="shared" si="20"/>
        <v>246045.18124999999</v>
      </c>
      <c r="O351" s="1">
        <f t="shared" si="21"/>
        <v>285972.90436733392</v>
      </c>
      <c r="P351" s="1">
        <f t="shared" si="23"/>
        <v>303084.7857033342</v>
      </c>
      <c r="Q351" s="1">
        <f t="shared" si="22"/>
        <v>-57039.604453334206</v>
      </c>
    </row>
    <row r="352" spans="1:17" x14ac:dyDescent="0.25">
      <c r="A352" t="s">
        <v>13</v>
      </c>
      <c r="B352">
        <v>1511171116</v>
      </c>
      <c r="C352">
        <v>50372370</v>
      </c>
      <c r="D352">
        <v>355756.47600000002</v>
      </c>
      <c r="E352" t="s">
        <v>14</v>
      </c>
      <c r="F352" t="s">
        <v>14</v>
      </c>
      <c r="G352">
        <v>213265.245</v>
      </c>
      <c r="H352" t="s">
        <v>14</v>
      </c>
      <c r="I352">
        <v>212503.80900000001</v>
      </c>
      <c r="J352" t="s">
        <v>14</v>
      </c>
      <c r="K352">
        <v>251118.97700000001</v>
      </c>
      <c r="L352" t="s">
        <v>14</v>
      </c>
      <c r="M352" t="s">
        <v>14</v>
      </c>
      <c r="N352">
        <f t="shared" si="20"/>
        <v>258161.12675</v>
      </c>
      <c r="O352" s="1">
        <f t="shared" si="21"/>
        <v>277629.37108213373</v>
      </c>
      <c r="P352" s="1">
        <f t="shared" si="23"/>
        <v>285972.90436733392</v>
      </c>
      <c r="Q352" s="1">
        <f t="shared" si="22"/>
        <v>-27811.777617333923</v>
      </c>
    </row>
    <row r="353" spans="1:17" x14ac:dyDescent="0.25">
      <c r="A353" t="s">
        <v>13</v>
      </c>
      <c r="B353">
        <v>1511171146</v>
      </c>
      <c r="C353">
        <v>50372371</v>
      </c>
      <c r="D353">
        <v>399129.45799999998</v>
      </c>
      <c r="E353" t="s">
        <v>14</v>
      </c>
      <c r="F353" t="s">
        <v>14</v>
      </c>
      <c r="G353">
        <v>260183.83799999999</v>
      </c>
      <c r="H353" t="s">
        <v>14</v>
      </c>
      <c r="I353">
        <v>413581.32799999998</v>
      </c>
      <c r="J353" t="s">
        <v>14</v>
      </c>
      <c r="K353">
        <v>246546.212</v>
      </c>
      <c r="L353" t="s">
        <v>14</v>
      </c>
      <c r="M353" t="s">
        <v>14</v>
      </c>
      <c r="N353">
        <f t="shared" si="20"/>
        <v>329860.20899999997</v>
      </c>
      <c r="O353" s="1">
        <f t="shared" si="21"/>
        <v>293298.62245749362</v>
      </c>
      <c r="P353" s="1">
        <f t="shared" si="23"/>
        <v>277629.37108213373</v>
      </c>
      <c r="Q353" s="1">
        <f t="shared" si="22"/>
        <v>52230.837917866244</v>
      </c>
    </row>
    <row r="354" spans="1:17" x14ac:dyDescent="0.25">
      <c r="A354" t="s">
        <v>13</v>
      </c>
      <c r="B354">
        <v>1511171176</v>
      </c>
      <c r="C354">
        <v>50372372</v>
      </c>
      <c r="D354">
        <v>168983.02900000001</v>
      </c>
      <c r="E354" t="s">
        <v>14</v>
      </c>
      <c r="F354" t="s">
        <v>14</v>
      </c>
      <c r="G354">
        <v>165968.61300000001</v>
      </c>
      <c r="H354" t="s">
        <v>14</v>
      </c>
      <c r="I354">
        <v>213538.14</v>
      </c>
      <c r="J354" t="s">
        <v>14</v>
      </c>
      <c r="K354">
        <v>138596.505</v>
      </c>
      <c r="L354" t="s">
        <v>14</v>
      </c>
      <c r="M354" t="s">
        <v>14</v>
      </c>
      <c r="N354">
        <f t="shared" si="20"/>
        <v>171771.57175</v>
      </c>
      <c r="O354" s="1">
        <f t="shared" si="21"/>
        <v>256840.50724524554</v>
      </c>
      <c r="P354" s="1">
        <f t="shared" si="23"/>
        <v>293298.62245749362</v>
      </c>
      <c r="Q354" s="1">
        <f t="shared" si="22"/>
        <v>-121527.05070749362</v>
      </c>
    </row>
    <row r="355" spans="1:17" x14ac:dyDescent="0.25">
      <c r="A355" t="s">
        <v>13</v>
      </c>
      <c r="B355">
        <v>1511171206</v>
      </c>
      <c r="C355">
        <v>50372373</v>
      </c>
      <c r="D355">
        <v>295868.68099999998</v>
      </c>
      <c r="E355" t="s">
        <v>14</v>
      </c>
      <c r="F355" t="s">
        <v>14</v>
      </c>
      <c r="G355">
        <v>266786.07</v>
      </c>
      <c r="H355" t="s">
        <v>14</v>
      </c>
      <c r="I355">
        <v>221183.77100000001</v>
      </c>
      <c r="J355" t="s">
        <v>14</v>
      </c>
      <c r="K355">
        <v>145391.764</v>
      </c>
      <c r="L355" t="s">
        <v>14</v>
      </c>
      <c r="M355" t="s">
        <v>14</v>
      </c>
      <c r="N355">
        <f t="shared" si="20"/>
        <v>232307.57149999996</v>
      </c>
      <c r="O355" s="1">
        <f t="shared" si="21"/>
        <v>249480.62652167183</v>
      </c>
      <c r="P355" s="1">
        <f t="shared" si="23"/>
        <v>256840.50724524554</v>
      </c>
      <c r="Q355" s="1">
        <f t="shared" si="22"/>
        <v>-24532.935745245573</v>
      </c>
    </row>
    <row r="356" spans="1:17" x14ac:dyDescent="0.25">
      <c r="A356" t="s">
        <v>13</v>
      </c>
      <c r="B356">
        <v>1511171236</v>
      </c>
      <c r="C356">
        <v>50372374</v>
      </c>
      <c r="D356">
        <v>336438.37400000001</v>
      </c>
      <c r="E356" t="s">
        <v>14</v>
      </c>
      <c r="F356" t="s">
        <v>14</v>
      </c>
      <c r="G356">
        <v>256819.149</v>
      </c>
      <c r="H356" t="s">
        <v>14</v>
      </c>
      <c r="I356">
        <v>311462.69500000001</v>
      </c>
      <c r="J356" t="s">
        <v>14</v>
      </c>
      <c r="K356">
        <v>216491.46100000001</v>
      </c>
      <c r="L356" t="s">
        <v>14</v>
      </c>
      <c r="M356" t="s">
        <v>14</v>
      </c>
      <c r="N356">
        <f t="shared" si="20"/>
        <v>280302.91975</v>
      </c>
      <c r="O356" s="1">
        <f t="shared" si="21"/>
        <v>258727.31449017028</v>
      </c>
      <c r="P356" s="1">
        <f t="shared" si="23"/>
        <v>249480.62652167183</v>
      </c>
      <c r="Q356" s="1">
        <f t="shared" si="22"/>
        <v>30822.29322832817</v>
      </c>
    </row>
    <row r="357" spans="1:17" x14ac:dyDescent="0.25">
      <c r="A357" t="s">
        <v>13</v>
      </c>
      <c r="B357">
        <v>1511171266</v>
      </c>
      <c r="C357">
        <v>50372375</v>
      </c>
      <c r="D357">
        <v>440527.20500000002</v>
      </c>
      <c r="E357" t="s">
        <v>14</v>
      </c>
      <c r="F357" t="s">
        <v>14</v>
      </c>
      <c r="G357">
        <v>187435.79399999999</v>
      </c>
      <c r="H357" t="s">
        <v>14</v>
      </c>
      <c r="I357">
        <v>287375.288</v>
      </c>
      <c r="J357" t="s">
        <v>14</v>
      </c>
      <c r="K357">
        <v>286317.60399999999</v>
      </c>
      <c r="L357" t="s">
        <v>14</v>
      </c>
      <c r="M357" t="s">
        <v>14</v>
      </c>
      <c r="N357">
        <f t="shared" si="20"/>
        <v>300413.97275000002</v>
      </c>
      <c r="O357" s="1">
        <f t="shared" si="21"/>
        <v>271233.31196811917</v>
      </c>
      <c r="P357" s="1">
        <f t="shared" si="23"/>
        <v>258727.31449017028</v>
      </c>
      <c r="Q357" s="1">
        <f t="shared" si="22"/>
        <v>41686.658259829739</v>
      </c>
    </row>
    <row r="358" spans="1:17" x14ac:dyDescent="0.25">
      <c r="A358" t="s">
        <v>13</v>
      </c>
      <c r="B358">
        <v>1511171296</v>
      </c>
      <c r="C358">
        <v>50372376</v>
      </c>
      <c r="D358">
        <v>234592.01199999999</v>
      </c>
      <c r="E358" t="s">
        <v>14</v>
      </c>
      <c r="F358" t="s">
        <v>14</v>
      </c>
      <c r="G358">
        <v>158959.85699999999</v>
      </c>
      <c r="H358" t="s">
        <v>14</v>
      </c>
      <c r="I358">
        <v>258781.36300000001</v>
      </c>
      <c r="J358" t="s">
        <v>14</v>
      </c>
      <c r="K358">
        <v>228433.11300000001</v>
      </c>
      <c r="L358" t="s">
        <v>14</v>
      </c>
      <c r="M358" t="s">
        <v>14</v>
      </c>
      <c r="N358">
        <f t="shared" si="20"/>
        <v>220191.58624999999</v>
      </c>
      <c r="O358" s="1">
        <f t="shared" si="21"/>
        <v>255920.79425268341</v>
      </c>
      <c r="P358" s="1">
        <f t="shared" si="23"/>
        <v>271233.31196811917</v>
      </c>
      <c r="Q358" s="1">
        <f t="shared" si="22"/>
        <v>-51041.725718119182</v>
      </c>
    </row>
    <row r="359" spans="1:17" x14ac:dyDescent="0.25">
      <c r="A359" t="s">
        <v>13</v>
      </c>
      <c r="B359">
        <v>1511171326</v>
      </c>
      <c r="C359">
        <v>50372377</v>
      </c>
      <c r="D359">
        <v>203808.31200000001</v>
      </c>
      <c r="E359" t="s">
        <v>14</v>
      </c>
      <c r="F359" t="s">
        <v>14</v>
      </c>
      <c r="G359">
        <v>168866.51500000001</v>
      </c>
      <c r="H359" t="s">
        <v>14</v>
      </c>
      <c r="I359">
        <v>235005.42800000001</v>
      </c>
      <c r="J359" t="s">
        <v>14</v>
      </c>
      <c r="K359">
        <v>130667.897</v>
      </c>
      <c r="L359" t="s">
        <v>14</v>
      </c>
      <c r="M359" t="s">
        <v>14</v>
      </c>
      <c r="N359">
        <f t="shared" si="20"/>
        <v>184587.03800000003</v>
      </c>
      <c r="O359" s="1">
        <f t="shared" si="21"/>
        <v>234520.66737687838</v>
      </c>
      <c r="P359" s="1">
        <f t="shared" si="23"/>
        <v>255920.79425268341</v>
      </c>
      <c r="Q359" s="1">
        <f t="shared" si="22"/>
        <v>-71333.756252683379</v>
      </c>
    </row>
    <row r="360" spans="1:17" x14ac:dyDescent="0.25">
      <c r="A360" t="s">
        <v>13</v>
      </c>
      <c r="B360">
        <v>1511171356</v>
      </c>
      <c r="C360">
        <v>50372378</v>
      </c>
      <c r="D360">
        <v>424227.87900000002</v>
      </c>
      <c r="E360" t="s">
        <v>14</v>
      </c>
      <c r="F360" t="s">
        <v>14</v>
      </c>
      <c r="G360">
        <v>351457.84100000001</v>
      </c>
      <c r="H360" t="s">
        <v>14</v>
      </c>
      <c r="I360">
        <v>433779.17700000003</v>
      </c>
      <c r="J360" t="s">
        <v>14</v>
      </c>
      <c r="K360">
        <v>279878.902</v>
      </c>
      <c r="L360" t="s">
        <v>14</v>
      </c>
      <c r="M360" t="s">
        <v>14</v>
      </c>
      <c r="N360">
        <f t="shared" si="20"/>
        <v>372335.94974999997</v>
      </c>
      <c r="O360" s="1">
        <f t="shared" si="21"/>
        <v>275865.25208881486</v>
      </c>
      <c r="P360" s="1">
        <f t="shared" si="23"/>
        <v>234520.66737687838</v>
      </c>
      <c r="Q360" s="1">
        <f t="shared" si="22"/>
        <v>137815.28237312159</v>
      </c>
    </row>
    <row r="361" spans="1:17" x14ac:dyDescent="0.25">
      <c r="A361" t="s">
        <v>13</v>
      </c>
      <c r="B361">
        <v>1511171386</v>
      </c>
      <c r="C361">
        <v>50372379</v>
      </c>
      <c r="D361">
        <v>477385.04499999998</v>
      </c>
      <c r="E361" t="s">
        <v>14</v>
      </c>
      <c r="F361" t="s">
        <v>14</v>
      </c>
      <c r="G361">
        <v>285627.80099999998</v>
      </c>
      <c r="H361" t="s">
        <v>14</v>
      </c>
      <c r="I361">
        <v>504157.19400000002</v>
      </c>
      <c r="J361" t="s">
        <v>14</v>
      </c>
      <c r="K361">
        <v>349391.94300000003</v>
      </c>
      <c r="L361" t="s">
        <v>14</v>
      </c>
      <c r="M361" t="s">
        <v>14</v>
      </c>
      <c r="N361">
        <f t="shared" si="20"/>
        <v>404140.49575</v>
      </c>
      <c r="O361" s="1">
        <f t="shared" si="21"/>
        <v>314347.82518717035</v>
      </c>
      <c r="P361" s="1">
        <f t="shared" si="23"/>
        <v>275865.25208881486</v>
      </c>
      <c r="Q361" s="1">
        <f t="shared" si="22"/>
        <v>128275.24366118514</v>
      </c>
    </row>
    <row r="362" spans="1:17" x14ac:dyDescent="0.25">
      <c r="A362" t="s">
        <v>13</v>
      </c>
      <c r="B362">
        <v>1511171416</v>
      </c>
      <c r="C362">
        <v>50372380</v>
      </c>
      <c r="D362">
        <v>288322.09100000001</v>
      </c>
      <c r="E362" t="s">
        <v>14</v>
      </c>
      <c r="F362" t="s">
        <v>14</v>
      </c>
      <c r="G362">
        <v>377923.67200000002</v>
      </c>
      <c r="H362" t="s">
        <v>14</v>
      </c>
      <c r="I362">
        <v>436968.72399999999</v>
      </c>
      <c r="J362" t="s">
        <v>14</v>
      </c>
      <c r="K362">
        <v>353393.77299999999</v>
      </c>
      <c r="L362" t="s">
        <v>14</v>
      </c>
      <c r="M362" t="s">
        <v>14</v>
      </c>
      <c r="N362">
        <f t="shared" si="20"/>
        <v>364152.065</v>
      </c>
      <c r="O362" s="1">
        <f t="shared" si="21"/>
        <v>329289.09713101923</v>
      </c>
      <c r="P362" s="1">
        <f t="shared" si="23"/>
        <v>314347.82518717035</v>
      </c>
      <c r="Q362" s="1">
        <f t="shared" si="22"/>
        <v>49804.239812829648</v>
      </c>
    </row>
    <row r="363" spans="1:17" x14ac:dyDescent="0.25">
      <c r="A363" t="s">
        <v>13</v>
      </c>
      <c r="B363">
        <v>1511171446</v>
      </c>
      <c r="C363">
        <v>50372381</v>
      </c>
      <c r="D363">
        <v>236915.21599999999</v>
      </c>
      <c r="E363" t="s">
        <v>14</v>
      </c>
      <c r="F363" t="s">
        <v>14</v>
      </c>
      <c r="G363">
        <v>313775.47200000001</v>
      </c>
      <c r="H363" t="s">
        <v>14</v>
      </c>
      <c r="I363">
        <v>286957.68199999997</v>
      </c>
      <c r="J363" t="s">
        <v>14</v>
      </c>
      <c r="K363">
        <v>344156.4</v>
      </c>
      <c r="L363" t="s">
        <v>14</v>
      </c>
      <c r="M363" t="s">
        <v>14</v>
      </c>
      <c r="N363">
        <f t="shared" si="20"/>
        <v>295451.1925</v>
      </c>
      <c r="O363" s="1">
        <f t="shared" si="21"/>
        <v>319137.72574171342</v>
      </c>
      <c r="P363" s="1">
        <f t="shared" si="23"/>
        <v>329289.09713101923</v>
      </c>
      <c r="Q363" s="1">
        <f t="shared" si="22"/>
        <v>-33837.904631019221</v>
      </c>
    </row>
    <row r="364" spans="1:17" x14ac:dyDescent="0.25">
      <c r="A364" t="s">
        <v>13</v>
      </c>
      <c r="B364">
        <v>1511171476</v>
      </c>
      <c r="C364">
        <v>50372382</v>
      </c>
      <c r="D364">
        <v>261188.215</v>
      </c>
      <c r="E364" t="s">
        <v>14</v>
      </c>
      <c r="F364" t="s">
        <v>14</v>
      </c>
      <c r="G364">
        <v>211202.296</v>
      </c>
      <c r="H364" t="s">
        <v>14</v>
      </c>
      <c r="I364">
        <v>155001.96100000001</v>
      </c>
      <c r="J364" t="s">
        <v>14</v>
      </c>
      <c r="K364">
        <v>179541.33900000001</v>
      </c>
      <c r="L364" t="s">
        <v>14</v>
      </c>
      <c r="M364" t="s">
        <v>14</v>
      </c>
      <c r="N364">
        <f t="shared" si="20"/>
        <v>201733.45275000003</v>
      </c>
      <c r="O364" s="1">
        <f t="shared" si="21"/>
        <v>283916.44384419941</v>
      </c>
      <c r="P364" s="1">
        <f t="shared" si="23"/>
        <v>319137.72574171342</v>
      </c>
      <c r="Q364" s="1">
        <f t="shared" si="22"/>
        <v>-117404.2729917134</v>
      </c>
    </row>
    <row r="365" spans="1:17" x14ac:dyDescent="0.25">
      <c r="A365" t="s">
        <v>13</v>
      </c>
      <c r="B365">
        <v>1511171506</v>
      </c>
      <c r="C365">
        <v>50372383</v>
      </c>
      <c r="D365">
        <v>2354864.5380000002</v>
      </c>
      <c r="E365" t="s">
        <v>14</v>
      </c>
      <c r="F365" t="s">
        <v>14</v>
      </c>
      <c r="G365">
        <v>238244.11600000001</v>
      </c>
      <c r="H365" t="s">
        <v>14</v>
      </c>
      <c r="I365">
        <v>230303.02900000001</v>
      </c>
      <c r="J365" t="s">
        <v>14</v>
      </c>
      <c r="K365">
        <v>239165.19099999999</v>
      </c>
      <c r="L365" t="s">
        <v>14</v>
      </c>
      <c r="M365" t="s">
        <v>14</v>
      </c>
      <c r="N365">
        <f t="shared" si="20"/>
        <v>765644.21850000008</v>
      </c>
      <c r="O365" s="1">
        <f t="shared" si="21"/>
        <v>428434.77624093962</v>
      </c>
      <c r="P365" s="1">
        <f t="shared" si="23"/>
        <v>283916.44384419941</v>
      </c>
      <c r="Q365" s="1">
        <f t="shared" si="22"/>
        <v>481727.77465580066</v>
      </c>
    </row>
    <row r="366" spans="1:17" x14ac:dyDescent="0.25">
      <c r="A366" t="s">
        <v>13</v>
      </c>
      <c r="B366">
        <v>1511171536</v>
      </c>
      <c r="C366">
        <v>50372384</v>
      </c>
      <c r="D366">
        <v>2263685.7209999999</v>
      </c>
      <c r="E366" t="s">
        <v>14</v>
      </c>
      <c r="F366" t="s">
        <v>14</v>
      </c>
      <c r="G366">
        <v>278008.83299999998</v>
      </c>
      <c r="H366" t="s">
        <v>14</v>
      </c>
      <c r="I366">
        <v>330116.87900000002</v>
      </c>
      <c r="J366" t="s">
        <v>14</v>
      </c>
      <c r="K366">
        <v>263840.141</v>
      </c>
      <c r="L366" t="s">
        <v>14</v>
      </c>
      <c r="M366" t="s">
        <v>14</v>
      </c>
      <c r="N366">
        <f t="shared" si="20"/>
        <v>783912.89350000001</v>
      </c>
      <c r="O366" s="1">
        <f t="shared" si="21"/>
        <v>535078.21141865768</v>
      </c>
      <c r="P366" s="1">
        <f t="shared" si="23"/>
        <v>428434.77624093962</v>
      </c>
      <c r="Q366" s="1">
        <f t="shared" si="22"/>
        <v>355478.11725906038</v>
      </c>
    </row>
    <row r="367" spans="1:17" x14ac:dyDescent="0.25">
      <c r="A367" t="s">
        <v>13</v>
      </c>
      <c r="B367">
        <v>1511171566</v>
      </c>
      <c r="C367">
        <v>50372385</v>
      </c>
      <c r="D367">
        <v>2071031.817</v>
      </c>
      <c r="E367" t="s">
        <v>14</v>
      </c>
      <c r="F367" t="s">
        <v>14</v>
      </c>
      <c r="G367">
        <v>228789.12</v>
      </c>
      <c r="H367" t="s">
        <v>14</v>
      </c>
      <c r="I367">
        <v>206202.05799999999</v>
      </c>
      <c r="J367" t="s">
        <v>14</v>
      </c>
      <c r="K367">
        <v>201630.201</v>
      </c>
      <c r="L367" t="s">
        <v>14</v>
      </c>
      <c r="M367" t="s">
        <v>14</v>
      </c>
      <c r="N367">
        <f t="shared" si="20"/>
        <v>676913.299</v>
      </c>
      <c r="O367" s="1">
        <f t="shared" si="21"/>
        <v>577628.73769306031</v>
      </c>
      <c r="P367" s="1">
        <f t="shared" si="23"/>
        <v>535078.21141865768</v>
      </c>
      <c r="Q367" s="1">
        <f t="shared" si="22"/>
        <v>141835.08758134232</v>
      </c>
    </row>
    <row r="368" spans="1:17" x14ac:dyDescent="0.25">
      <c r="A368" t="s">
        <v>13</v>
      </c>
      <c r="B368">
        <v>1511171596</v>
      </c>
      <c r="C368">
        <v>50372386</v>
      </c>
      <c r="D368">
        <v>2573528.2930000001</v>
      </c>
      <c r="E368" t="s">
        <v>14</v>
      </c>
      <c r="F368" t="s">
        <v>14</v>
      </c>
      <c r="G368">
        <v>272947.08299999998</v>
      </c>
      <c r="H368" t="s">
        <v>14</v>
      </c>
      <c r="I368">
        <v>317862.16800000001</v>
      </c>
      <c r="J368" t="s">
        <v>14</v>
      </c>
      <c r="K368">
        <v>273328.364</v>
      </c>
      <c r="L368" t="s">
        <v>14</v>
      </c>
      <c r="M368" t="s">
        <v>14</v>
      </c>
      <c r="N368">
        <f t="shared" si="20"/>
        <v>859416.47700000007</v>
      </c>
      <c r="O368" s="1">
        <f t="shared" si="21"/>
        <v>662165.05948514224</v>
      </c>
      <c r="P368" s="1">
        <f t="shared" si="23"/>
        <v>577628.73769306031</v>
      </c>
      <c r="Q368" s="1">
        <f t="shared" si="22"/>
        <v>281787.73930693977</v>
      </c>
    </row>
    <row r="369" spans="1:17" x14ac:dyDescent="0.25">
      <c r="A369" t="s">
        <v>13</v>
      </c>
      <c r="B369">
        <v>1511171626</v>
      </c>
      <c r="C369">
        <v>50372387</v>
      </c>
      <c r="D369">
        <v>3123089.736</v>
      </c>
      <c r="E369" t="s">
        <v>14</v>
      </c>
      <c r="F369" t="s">
        <v>14</v>
      </c>
      <c r="G369">
        <v>193886.52299999999</v>
      </c>
      <c r="H369" t="s">
        <v>14</v>
      </c>
      <c r="I369">
        <v>177950.28599999999</v>
      </c>
      <c r="J369" t="s">
        <v>14</v>
      </c>
      <c r="K369">
        <v>239361.125</v>
      </c>
      <c r="L369" t="s">
        <v>14</v>
      </c>
      <c r="M369" t="s">
        <v>14</v>
      </c>
      <c r="N369">
        <f t="shared" si="20"/>
        <v>933571.91749999998</v>
      </c>
      <c r="O369" s="1">
        <f t="shared" si="21"/>
        <v>743587.11688959948</v>
      </c>
      <c r="P369" s="1">
        <f t="shared" si="23"/>
        <v>662165.05948514224</v>
      </c>
      <c r="Q369" s="1">
        <f t="shared" si="22"/>
        <v>271406.85801485775</v>
      </c>
    </row>
    <row r="370" spans="1:17" x14ac:dyDescent="0.25">
      <c r="A370" t="s">
        <v>13</v>
      </c>
      <c r="B370">
        <v>1511171656</v>
      </c>
      <c r="C370">
        <v>50372388</v>
      </c>
      <c r="D370">
        <v>2642200.014</v>
      </c>
      <c r="E370" t="s">
        <v>14</v>
      </c>
      <c r="F370" t="s">
        <v>14</v>
      </c>
      <c r="G370">
        <v>184841.58100000001</v>
      </c>
      <c r="H370" t="s">
        <v>14</v>
      </c>
      <c r="I370">
        <v>179822.40900000001</v>
      </c>
      <c r="J370" t="s">
        <v>14</v>
      </c>
      <c r="K370">
        <v>147077.66399999999</v>
      </c>
      <c r="L370" t="s">
        <v>14</v>
      </c>
      <c r="M370" t="s">
        <v>14</v>
      </c>
      <c r="N370">
        <f t="shared" si="20"/>
        <v>788485.4169999999</v>
      </c>
      <c r="O370" s="1">
        <f t="shared" si="21"/>
        <v>757056.60692271963</v>
      </c>
      <c r="P370" s="1">
        <f t="shared" si="23"/>
        <v>743587.11688959948</v>
      </c>
      <c r="Q370" s="1">
        <f t="shared" si="22"/>
        <v>44898.300110400422</v>
      </c>
    </row>
    <row r="371" spans="1:17" x14ac:dyDescent="0.25">
      <c r="A371" t="s">
        <v>13</v>
      </c>
      <c r="B371">
        <v>1511171686</v>
      </c>
      <c r="C371">
        <v>50372389</v>
      </c>
      <c r="D371">
        <v>2020241.409</v>
      </c>
      <c r="E371" t="s">
        <v>14</v>
      </c>
      <c r="F371" t="s">
        <v>14</v>
      </c>
      <c r="G371">
        <v>239494.33199999999</v>
      </c>
      <c r="H371" t="s">
        <v>14</v>
      </c>
      <c r="I371">
        <v>278383.902</v>
      </c>
      <c r="J371" t="s">
        <v>14</v>
      </c>
      <c r="K371">
        <v>186459.07500000001</v>
      </c>
      <c r="L371" t="s">
        <v>14</v>
      </c>
      <c r="M371" t="s">
        <v>14</v>
      </c>
      <c r="N371">
        <f t="shared" si="20"/>
        <v>681144.67950000009</v>
      </c>
      <c r="O371" s="1">
        <f t="shared" si="21"/>
        <v>734283.02869590372</v>
      </c>
      <c r="P371" s="1">
        <f t="shared" si="23"/>
        <v>757056.60692271963</v>
      </c>
      <c r="Q371" s="1">
        <f t="shared" si="22"/>
        <v>-75911.927422719542</v>
      </c>
    </row>
    <row r="372" spans="1:17" x14ac:dyDescent="0.25">
      <c r="A372" t="s">
        <v>13</v>
      </c>
      <c r="B372">
        <v>1511171716</v>
      </c>
      <c r="C372">
        <v>50372390</v>
      </c>
      <c r="D372">
        <v>1652814.3019999999</v>
      </c>
      <c r="E372" t="s">
        <v>14</v>
      </c>
      <c r="F372" t="s">
        <v>14</v>
      </c>
      <c r="G372">
        <v>51062.762000000002</v>
      </c>
      <c r="H372" t="s">
        <v>14</v>
      </c>
      <c r="I372">
        <v>144042.288</v>
      </c>
      <c r="J372" t="s">
        <v>14</v>
      </c>
      <c r="K372">
        <v>54762.78</v>
      </c>
      <c r="L372" t="s">
        <v>14</v>
      </c>
      <c r="M372" t="s">
        <v>14</v>
      </c>
      <c r="N372">
        <f t="shared" si="20"/>
        <v>475670.533</v>
      </c>
      <c r="O372" s="1">
        <f t="shared" si="21"/>
        <v>656699.27998713253</v>
      </c>
      <c r="P372" s="1">
        <f t="shared" si="23"/>
        <v>734283.02869590372</v>
      </c>
      <c r="Q372" s="1">
        <f t="shared" si="22"/>
        <v>-258612.49569590372</v>
      </c>
    </row>
    <row r="373" spans="1:17" x14ac:dyDescent="0.25">
      <c r="A373" t="s">
        <v>13</v>
      </c>
      <c r="B373">
        <v>1511171746</v>
      </c>
      <c r="C373">
        <v>50372391</v>
      </c>
      <c r="D373">
        <v>2811774.1919999998</v>
      </c>
      <c r="E373" t="s">
        <v>14</v>
      </c>
      <c r="F373" t="s">
        <v>14</v>
      </c>
      <c r="G373">
        <v>134360.27900000001</v>
      </c>
      <c r="H373" t="s">
        <v>14</v>
      </c>
      <c r="I373">
        <v>1215084.213</v>
      </c>
      <c r="J373" t="s">
        <v>14</v>
      </c>
      <c r="K373">
        <v>162015.50599999999</v>
      </c>
      <c r="L373" t="s">
        <v>14</v>
      </c>
      <c r="M373" t="s">
        <v>14</v>
      </c>
      <c r="N373">
        <f t="shared" si="20"/>
        <v>1080808.5474999999</v>
      </c>
      <c r="O373" s="1">
        <f t="shared" si="21"/>
        <v>783932.06024099269</v>
      </c>
      <c r="P373" s="1">
        <f t="shared" si="23"/>
        <v>656699.27998713253</v>
      </c>
      <c r="Q373" s="1">
        <f t="shared" si="22"/>
        <v>424109.26751286734</v>
      </c>
    </row>
    <row r="374" spans="1:17" x14ac:dyDescent="0.25">
      <c r="A374" t="s">
        <v>13</v>
      </c>
      <c r="B374">
        <v>1511171776</v>
      </c>
      <c r="C374">
        <v>50372392</v>
      </c>
      <c r="D374">
        <v>2403718.7719999999</v>
      </c>
      <c r="E374" t="s">
        <v>14</v>
      </c>
      <c r="F374" t="s">
        <v>14</v>
      </c>
      <c r="G374">
        <v>573030.304</v>
      </c>
      <c r="H374" t="s">
        <v>14</v>
      </c>
      <c r="I374">
        <v>1073686.602</v>
      </c>
      <c r="J374" t="s">
        <v>14</v>
      </c>
      <c r="K374">
        <v>197450.361</v>
      </c>
      <c r="L374" t="s">
        <v>14</v>
      </c>
      <c r="M374" t="s">
        <v>14</v>
      </c>
      <c r="N374">
        <f t="shared" si="20"/>
        <v>1061971.50975</v>
      </c>
      <c r="O374" s="1">
        <f t="shared" si="21"/>
        <v>867343.89509369479</v>
      </c>
      <c r="P374" s="1">
        <f t="shared" si="23"/>
        <v>783932.06024099269</v>
      </c>
      <c r="Q374" s="1">
        <f t="shared" si="22"/>
        <v>278039.44950900727</v>
      </c>
    </row>
    <row r="375" spans="1:17" x14ac:dyDescent="0.25">
      <c r="A375" t="s">
        <v>13</v>
      </c>
      <c r="B375">
        <v>1511171806</v>
      </c>
      <c r="C375">
        <v>50372393</v>
      </c>
      <c r="D375">
        <v>2466763.8190000001</v>
      </c>
      <c r="E375" t="s">
        <v>14</v>
      </c>
      <c r="F375" t="s">
        <v>14</v>
      </c>
      <c r="G375">
        <v>1101823.781</v>
      </c>
      <c r="H375" t="s">
        <v>14</v>
      </c>
      <c r="I375">
        <v>1039945.6629999999</v>
      </c>
      <c r="J375" t="s">
        <v>14</v>
      </c>
      <c r="K375">
        <v>154704.65900000001</v>
      </c>
      <c r="L375" t="s">
        <v>14</v>
      </c>
      <c r="M375" t="s">
        <v>14</v>
      </c>
      <c r="N375">
        <f t="shared" si="20"/>
        <v>1190809.4805000001</v>
      </c>
      <c r="O375" s="1">
        <f t="shared" si="21"/>
        <v>964383.57071558631</v>
      </c>
      <c r="P375" s="1">
        <f t="shared" si="23"/>
        <v>867343.89509369479</v>
      </c>
      <c r="Q375" s="1">
        <f t="shared" si="22"/>
        <v>323465.58540630527</v>
      </c>
    </row>
    <row r="376" spans="1:17" x14ac:dyDescent="0.25">
      <c r="A376" t="s">
        <v>13</v>
      </c>
      <c r="B376">
        <v>1511171836</v>
      </c>
      <c r="C376">
        <v>50372394</v>
      </c>
      <c r="D376">
        <v>1945968.672</v>
      </c>
      <c r="E376" t="s">
        <v>14</v>
      </c>
      <c r="F376" t="s">
        <v>14</v>
      </c>
      <c r="G376">
        <v>1044889.326</v>
      </c>
      <c r="H376" t="s">
        <v>14</v>
      </c>
      <c r="I376">
        <v>1324429.581</v>
      </c>
      <c r="J376" t="s">
        <v>14</v>
      </c>
      <c r="K376">
        <v>189898.231</v>
      </c>
      <c r="L376" t="s">
        <v>14</v>
      </c>
      <c r="M376" t="s">
        <v>14</v>
      </c>
      <c r="N376">
        <f t="shared" si="20"/>
        <v>1126296.4524999999</v>
      </c>
      <c r="O376" s="1">
        <f t="shared" si="21"/>
        <v>1012957.4352509103</v>
      </c>
      <c r="P376" s="1">
        <f t="shared" si="23"/>
        <v>964383.57071558631</v>
      </c>
      <c r="Q376" s="1">
        <f t="shared" si="22"/>
        <v>161912.88178441359</v>
      </c>
    </row>
    <row r="377" spans="1:17" x14ac:dyDescent="0.25">
      <c r="A377" t="s">
        <v>13</v>
      </c>
      <c r="B377">
        <v>1511171866</v>
      </c>
      <c r="C377">
        <v>50372395</v>
      </c>
      <c r="D377">
        <v>843297.46900000004</v>
      </c>
      <c r="E377" t="s">
        <v>14</v>
      </c>
      <c r="F377" t="s">
        <v>14</v>
      </c>
      <c r="G377">
        <v>1227384.666</v>
      </c>
      <c r="H377" t="s">
        <v>14</v>
      </c>
      <c r="I377">
        <v>1577881.4569999999</v>
      </c>
      <c r="J377" t="s">
        <v>14</v>
      </c>
      <c r="K377">
        <v>172704.891</v>
      </c>
      <c r="L377" t="s">
        <v>14</v>
      </c>
      <c r="M377" t="s">
        <v>14</v>
      </c>
      <c r="N377">
        <f t="shared" si="20"/>
        <v>955317.12075</v>
      </c>
      <c r="O377" s="1">
        <f t="shared" si="21"/>
        <v>995665.34090063721</v>
      </c>
      <c r="P377" s="1">
        <f t="shared" si="23"/>
        <v>1012957.4352509103</v>
      </c>
      <c r="Q377" s="1">
        <f t="shared" si="22"/>
        <v>-57640.314500910346</v>
      </c>
    </row>
    <row r="378" spans="1:17" x14ac:dyDescent="0.25">
      <c r="A378" t="s">
        <v>13</v>
      </c>
      <c r="B378">
        <v>1511171896</v>
      </c>
      <c r="C378">
        <v>50372396</v>
      </c>
      <c r="D378">
        <v>1673780.425</v>
      </c>
      <c r="E378" t="s">
        <v>14</v>
      </c>
      <c r="F378" t="s">
        <v>14</v>
      </c>
      <c r="G378">
        <v>1600926.531</v>
      </c>
      <c r="H378" t="s">
        <v>14</v>
      </c>
      <c r="I378">
        <v>1285077.0460000001</v>
      </c>
      <c r="J378" t="s">
        <v>14</v>
      </c>
      <c r="K378">
        <v>183647.35999999999</v>
      </c>
      <c r="L378" t="s">
        <v>14</v>
      </c>
      <c r="M378" t="s">
        <v>14</v>
      </c>
      <c r="N378">
        <f t="shared" si="20"/>
        <v>1185857.8405000002</v>
      </c>
      <c r="O378" s="1">
        <f t="shared" si="21"/>
        <v>1052723.0907804461</v>
      </c>
      <c r="P378" s="1">
        <f t="shared" si="23"/>
        <v>995665.34090063721</v>
      </c>
      <c r="Q378" s="1">
        <f t="shared" si="22"/>
        <v>190192.49959936296</v>
      </c>
    </row>
    <row r="379" spans="1:17" x14ac:dyDescent="0.25">
      <c r="A379" t="s">
        <v>13</v>
      </c>
      <c r="B379">
        <v>1511171926</v>
      </c>
      <c r="C379">
        <v>50372397</v>
      </c>
      <c r="D379">
        <v>1809711.513</v>
      </c>
      <c r="E379" t="s">
        <v>14</v>
      </c>
      <c r="F379" t="s">
        <v>14</v>
      </c>
      <c r="G379">
        <v>1259732.888</v>
      </c>
      <c r="H379" t="s">
        <v>14</v>
      </c>
      <c r="I379">
        <v>1566243.0190000001</v>
      </c>
      <c r="J379" t="s">
        <v>14</v>
      </c>
      <c r="K379">
        <v>355499.55</v>
      </c>
      <c r="L379" t="s">
        <v>14</v>
      </c>
      <c r="M379" t="s">
        <v>14</v>
      </c>
      <c r="N379">
        <f t="shared" si="20"/>
        <v>1247796.7424999999</v>
      </c>
      <c r="O379" s="1">
        <f t="shared" si="21"/>
        <v>1111245.1862963121</v>
      </c>
      <c r="P379" s="1">
        <f t="shared" si="23"/>
        <v>1052723.0907804461</v>
      </c>
      <c r="Q379" s="1">
        <f t="shared" si="22"/>
        <v>195073.65171955386</v>
      </c>
    </row>
    <row r="380" spans="1:17" x14ac:dyDescent="0.25">
      <c r="A380" t="s">
        <v>13</v>
      </c>
      <c r="B380">
        <v>1511171956</v>
      </c>
      <c r="C380">
        <v>50372398</v>
      </c>
      <c r="D380">
        <v>388890.64399999997</v>
      </c>
      <c r="E380" t="s">
        <v>14</v>
      </c>
      <c r="F380" t="s">
        <v>14</v>
      </c>
      <c r="G380">
        <v>1299554.943</v>
      </c>
      <c r="H380" t="s">
        <v>14</v>
      </c>
      <c r="I380">
        <v>1273202.652</v>
      </c>
      <c r="J380" t="s">
        <v>14</v>
      </c>
      <c r="K380">
        <v>234978.91099999999</v>
      </c>
      <c r="L380" t="s">
        <v>14</v>
      </c>
      <c r="M380" t="s">
        <v>14</v>
      </c>
      <c r="N380">
        <f t="shared" si="20"/>
        <v>799156.78749999998</v>
      </c>
      <c r="O380" s="1">
        <f t="shared" si="21"/>
        <v>1017618.6666574185</v>
      </c>
      <c r="P380" s="1">
        <f t="shared" si="23"/>
        <v>1111245.1862963121</v>
      </c>
      <c r="Q380" s="1">
        <f t="shared" si="22"/>
        <v>-312088.39879631216</v>
      </c>
    </row>
    <row r="381" spans="1:17" x14ac:dyDescent="0.25">
      <c r="A381" t="s">
        <v>13</v>
      </c>
      <c r="B381">
        <v>1511171986</v>
      </c>
      <c r="C381">
        <v>50372399</v>
      </c>
      <c r="D381">
        <v>229088.47</v>
      </c>
      <c r="E381" t="s">
        <v>14</v>
      </c>
      <c r="F381" t="s">
        <v>14</v>
      </c>
      <c r="G381">
        <v>1345362.0109999999</v>
      </c>
      <c r="H381" t="s">
        <v>14</v>
      </c>
      <c r="I381">
        <v>1676547.193</v>
      </c>
      <c r="J381" t="s">
        <v>14</v>
      </c>
      <c r="K381">
        <v>192964.644</v>
      </c>
      <c r="L381" t="s">
        <v>14</v>
      </c>
      <c r="M381" t="s">
        <v>14</v>
      </c>
      <c r="N381">
        <f t="shared" si="20"/>
        <v>860990.57949999988</v>
      </c>
      <c r="O381" s="1">
        <f t="shared" si="21"/>
        <v>970630.24051019293</v>
      </c>
      <c r="P381" s="1">
        <f t="shared" si="23"/>
        <v>1017618.6666574185</v>
      </c>
      <c r="Q381" s="1">
        <f t="shared" si="22"/>
        <v>-156628.0871574186</v>
      </c>
    </row>
    <row r="382" spans="1:17" x14ac:dyDescent="0.25">
      <c r="A382" t="s">
        <v>13</v>
      </c>
      <c r="B382">
        <v>1511172016</v>
      </c>
      <c r="C382">
        <v>50372400</v>
      </c>
      <c r="D382">
        <v>312175.62900000002</v>
      </c>
      <c r="E382" t="s">
        <v>14</v>
      </c>
      <c r="F382" t="s">
        <v>14</v>
      </c>
      <c r="G382">
        <v>1184808.487</v>
      </c>
      <c r="H382" t="s">
        <v>14</v>
      </c>
      <c r="I382">
        <v>1803382.1769999999</v>
      </c>
      <c r="J382" t="s">
        <v>14</v>
      </c>
      <c r="K382">
        <v>469340.19699999999</v>
      </c>
      <c r="L382" t="s">
        <v>14</v>
      </c>
      <c r="M382" t="s">
        <v>14</v>
      </c>
      <c r="N382">
        <f t="shared" si="20"/>
        <v>942426.62249999994</v>
      </c>
      <c r="O382" s="1">
        <f t="shared" si="21"/>
        <v>962169.15510713495</v>
      </c>
      <c r="P382" s="1">
        <f t="shared" si="23"/>
        <v>970630.24051019293</v>
      </c>
      <c r="Q382" s="1">
        <f t="shared" si="22"/>
        <v>-28203.618010192993</v>
      </c>
    </row>
    <row r="383" spans="1:17" x14ac:dyDescent="0.25">
      <c r="A383" t="s">
        <v>13</v>
      </c>
      <c r="B383">
        <v>1511172046</v>
      </c>
      <c r="C383">
        <v>50372401</v>
      </c>
      <c r="D383">
        <v>963604.03</v>
      </c>
      <c r="E383" t="s">
        <v>14</v>
      </c>
      <c r="F383" t="s">
        <v>14</v>
      </c>
      <c r="G383">
        <v>2187419.4139999999</v>
      </c>
      <c r="H383" t="s">
        <v>14</v>
      </c>
      <c r="I383">
        <v>1046168.9669999999</v>
      </c>
      <c r="J383" t="s">
        <v>14</v>
      </c>
      <c r="K383">
        <v>1442501.399</v>
      </c>
      <c r="L383" t="s">
        <v>14</v>
      </c>
      <c r="M383" t="s">
        <v>14</v>
      </c>
      <c r="N383">
        <f t="shared" si="20"/>
        <v>1409923.4525000001</v>
      </c>
      <c r="O383" s="1">
        <f t="shared" si="21"/>
        <v>1096495.4443249945</v>
      </c>
      <c r="P383" s="1">
        <f t="shared" si="23"/>
        <v>962169.15510713495</v>
      </c>
      <c r="Q383" s="1">
        <f t="shared" si="22"/>
        <v>447754.29739286518</v>
      </c>
    </row>
    <row r="384" spans="1:17" x14ac:dyDescent="0.25">
      <c r="A384" t="s">
        <v>13</v>
      </c>
      <c r="B384">
        <v>1511172076</v>
      </c>
      <c r="C384">
        <v>50372402</v>
      </c>
      <c r="D384">
        <v>1119887.2409999999</v>
      </c>
      <c r="E384" t="s">
        <v>14</v>
      </c>
      <c r="F384" t="s">
        <v>14</v>
      </c>
      <c r="G384">
        <v>1631661.5819999999</v>
      </c>
      <c r="H384" t="s">
        <v>14</v>
      </c>
      <c r="I384">
        <v>1490124.5989999999</v>
      </c>
      <c r="J384" t="s">
        <v>14</v>
      </c>
      <c r="K384">
        <v>1383626.878</v>
      </c>
      <c r="L384" t="s">
        <v>14</v>
      </c>
      <c r="M384" t="s">
        <v>14</v>
      </c>
      <c r="N384">
        <f t="shared" si="20"/>
        <v>1406325.0750000002</v>
      </c>
      <c r="O384" s="1">
        <f t="shared" si="21"/>
        <v>1189444.3335274961</v>
      </c>
      <c r="P384" s="1">
        <f t="shared" si="23"/>
        <v>1096495.4443249945</v>
      </c>
      <c r="Q384" s="1">
        <f t="shared" si="22"/>
        <v>309829.63067500573</v>
      </c>
    </row>
    <row r="385" spans="1:17" x14ac:dyDescent="0.25">
      <c r="A385" t="s">
        <v>13</v>
      </c>
      <c r="B385">
        <v>1511172106</v>
      </c>
      <c r="C385">
        <v>50372403</v>
      </c>
      <c r="D385">
        <v>938860.26699999999</v>
      </c>
      <c r="E385" t="s">
        <v>14</v>
      </c>
      <c r="F385" t="s">
        <v>14</v>
      </c>
      <c r="G385">
        <v>1634252.3160000001</v>
      </c>
      <c r="H385" t="s">
        <v>14</v>
      </c>
      <c r="I385">
        <v>1238083.0660000001</v>
      </c>
      <c r="J385" t="s">
        <v>14</v>
      </c>
      <c r="K385">
        <v>826299.59499999997</v>
      </c>
      <c r="L385" t="s">
        <v>14</v>
      </c>
      <c r="M385" t="s">
        <v>14</v>
      </c>
      <c r="N385">
        <f t="shared" si="20"/>
        <v>1159373.811</v>
      </c>
      <c r="O385" s="1">
        <f t="shared" si="21"/>
        <v>1180423.1767692473</v>
      </c>
      <c r="P385" s="1">
        <f t="shared" si="23"/>
        <v>1189444.3335274961</v>
      </c>
      <c r="Q385" s="1">
        <f t="shared" si="22"/>
        <v>-30070.522527496098</v>
      </c>
    </row>
    <row r="386" spans="1:17" x14ac:dyDescent="0.25">
      <c r="A386" t="s">
        <v>13</v>
      </c>
      <c r="B386">
        <v>1511172136</v>
      </c>
      <c r="C386">
        <v>50372404</v>
      </c>
      <c r="D386">
        <v>771917.55500000005</v>
      </c>
      <c r="E386" t="s">
        <v>14</v>
      </c>
      <c r="F386" t="s">
        <v>14</v>
      </c>
      <c r="G386">
        <v>1758890.2560000001</v>
      </c>
      <c r="H386" t="s">
        <v>14</v>
      </c>
      <c r="I386">
        <v>1187158.409</v>
      </c>
      <c r="J386" t="s">
        <v>14</v>
      </c>
      <c r="K386">
        <v>904766.10499999998</v>
      </c>
      <c r="L386" t="s">
        <v>14</v>
      </c>
      <c r="M386" t="s">
        <v>14</v>
      </c>
      <c r="N386">
        <f t="shared" si="20"/>
        <v>1155683.08125</v>
      </c>
      <c r="O386" s="1">
        <f t="shared" si="21"/>
        <v>1173001.1481134731</v>
      </c>
      <c r="P386" s="1">
        <f t="shared" si="23"/>
        <v>1180423.1767692473</v>
      </c>
      <c r="Q386" s="1">
        <f t="shared" si="22"/>
        <v>-24740.095519247232</v>
      </c>
    </row>
    <row r="387" spans="1:17" x14ac:dyDescent="0.25">
      <c r="A387" t="s">
        <v>13</v>
      </c>
      <c r="B387">
        <v>1511172166</v>
      </c>
      <c r="C387">
        <v>50372405</v>
      </c>
      <c r="D387">
        <v>786525.81299999997</v>
      </c>
      <c r="E387" t="s">
        <v>14</v>
      </c>
      <c r="F387" t="s">
        <v>14</v>
      </c>
      <c r="G387">
        <v>1712550.683</v>
      </c>
      <c r="H387" t="s">
        <v>14</v>
      </c>
      <c r="I387">
        <v>867942.02099999995</v>
      </c>
      <c r="J387" t="s">
        <v>14</v>
      </c>
      <c r="K387">
        <v>707820.36899999995</v>
      </c>
      <c r="L387" t="s">
        <v>14</v>
      </c>
      <c r="M387" t="s">
        <v>14</v>
      </c>
      <c r="N387">
        <f t="shared" ref="N387:N396" si="24">AVERAGE(D387:M387)</f>
        <v>1018709.7215</v>
      </c>
      <c r="O387" s="1">
        <f t="shared" ref="O387:O396" si="25">$S$1*N387+(1-$S$1)*P387</f>
        <v>1126713.720129431</v>
      </c>
      <c r="P387" s="1">
        <f t="shared" si="23"/>
        <v>1173001.1481134731</v>
      </c>
      <c r="Q387" s="1">
        <f t="shared" ref="Q387:Q396" si="26">N387-P387</f>
        <v>-154291.4266134731</v>
      </c>
    </row>
    <row r="388" spans="1:17" x14ac:dyDescent="0.25">
      <c r="A388" t="s">
        <v>13</v>
      </c>
      <c r="B388">
        <v>1511172196</v>
      </c>
      <c r="C388">
        <v>50372406</v>
      </c>
      <c r="D388">
        <v>827507.67299999995</v>
      </c>
      <c r="E388" t="s">
        <v>14</v>
      </c>
      <c r="F388" t="s">
        <v>14</v>
      </c>
      <c r="G388">
        <v>1621738.081</v>
      </c>
      <c r="H388" t="s">
        <v>14</v>
      </c>
      <c r="I388">
        <v>1410182.96</v>
      </c>
      <c r="J388" t="s">
        <v>14</v>
      </c>
      <c r="K388">
        <v>921053.89599999995</v>
      </c>
      <c r="L388" t="s">
        <v>14</v>
      </c>
      <c r="M388" t="s">
        <v>14</v>
      </c>
      <c r="N388">
        <f t="shared" si="24"/>
        <v>1195120.6524999999</v>
      </c>
      <c r="O388" s="1">
        <f t="shared" si="25"/>
        <v>1147235.7998406016</v>
      </c>
      <c r="P388" s="1">
        <f t="shared" ref="P388:P396" si="27">O387</f>
        <v>1126713.720129431</v>
      </c>
      <c r="Q388" s="1">
        <f t="shared" si="26"/>
        <v>68406.932370568858</v>
      </c>
    </row>
    <row r="389" spans="1:17" x14ac:dyDescent="0.25">
      <c r="A389" t="s">
        <v>13</v>
      </c>
      <c r="B389">
        <v>1511172226</v>
      </c>
      <c r="C389">
        <v>50372407</v>
      </c>
      <c r="D389">
        <v>1089938.335</v>
      </c>
      <c r="E389" t="s">
        <v>14</v>
      </c>
      <c r="F389" t="s">
        <v>14</v>
      </c>
      <c r="G389">
        <v>2244288.0410000002</v>
      </c>
      <c r="H389" t="s">
        <v>14</v>
      </c>
      <c r="I389">
        <v>1326961.7760000001</v>
      </c>
      <c r="J389" t="s">
        <v>14</v>
      </c>
      <c r="K389">
        <v>1134591.9280000001</v>
      </c>
      <c r="L389" t="s">
        <v>14</v>
      </c>
      <c r="M389" t="s">
        <v>14</v>
      </c>
      <c r="N389">
        <f t="shared" si="24"/>
        <v>1448945.0200000003</v>
      </c>
      <c r="O389" s="1">
        <f t="shared" si="25"/>
        <v>1237748.5658884211</v>
      </c>
      <c r="P389" s="1">
        <f t="shared" si="27"/>
        <v>1147235.7998406016</v>
      </c>
      <c r="Q389" s="1">
        <f t="shared" si="26"/>
        <v>301709.22015939862</v>
      </c>
    </row>
    <row r="390" spans="1:17" x14ac:dyDescent="0.25">
      <c r="A390" t="s">
        <v>13</v>
      </c>
      <c r="B390">
        <v>1511172256</v>
      </c>
      <c r="C390">
        <v>50372408</v>
      </c>
      <c r="D390">
        <v>1031614.1629999999</v>
      </c>
      <c r="E390" t="s">
        <v>14</v>
      </c>
      <c r="F390" t="s">
        <v>14</v>
      </c>
      <c r="G390">
        <v>1825206.362</v>
      </c>
      <c r="H390" t="s">
        <v>14</v>
      </c>
      <c r="I390">
        <v>1685734.196</v>
      </c>
      <c r="J390" t="s">
        <v>14</v>
      </c>
      <c r="K390">
        <v>1476880.973</v>
      </c>
      <c r="L390" t="s">
        <v>14</v>
      </c>
      <c r="M390" t="s">
        <v>14</v>
      </c>
      <c r="N390">
        <f t="shared" si="24"/>
        <v>1504858.9235</v>
      </c>
      <c r="O390" s="1">
        <f t="shared" si="25"/>
        <v>1317881.6731718949</v>
      </c>
      <c r="P390" s="1">
        <f t="shared" si="27"/>
        <v>1237748.5658884211</v>
      </c>
      <c r="Q390" s="1">
        <f t="shared" si="26"/>
        <v>267110.35761157889</v>
      </c>
    </row>
    <row r="391" spans="1:17" x14ac:dyDescent="0.25">
      <c r="A391" t="s">
        <v>13</v>
      </c>
      <c r="B391">
        <v>1511172286</v>
      </c>
      <c r="C391">
        <v>50372409</v>
      </c>
      <c r="D391">
        <v>1029287.81</v>
      </c>
      <c r="E391" t="s">
        <v>14</v>
      </c>
      <c r="F391" t="s">
        <v>14</v>
      </c>
      <c r="G391">
        <v>2718855.4169999999</v>
      </c>
      <c r="H391" t="s">
        <v>14</v>
      </c>
      <c r="I391">
        <v>1388243.3319999999</v>
      </c>
      <c r="J391" t="s">
        <v>14</v>
      </c>
      <c r="K391">
        <v>1277295.3319999999</v>
      </c>
      <c r="L391" t="s">
        <v>14</v>
      </c>
      <c r="M391" t="s">
        <v>14</v>
      </c>
      <c r="N391">
        <f t="shared" si="24"/>
        <v>1603420.4727500002</v>
      </c>
      <c r="O391" s="1">
        <f t="shared" si="25"/>
        <v>1403543.3130453264</v>
      </c>
      <c r="P391" s="1">
        <f t="shared" si="27"/>
        <v>1317881.6731718949</v>
      </c>
      <c r="Q391" s="1">
        <f t="shared" si="26"/>
        <v>285538.79957810533</v>
      </c>
    </row>
    <row r="392" spans="1:17" x14ac:dyDescent="0.25">
      <c r="A392" t="s">
        <v>13</v>
      </c>
      <c r="B392">
        <v>1511172316</v>
      </c>
      <c r="C392">
        <v>50372410</v>
      </c>
      <c r="D392">
        <v>803477.62</v>
      </c>
      <c r="E392" t="s">
        <v>14</v>
      </c>
      <c r="F392" t="s">
        <v>14</v>
      </c>
      <c r="G392">
        <v>1204365.003</v>
      </c>
      <c r="H392" t="s">
        <v>14</v>
      </c>
      <c r="I392">
        <v>1164064.5870000001</v>
      </c>
      <c r="J392" t="s">
        <v>14</v>
      </c>
      <c r="K392">
        <v>1464567.2579999999</v>
      </c>
      <c r="L392" t="s">
        <v>14</v>
      </c>
      <c r="M392" t="s">
        <v>14</v>
      </c>
      <c r="N392">
        <f t="shared" si="24"/>
        <v>1159118.6170000001</v>
      </c>
      <c r="O392" s="1">
        <f t="shared" si="25"/>
        <v>1330215.9042317285</v>
      </c>
      <c r="P392" s="1">
        <f t="shared" si="27"/>
        <v>1403543.3130453264</v>
      </c>
      <c r="Q392" s="1">
        <f t="shared" si="26"/>
        <v>-244424.6960453263</v>
      </c>
    </row>
    <row r="393" spans="1:17" x14ac:dyDescent="0.25">
      <c r="A393" t="s">
        <v>13</v>
      </c>
      <c r="B393">
        <v>1511172346</v>
      </c>
      <c r="C393">
        <v>50372411</v>
      </c>
      <c r="D393">
        <v>845325.88100000005</v>
      </c>
      <c r="E393" t="s">
        <v>14</v>
      </c>
      <c r="F393" t="s">
        <v>14</v>
      </c>
      <c r="G393">
        <v>2365170.5589999999</v>
      </c>
      <c r="H393" t="s">
        <v>14</v>
      </c>
      <c r="I393">
        <v>1356462.125</v>
      </c>
      <c r="J393" t="s">
        <v>14</v>
      </c>
      <c r="K393">
        <v>1126685.3870000001</v>
      </c>
      <c r="L393" t="s">
        <v>14</v>
      </c>
      <c r="M393" t="s">
        <v>14</v>
      </c>
      <c r="N393">
        <f t="shared" si="24"/>
        <v>1423410.9879999999</v>
      </c>
      <c r="O393" s="1">
        <f t="shared" si="25"/>
        <v>1358174.4293622097</v>
      </c>
      <c r="P393" s="1">
        <f t="shared" si="27"/>
        <v>1330215.9042317285</v>
      </c>
      <c r="Q393" s="1">
        <f t="shared" si="26"/>
        <v>93195.083768271375</v>
      </c>
    </row>
    <row r="394" spans="1:17" x14ac:dyDescent="0.25">
      <c r="A394" t="s">
        <v>13</v>
      </c>
      <c r="B394">
        <v>1511172376</v>
      </c>
      <c r="C394">
        <v>50372412</v>
      </c>
      <c r="D394">
        <v>848756.13399999996</v>
      </c>
      <c r="E394" t="s">
        <v>14</v>
      </c>
      <c r="F394" t="s">
        <v>14</v>
      </c>
      <c r="G394">
        <v>1650901.6370000001</v>
      </c>
      <c r="H394" t="s">
        <v>14</v>
      </c>
      <c r="I394">
        <v>1093645.5660000001</v>
      </c>
      <c r="J394" t="s">
        <v>14</v>
      </c>
      <c r="K394">
        <v>1262024.318</v>
      </c>
      <c r="L394" t="s">
        <v>14</v>
      </c>
      <c r="M394" t="s">
        <v>14</v>
      </c>
      <c r="N394">
        <f t="shared" si="24"/>
        <v>1213831.9137500001</v>
      </c>
      <c r="O394" s="1">
        <f t="shared" si="25"/>
        <v>1314871.6746785468</v>
      </c>
      <c r="P394" s="1">
        <f t="shared" si="27"/>
        <v>1358174.4293622097</v>
      </c>
      <c r="Q394" s="1">
        <f t="shared" si="26"/>
        <v>-144342.51561220968</v>
      </c>
    </row>
    <row r="395" spans="1:17" x14ac:dyDescent="0.25">
      <c r="A395" t="s">
        <v>13</v>
      </c>
      <c r="B395">
        <v>1511172406</v>
      </c>
      <c r="C395">
        <v>50372413</v>
      </c>
      <c r="D395">
        <v>718013.33100000001</v>
      </c>
      <c r="E395" t="s">
        <v>14</v>
      </c>
      <c r="F395" t="s">
        <v>14</v>
      </c>
      <c r="G395">
        <v>1276788.6939999999</v>
      </c>
      <c r="H395" t="s">
        <v>14</v>
      </c>
      <c r="I395">
        <v>1106762.7239999999</v>
      </c>
      <c r="J395" t="s">
        <v>14</v>
      </c>
      <c r="K395">
        <v>1118434.5589999999</v>
      </c>
      <c r="L395" t="s">
        <v>14</v>
      </c>
      <c r="M395" t="s">
        <v>14</v>
      </c>
      <c r="N395">
        <f t="shared" si="24"/>
        <v>1054999.827</v>
      </c>
      <c r="O395" s="1">
        <f t="shared" si="25"/>
        <v>1236910.1203749827</v>
      </c>
      <c r="P395" s="1">
        <f t="shared" si="27"/>
        <v>1314871.6746785468</v>
      </c>
      <c r="Q395" s="1">
        <f t="shared" si="26"/>
        <v>-259871.84767854679</v>
      </c>
    </row>
    <row r="396" spans="1:17" x14ac:dyDescent="0.25">
      <c r="N396" t="e">
        <f t="shared" si="24"/>
        <v>#DIV/0!</v>
      </c>
      <c r="O396" s="1" t="e">
        <f t="shared" si="25"/>
        <v>#DIV/0!</v>
      </c>
      <c r="P396" s="1">
        <f t="shared" si="27"/>
        <v>1236910.1203749827</v>
      </c>
      <c r="Q396" s="1" t="e">
        <f t="shared" si="2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workbookViewId="0">
      <selection activeCell="O1" sqref="O1:O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28</v>
      </c>
      <c r="P1" t="s">
        <v>29</v>
      </c>
      <c r="Q1" t="s">
        <v>30</v>
      </c>
      <c r="R1" t="s">
        <v>27</v>
      </c>
      <c r="S1">
        <v>0.3</v>
      </c>
    </row>
    <row r="2" spans="1:19" x14ac:dyDescent="0.25">
      <c r="A2" t="s">
        <v>13</v>
      </c>
      <c r="B2">
        <v>1511207266</v>
      </c>
      <c r="C2">
        <v>50373575</v>
      </c>
      <c r="D2">
        <v>3274.4490000000001</v>
      </c>
      <c r="E2" t="s">
        <v>14</v>
      </c>
      <c r="F2" t="s">
        <v>14</v>
      </c>
      <c r="G2">
        <v>955.93</v>
      </c>
      <c r="H2" t="s">
        <v>14</v>
      </c>
      <c r="I2">
        <v>1910.8389999999999</v>
      </c>
      <c r="J2" t="s">
        <v>14</v>
      </c>
      <c r="K2">
        <v>409.62900000000002</v>
      </c>
      <c r="L2" t="s">
        <v>14</v>
      </c>
      <c r="M2" t="s">
        <v>14</v>
      </c>
      <c r="N2">
        <f>AVERAGE(D2:M2)</f>
        <v>1637.7117499999999</v>
      </c>
      <c r="O2" s="1">
        <f>$S$1*N2+(1-$S$1)*P2</f>
        <v>785.93780833333335</v>
      </c>
      <c r="P2" s="1">
        <f>AVERAGE(N2:N7)</f>
        <v>420.89183333333335</v>
      </c>
      <c r="Q2" s="1">
        <f>N2-P2</f>
        <v>1216.8199166666666</v>
      </c>
    </row>
    <row r="3" spans="1:19" x14ac:dyDescent="0.25">
      <c r="A3" t="s">
        <v>13</v>
      </c>
      <c r="B3">
        <v>1511207296</v>
      </c>
      <c r="C3">
        <v>50373576</v>
      </c>
      <c r="D3">
        <v>136.56700000000001</v>
      </c>
      <c r="E3" t="s">
        <v>14</v>
      </c>
      <c r="F3" t="s">
        <v>14</v>
      </c>
      <c r="G3">
        <v>272.95999999999998</v>
      </c>
      <c r="H3" t="s">
        <v>14</v>
      </c>
      <c r="I3">
        <v>136.55199999999999</v>
      </c>
      <c r="J3" t="s">
        <v>14</v>
      </c>
      <c r="K3">
        <v>273.08199999999999</v>
      </c>
      <c r="L3" t="s">
        <v>14</v>
      </c>
      <c r="M3" t="s">
        <v>14</v>
      </c>
      <c r="N3">
        <f t="shared" ref="N3:N66" si="0">AVERAGE(D3:M3)</f>
        <v>204.79024999999999</v>
      </c>
      <c r="O3" s="1">
        <f t="shared" ref="O3:O66" si="1">$S$1*N3+(1-$S$1)*P3</f>
        <v>611.59354083333324</v>
      </c>
      <c r="P3" s="1">
        <f>O2</f>
        <v>785.93780833333335</v>
      </c>
      <c r="Q3" s="1">
        <f t="shared" ref="Q3:Q66" si="2">N3-P3</f>
        <v>-581.14755833333334</v>
      </c>
    </row>
    <row r="4" spans="1:19" x14ac:dyDescent="0.25">
      <c r="A4" t="s">
        <v>13</v>
      </c>
      <c r="B4">
        <v>1511207326</v>
      </c>
      <c r="C4">
        <v>50373577</v>
      </c>
      <c r="D4">
        <v>0</v>
      </c>
      <c r="E4" t="s">
        <v>14</v>
      </c>
      <c r="F4" t="s">
        <v>14</v>
      </c>
      <c r="G4">
        <v>0</v>
      </c>
      <c r="H4" t="s">
        <v>14</v>
      </c>
      <c r="I4">
        <v>0</v>
      </c>
      <c r="J4" t="s">
        <v>14</v>
      </c>
      <c r="K4">
        <v>0</v>
      </c>
      <c r="L4" t="s">
        <v>14</v>
      </c>
      <c r="M4" t="s">
        <v>14</v>
      </c>
      <c r="N4">
        <f t="shared" si="0"/>
        <v>0</v>
      </c>
      <c r="O4" s="1">
        <f t="shared" si="1"/>
        <v>428.11547858333324</v>
      </c>
      <c r="P4" s="1">
        <f t="shared" ref="P4:P67" si="3">O3</f>
        <v>611.59354083333324</v>
      </c>
      <c r="Q4" s="1">
        <f t="shared" si="2"/>
        <v>-611.59354083333324</v>
      </c>
    </row>
    <row r="5" spans="1:19" x14ac:dyDescent="0.25">
      <c r="A5" t="s">
        <v>13</v>
      </c>
      <c r="B5">
        <v>1511207356</v>
      </c>
      <c r="C5">
        <v>50373578</v>
      </c>
      <c r="D5">
        <v>0</v>
      </c>
      <c r="E5" t="s">
        <v>14</v>
      </c>
      <c r="F5" t="s">
        <v>14</v>
      </c>
      <c r="G5">
        <v>0</v>
      </c>
      <c r="H5" t="s">
        <v>14</v>
      </c>
      <c r="I5">
        <v>2731.3960000000002</v>
      </c>
      <c r="J5" t="s">
        <v>14</v>
      </c>
      <c r="K5">
        <v>0</v>
      </c>
      <c r="L5" t="s">
        <v>14</v>
      </c>
      <c r="M5" t="s">
        <v>14</v>
      </c>
      <c r="N5">
        <f t="shared" si="0"/>
        <v>682.84900000000005</v>
      </c>
      <c r="O5" s="1">
        <f t="shared" si="1"/>
        <v>504.53553500833323</v>
      </c>
      <c r="P5" s="1">
        <f t="shared" si="3"/>
        <v>428.11547858333324</v>
      </c>
      <c r="Q5" s="1">
        <f t="shared" si="2"/>
        <v>254.7335214166668</v>
      </c>
    </row>
    <row r="6" spans="1:19" x14ac:dyDescent="0.25">
      <c r="A6" t="s">
        <v>13</v>
      </c>
      <c r="B6">
        <v>1511207386</v>
      </c>
      <c r="C6">
        <v>50373579</v>
      </c>
      <c r="D6">
        <v>0</v>
      </c>
      <c r="E6" t="s">
        <v>14</v>
      </c>
      <c r="F6" t="s">
        <v>14</v>
      </c>
      <c r="G6">
        <v>0</v>
      </c>
      <c r="H6" t="s">
        <v>14</v>
      </c>
      <c r="I6">
        <v>0</v>
      </c>
      <c r="J6" t="s">
        <v>14</v>
      </c>
      <c r="K6">
        <v>0</v>
      </c>
      <c r="L6" t="s">
        <v>14</v>
      </c>
      <c r="M6" t="s">
        <v>14</v>
      </c>
      <c r="N6">
        <f t="shared" si="0"/>
        <v>0</v>
      </c>
      <c r="O6" s="1">
        <f t="shared" si="1"/>
        <v>353.17487450583326</v>
      </c>
      <c r="P6" s="1">
        <f t="shared" si="3"/>
        <v>504.53553500833323</v>
      </c>
      <c r="Q6" s="1">
        <f t="shared" si="2"/>
        <v>-504.53553500833323</v>
      </c>
    </row>
    <row r="7" spans="1:19" x14ac:dyDescent="0.25">
      <c r="A7" t="s">
        <v>13</v>
      </c>
      <c r="B7">
        <v>1511207416</v>
      </c>
      <c r="C7">
        <v>50373580</v>
      </c>
      <c r="D7">
        <v>0</v>
      </c>
      <c r="E7" t="s">
        <v>14</v>
      </c>
      <c r="F7" t="s">
        <v>14</v>
      </c>
      <c r="G7">
        <v>0</v>
      </c>
      <c r="H7" t="s">
        <v>14</v>
      </c>
      <c r="I7">
        <v>0</v>
      </c>
      <c r="J7" t="s">
        <v>14</v>
      </c>
      <c r="K7">
        <v>0</v>
      </c>
      <c r="L7" t="s">
        <v>14</v>
      </c>
      <c r="M7" t="s">
        <v>14</v>
      </c>
      <c r="N7">
        <f t="shared" si="0"/>
        <v>0</v>
      </c>
      <c r="O7" s="1">
        <f t="shared" si="1"/>
        <v>247.22241215408326</v>
      </c>
      <c r="P7" s="1">
        <f t="shared" si="3"/>
        <v>353.17487450583326</v>
      </c>
      <c r="Q7" s="1">
        <f t="shared" si="2"/>
        <v>-353.17487450583326</v>
      </c>
    </row>
    <row r="8" spans="1:19" x14ac:dyDescent="0.25">
      <c r="A8" t="s">
        <v>13</v>
      </c>
      <c r="B8">
        <v>1511207446</v>
      </c>
      <c r="C8">
        <v>50373581</v>
      </c>
      <c r="D8">
        <v>0</v>
      </c>
      <c r="E8" t="s">
        <v>14</v>
      </c>
      <c r="F8" t="s">
        <v>14</v>
      </c>
      <c r="G8">
        <v>0</v>
      </c>
      <c r="H8" t="s">
        <v>14</v>
      </c>
      <c r="I8">
        <v>0</v>
      </c>
      <c r="J8" t="s">
        <v>14</v>
      </c>
      <c r="K8">
        <v>0</v>
      </c>
      <c r="L8" t="s">
        <v>14</v>
      </c>
      <c r="M8" t="s">
        <v>14</v>
      </c>
      <c r="N8">
        <f t="shared" si="0"/>
        <v>0</v>
      </c>
      <c r="O8" s="1">
        <f t="shared" si="1"/>
        <v>173.05568850785826</v>
      </c>
      <c r="P8" s="1">
        <f t="shared" si="3"/>
        <v>247.22241215408326</v>
      </c>
      <c r="Q8" s="1">
        <f t="shared" si="2"/>
        <v>-247.22241215408326</v>
      </c>
    </row>
    <row r="9" spans="1:19" x14ac:dyDescent="0.25">
      <c r="A9" t="s">
        <v>13</v>
      </c>
      <c r="B9">
        <v>1511207476</v>
      </c>
      <c r="C9">
        <v>50373582</v>
      </c>
      <c r="D9">
        <v>0</v>
      </c>
      <c r="E9" t="s">
        <v>14</v>
      </c>
      <c r="F9" t="s">
        <v>14</v>
      </c>
      <c r="G9">
        <v>0</v>
      </c>
      <c r="H9" t="s">
        <v>14</v>
      </c>
      <c r="I9">
        <v>0</v>
      </c>
      <c r="J9" t="s">
        <v>14</v>
      </c>
      <c r="K9">
        <v>0</v>
      </c>
      <c r="L9" t="s">
        <v>14</v>
      </c>
      <c r="M9" t="s">
        <v>14</v>
      </c>
      <c r="N9">
        <f t="shared" si="0"/>
        <v>0</v>
      </c>
      <c r="O9" s="1">
        <f t="shared" si="1"/>
        <v>121.13898195550078</v>
      </c>
      <c r="P9" s="1">
        <f t="shared" si="3"/>
        <v>173.05568850785826</v>
      </c>
      <c r="Q9" s="1">
        <f t="shared" si="2"/>
        <v>-173.05568850785826</v>
      </c>
    </row>
    <row r="10" spans="1:19" x14ac:dyDescent="0.25">
      <c r="A10" t="s">
        <v>13</v>
      </c>
      <c r="B10">
        <v>1511207506</v>
      </c>
      <c r="C10">
        <v>50373583</v>
      </c>
      <c r="D10">
        <v>0</v>
      </c>
      <c r="E10" t="s">
        <v>14</v>
      </c>
      <c r="F10" t="s">
        <v>14</v>
      </c>
      <c r="G10">
        <v>0</v>
      </c>
      <c r="H10" t="s">
        <v>14</v>
      </c>
      <c r="I10">
        <v>0</v>
      </c>
      <c r="J10" t="s">
        <v>14</v>
      </c>
      <c r="K10">
        <v>0</v>
      </c>
      <c r="L10" t="s">
        <v>14</v>
      </c>
      <c r="M10" t="s">
        <v>14</v>
      </c>
      <c r="N10">
        <f t="shared" si="0"/>
        <v>0</v>
      </c>
      <c r="O10" s="1">
        <f t="shared" si="1"/>
        <v>84.797287368850547</v>
      </c>
      <c r="P10" s="1">
        <f t="shared" si="3"/>
        <v>121.13898195550078</v>
      </c>
      <c r="Q10" s="1">
        <f t="shared" si="2"/>
        <v>-121.13898195550078</v>
      </c>
    </row>
    <row r="11" spans="1:19" x14ac:dyDescent="0.25">
      <c r="A11" t="s">
        <v>13</v>
      </c>
      <c r="B11">
        <v>1511207536</v>
      </c>
      <c r="C11">
        <v>50373584</v>
      </c>
      <c r="D11">
        <v>0</v>
      </c>
      <c r="E11" t="s">
        <v>14</v>
      </c>
      <c r="F11" t="s">
        <v>14</v>
      </c>
      <c r="G11">
        <v>0</v>
      </c>
      <c r="H11" t="s">
        <v>14</v>
      </c>
      <c r="I11">
        <v>0</v>
      </c>
      <c r="J11" t="s">
        <v>14</v>
      </c>
      <c r="K11">
        <v>0</v>
      </c>
      <c r="L11" t="s">
        <v>14</v>
      </c>
      <c r="M11" t="s">
        <v>14</v>
      </c>
      <c r="N11">
        <f t="shared" si="0"/>
        <v>0</v>
      </c>
      <c r="O11" s="1">
        <f t="shared" si="1"/>
        <v>59.358101158195382</v>
      </c>
      <c r="P11" s="1">
        <f t="shared" si="3"/>
        <v>84.797287368850547</v>
      </c>
      <c r="Q11" s="1">
        <f t="shared" si="2"/>
        <v>-84.797287368850547</v>
      </c>
    </row>
    <row r="12" spans="1:19" x14ac:dyDescent="0.25">
      <c r="A12" t="s">
        <v>13</v>
      </c>
      <c r="B12">
        <v>1511207566</v>
      </c>
      <c r="C12">
        <v>50373585</v>
      </c>
      <c r="D12">
        <v>0</v>
      </c>
      <c r="E12" t="s">
        <v>14</v>
      </c>
      <c r="F12" t="s">
        <v>14</v>
      </c>
      <c r="G12">
        <v>0</v>
      </c>
      <c r="H12" t="s">
        <v>14</v>
      </c>
      <c r="I12">
        <v>0</v>
      </c>
      <c r="J12" t="s">
        <v>14</v>
      </c>
      <c r="K12">
        <v>0</v>
      </c>
      <c r="L12" t="s">
        <v>14</v>
      </c>
      <c r="M12" t="s">
        <v>14</v>
      </c>
      <c r="N12">
        <f t="shared" si="0"/>
        <v>0</v>
      </c>
      <c r="O12" s="1">
        <f t="shared" si="1"/>
        <v>41.550670810736761</v>
      </c>
      <c r="P12" s="1">
        <f t="shared" si="3"/>
        <v>59.358101158195382</v>
      </c>
      <c r="Q12" s="1">
        <f t="shared" si="2"/>
        <v>-59.358101158195382</v>
      </c>
    </row>
    <row r="13" spans="1:19" x14ac:dyDescent="0.25">
      <c r="A13" t="s">
        <v>13</v>
      </c>
      <c r="B13">
        <v>1511207596</v>
      </c>
      <c r="C13">
        <v>50373586</v>
      </c>
      <c r="D13">
        <v>0</v>
      </c>
      <c r="E13" t="s">
        <v>14</v>
      </c>
      <c r="F13" t="s">
        <v>14</v>
      </c>
      <c r="G13">
        <v>0</v>
      </c>
      <c r="H13" t="s">
        <v>14</v>
      </c>
      <c r="I13">
        <v>5187.9949999999999</v>
      </c>
      <c r="J13" t="s">
        <v>14</v>
      </c>
      <c r="K13">
        <v>136.65199999999999</v>
      </c>
      <c r="L13" t="s">
        <v>14</v>
      </c>
      <c r="M13" t="s">
        <v>14</v>
      </c>
      <c r="N13">
        <f t="shared" si="0"/>
        <v>1331.16175</v>
      </c>
      <c r="O13" s="1">
        <f t="shared" si="1"/>
        <v>428.4339945675157</v>
      </c>
      <c r="P13" s="1">
        <f t="shared" si="3"/>
        <v>41.550670810736761</v>
      </c>
      <c r="Q13" s="1">
        <f t="shared" si="2"/>
        <v>1289.6110791892631</v>
      </c>
    </row>
    <row r="14" spans="1:19" x14ac:dyDescent="0.25">
      <c r="A14" t="s">
        <v>13</v>
      </c>
      <c r="B14">
        <v>1511207626</v>
      </c>
      <c r="C14">
        <v>50373587</v>
      </c>
      <c r="D14">
        <v>546.18799999999999</v>
      </c>
      <c r="E14" t="s">
        <v>14</v>
      </c>
      <c r="F14" t="s">
        <v>14</v>
      </c>
      <c r="G14">
        <v>136.64599999999999</v>
      </c>
      <c r="H14" t="s">
        <v>14</v>
      </c>
      <c r="I14">
        <v>57754.298999999999</v>
      </c>
      <c r="J14" t="s">
        <v>14</v>
      </c>
      <c r="K14">
        <v>136.48400000000001</v>
      </c>
      <c r="L14" t="s">
        <v>14</v>
      </c>
      <c r="M14" t="s">
        <v>14</v>
      </c>
      <c r="N14">
        <f t="shared" si="0"/>
        <v>14643.40425</v>
      </c>
      <c r="O14" s="1">
        <f t="shared" si="1"/>
        <v>4692.9250711972609</v>
      </c>
      <c r="P14" s="1">
        <f t="shared" si="3"/>
        <v>428.4339945675157</v>
      </c>
      <c r="Q14" s="1">
        <f t="shared" si="2"/>
        <v>14214.970255432483</v>
      </c>
    </row>
    <row r="15" spans="1:19" x14ac:dyDescent="0.25">
      <c r="A15" t="s">
        <v>13</v>
      </c>
      <c r="B15">
        <v>1511207656</v>
      </c>
      <c r="C15">
        <v>50373588</v>
      </c>
      <c r="D15">
        <v>3689.018</v>
      </c>
      <c r="E15" t="s">
        <v>14</v>
      </c>
      <c r="F15" t="s">
        <v>14</v>
      </c>
      <c r="G15">
        <v>3546.9549999999999</v>
      </c>
      <c r="H15" t="s">
        <v>14</v>
      </c>
      <c r="I15">
        <v>30446.938999999998</v>
      </c>
      <c r="J15" t="s">
        <v>14</v>
      </c>
      <c r="K15">
        <v>5732.1019999999999</v>
      </c>
      <c r="L15" t="s">
        <v>14</v>
      </c>
      <c r="M15" t="s">
        <v>14</v>
      </c>
      <c r="N15">
        <f t="shared" si="0"/>
        <v>10853.753499999999</v>
      </c>
      <c r="O15" s="1">
        <f t="shared" si="1"/>
        <v>6541.1735998380818</v>
      </c>
      <c r="P15" s="1">
        <f t="shared" si="3"/>
        <v>4692.9250711972609</v>
      </c>
      <c r="Q15" s="1">
        <f t="shared" si="2"/>
        <v>6160.828428802738</v>
      </c>
    </row>
    <row r="16" spans="1:19" x14ac:dyDescent="0.25">
      <c r="A16" t="s">
        <v>13</v>
      </c>
      <c r="B16">
        <v>1511207686</v>
      </c>
      <c r="C16">
        <v>50373589</v>
      </c>
      <c r="D16">
        <v>0</v>
      </c>
      <c r="E16" t="s">
        <v>14</v>
      </c>
      <c r="F16" t="s">
        <v>14</v>
      </c>
      <c r="G16">
        <v>136.53299999999999</v>
      </c>
      <c r="H16" t="s">
        <v>14</v>
      </c>
      <c r="I16">
        <v>2457.5720000000001</v>
      </c>
      <c r="J16" t="s">
        <v>14</v>
      </c>
      <c r="K16">
        <v>0</v>
      </c>
      <c r="L16" t="s">
        <v>14</v>
      </c>
      <c r="M16" t="s">
        <v>14</v>
      </c>
      <c r="N16">
        <f t="shared" si="0"/>
        <v>648.52625</v>
      </c>
      <c r="O16" s="1">
        <f t="shared" si="1"/>
        <v>4773.3793948866578</v>
      </c>
      <c r="P16" s="1">
        <f t="shared" si="3"/>
        <v>6541.1735998380818</v>
      </c>
      <c r="Q16" s="1">
        <f t="shared" si="2"/>
        <v>-5892.6473498380819</v>
      </c>
    </row>
    <row r="17" spans="1:17" x14ac:dyDescent="0.25">
      <c r="A17" t="s">
        <v>13</v>
      </c>
      <c r="B17">
        <v>1511207716</v>
      </c>
      <c r="C17">
        <v>50373590</v>
      </c>
      <c r="D17">
        <v>15711.584999999999</v>
      </c>
      <c r="E17" t="s">
        <v>14</v>
      </c>
      <c r="F17" t="s">
        <v>14</v>
      </c>
      <c r="G17">
        <v>5461.3360000000002</v>
      </c>
      <c r="H17" t="s">
        <v>14</v>
      </c>
      <c r="I17">
        <v>1911.4870000000001</v>
      </c>
      <c r="J17" t="s">
        <v>14</v>
      </c>
      <c r="K17">
        <v>6963.0540000000001</v>
      </c>
      <c r="L17" t="s">
        <v>14</v>
      </c>
      <c r="M17" t="s">
        <v>14</v>
      </c>
      <c r="N17">
        <f t="shared" si="0"/>
        <v>7511.8654999999999</v>
      </c>
      <c r="O17" s="1">
        <f t="shared" si="1"/>
        <v>5594.9252264206598</v>
      </c>
      <c r="P17" s="1">
        <f t="shared" si="3"/>
        <v>4773.3793948866578</v>
      </c>
      <c r="Q17" s="1">
        <f t="shared" si="2"/>
        <v>2738.4861051133421</v>
      </c>
    </row>
    <row r="18" spans="1:17" x14ac:dyDescent="0.25">
      <c r="A18" t="s">
        <v>13</v>
      </c>
      <c r="B18">
        <v>1511207746</v>
      </c>
      <c r="C18">
        <v>50373591</v>
      </c>
      <c r="D18">
        <v>0</v>
      </c>
      <c r="E18" t="s">
        <v>14</v>
      </c>
      <c r="F18" t="s">
        <v>14</v>
      </c>
      <c r="G18">
        <v>0</v>
      </c>
      <c r="H18" t="s">
        <v>14</v>
      </c>
      <c r="I18">
        <v>0</v>
      </c>
      <c r="J18" t="s">
        <v>14</v>
      </c>
      <c r="K18">
        <v>0</v>
      </c>
      <c r="L18" t="s">
        <v>14</v>
      </c>
      <c r="M18" t="s">
        <v>14</v>
      </c>
      <c r="N18">
        <f t="shared" si="0"/>
        <v>0</v>
      </c>
      <c r="O18" s="1">
        <f t="shared" si="1"/>
        <v>3916.4476584944614</v>
      </c>
      <c r="P18" s="1">
        <f t="shared" si="3"/>
        <v>5594.9252264206598</v>
      </c>
      <c r="Q18" s="1">
        <f t="shared" si="2"/>
        <v>-5594.9252264206598</v>
      </c>
    </row>
    <row r="19" spans="1:17" x14ac:dyDescent="0.25">
      <c r="A19" t="s">
        <v>13</v>
      </c>
      <c r="B19">
        <v>1511207776</v>
      </c>
      <c r="C19">
        <v>50373592</v>
      </c>
      <c r="D19">
        <v>0</v>
      </c>
      <c r="E19" t="s">
        <v>14</v>
      </c>
      <c r="F19" t="s">
        <v>14</v>
      </c>
      <c r="G19">
        <v>0</v>
      </c>
      <c r="H19" t="s">
        <v>14</v>
      </c>
      <c r="I19">
        <v>0</v>
      </c>
      <c r="J19" t="s">
        <v>14</v>
      </c>
      <c r="K19">
        <v>0</v>
      </c>
      <c r="L19" t="s">
        <v>14</v>
      </c>
      <c r="M19" t="s">
        <v>14</v>
      </c>
      <c r="N19">
        <f t="shared" si="0"/>
        <v>0</v>
      </c>
      <c r="O19" s="1">
        <f t="shared" si="1"/>
        <v>2741.5133609461227</v>
      </c>
      <c r="P19" s="1">
        <f t="shared" si="3"/>
        <v>3916.4476584944614</v>
      </c>
      <c r="Q19" s="1">
        <f t="shared" si="2"/>
        <v>-3916.4476584944614</v>
      </c>
    </row>
    <row r="20" spans="1:17" x14ac:dyDescent="0.25">
      <c r="A20" t="s">
        <v>13</v>
      </c>
      <c r="B20">
        <v>1511207806</v>
      </c>
      <c r="C20">
        <v>50373593</v>
      </c>
      <c r="D20">
        <v>0</v>
      </c>
      <c r="E20" t="s">
        <v>14</v>
      </c>
      <c r="F20" t="s">
        <v>14</v>
      </c>
      <c r="G20">
        <v>0</v>
      </c>
      <c r="H20" t="s">
        <v>14</v>
      </c>
      <c r="I20">
        <v>0</v>
      </c>
      <c r="J20" t="s">
        <v>14</v>
      </c>
      <c r="K20">
        <v>0</v>
      </c>
      <c r="L20" t="s">
        <v>14</v>
      </c>
      <c r="M20" t="s">
        <v>14</v>
      </c>
      <c r="N20">
        <f t="shared" si="0"/>
        <v>0</v>
      </c>
      <c r="O20" s="1">
        <f t="shared" si="1"/>
        <v>1919.0593526622858</v>
      </c>
      <c r="P20" s="1">
        <f t="shared" si="3"/>
        <v>2741.5133609461227</v>
      </c>
      <c r="Q20" s="1">
        <f t="shared" si="2"/>
        <v>-2741.5133609461227</v>
      </c>
    </row>
    <row r="21" spans="1:17" x14ac:dyDescent="0.25">
      <c r="A21" t="s">
        <v>13</v>
      </c>
      <c r="B21">
        <v>1511207836</v>
      </c>
      <c r="C21">
        <v>50373594</v>
      </c>
      <c r="D21">
        <v>136.53399999999999</v>
      </c>
      <c r="E21" t="s">
        <v>14</v>
      </c>
      <c r="F21" t="s">
        <v>14</v>
      </c>
      <c r="G21">
        <v>136.53800000000001</v>
      </c>
      <c r="H21" t="s">
        <v>14</v>
      </c>
      <c r="I21">
        <v>0</v>
      </c>
      <c r="J21" t="s">
        <v>14</v>
      </c>
      <c r="K21">
        <v>0</v>
      </c>
      <c r="L21" t="s">
        <v>14</v>
      </c>
      <c r="M21" t="s">
        <v>14</v>
      </c>
      <c r="N21">
        <f t="shared" si="0"/>
        <v>68.268000000000001</v>
      </c>
      <c r="O21" s="1">
        <f t="shared" si="1"/>
        <v>1363.8219468636</v>
      </c>
      <c r="P21" s="1">
        <f t="shared" si="3"/>
        <v>1919.0593526622858</v>
      </c>
      <c r="Q21" s="1">
        <f t="shared" si="2"/>
        <v>-1850.7913526622858</v>
      </c>
    </row>
    <row r="22" spans="1:17" x14ac:dyDescent="0.25">
      <c r="A22" t="s">
        <v>13</v>
      </c>
      <c r="B22">
        <v>1511207866</v>
      </c>
      <c r="C22">
        <v>50373595</v>
      </c>
      <c r="D22">
        <v>0</v>
      </c>
      <c r="E22" t="s">
        <v>14</v>
      </c>
      <c r="F22" t="s">
        <v>14</v>
      </c>
      <c r="G22">
        <v>0</v>
      </c>
      <c r="H22" t="s">
        <v>14</v>
      </c>
      <c r="I22">
        <v>0</v>
      </c>
      <c r="J22" t="s">
        <v>14</v>
      </c>
      <c r="K22">
        <v>0</v>
      </c>
      <c r="L22" t="s">
        <v>14</v>
      </c>
      <c r="M22" t="s">
        <v>14</v>
      </c>
      <c r="N22">
        <f t="shared" si="0"/>
        <v>0</v>
      </c>
      <c r="O22" s="1">
        <f t="shared" si="1"/>
        <v>954.67536280451998</v>
      </c>
      <c r="P22" s="1">
        <f t="shared" si="3"/>
        <v>1363.8219468636</v>
      </c>
      <c r="Q22" s="1">
        <f t="shared" si="2"/>
        <v>-1363.8219468636</v>
      </c>
    </row>
    <row r="23" spans="1:17" x14ac:dyDescent="0.25">
      <c r="A23" t="s">
        <v>13</v>
      </c>
      <c r="B23">
        <v>1511207896</v>
      </c>
      <c r="C23">
        <v>50373596</v>
      </c>
      <c r="D23">
        <v>0</v>
      </c>
      <c r="E23" t="s">
        <v>14</v>
      </c>
      <c r="F23" t="s">
        <v>14</v>
      </c>
      <c r="G23">
        <v>0</v>
      </c>
      <c r="H23" t="s">
        <v>14</v>
      </c>
      <c r="I23">
        <v>0</v>
      </c>
      <c r="J23" t="s">
        <v>14</v>
      </c>
      <c r="K23">
        <v>409.6</v>
      </c>
      <c r="L23" t="s">
        <v>14</v>
      </c>
      <c r="M23" t="s">
        <v>14</v>
      </c>
      <c r="N23">
        <f t="shared" si="0"/>
        <v>102.4</v>
      </c>
      <c r="O23" s="1">
        <f t="shared" si="1"/>
        <v>698.99275396316398</v>
      </c>
      <c r="P23" s="1">
        <f t="shared" si="3"/>
        <v>954.67536280451998</v>
      </c>
      <c r="Q23" s="1">
        <f t="shared" si="2"/>
        <v>-852.27536280452</v>
      </c>
    </row>
    <row r="24" spans="1:17" x14ac:dyDescent="0.25">
      <c r="A24" t="s">
        <v>13</v>
      </c>
      <c r="B24">
        <v>1511207926</v>
      </c>
      <c r="C24">
        <v>50373597</v>
      </c>
      <c r="D24">
        <v>0</v>
      </c>
      <c r="E24" t="s">
        <v>14</v>
      </c>
      <c r="F24" t="s">
        <v>14</v>
      </c>
      <c r="G24">
        <v>0</v>
      </c>
      <c r="H24" t="s">
        <v>14</v>
      </c>
      <c r="I24">
        <v>0</v>
      </c>
      <c r="J24" t="s">
        <v>14</v>
      </c>
      <c r="K24">
        <v>0</v>
      </c>
      <c r="L24" t="s">
        <v>14</v>
      </c>
      <c r="M24" t="s">
        <v>14</v>
      </c>
      <c r="N24">
        <f t="shared" si="0"/>
        <v>0</v>
      </c>
      <c r="O24" s="1">
        <f t="shared" si="1"/>
        <v>489.29492777421473</v>
      </c>
      <c r="P24" s="1">
        <f t="shared" si="3"/>
        <v>698.99275396316398</v>
      </c>
      <c r="Q24" s="1">
        <f t="shared" si="2"/>
        <v>-698.99275396316398</v>
      </c>
    </row>
    <row r="25" spans="1:17" x14ac:dyDescent="0.25">
      <c r="A25" t="s">
        <v>13</v>
      </c>
      <c r="B25">
        <v>1511207956</v>
      </c>
      <c r="C25">
        <v>50373598</v>
      </c>
      <c r="D25">
        <v>0</v>
      </c>
      <c r="E25" t="s">
        <v>14</v>
      </c>
      <c r="F25" t="s">
        <v>14</v>
      </c>
      <c r="G25">
        <v>0</v>
      </c>
      <c r="H25" t="s">
        <v>14</v>
      </c>
      <c r="I25">
        <v>0</v>
      </c>
      <c r="J25" t="s">
        <v>14</v>
      </c>
      <c r="K25">
        <v>0</v>
      </c>
      <c r="L25" t="s">
        <v>14</v>
      </c>
      <c r="M25" t="s">
        <v>14</v>
      </c>
      <c r="N25">
        <f t="shared" si="0"/>
        <v>0</v>
      </c>
      <c r="O25" s="1">
        <f t="shared" si="1"/>
        <v>342.50644944195028</v>
      </c>
      <c r="P25" s="1">
        <f t="shared" si="3"/>
        <v>489.29492777421473</v>
      </c>
      <c r="Q25" s="1">
        <f t="shared" si="2"/>
        <v>-489.29492777421473</v>
      </c>
    </row>
    <row r="26" spans="1:17" x14ac:dyDescent="0.25">
      <c r="A26" t="s">
        <v>13</v>
      </c>
      <c r="B26">
        <v>1511207986</v>
      </c>
      <c r="C26">
        <v>50373599</v>
      </c>
      <c r="D26">
        <v>409.92599999999999</v>
      </c>
      <c r="E26" t="s">
        <v>14</v>
      </c>
      <c r="F26" t="s">
        <v>14</v>
      </c>
      <c r="G26">
        <v>0</v>
      </c>
      <c r="H26" t="s">
        <v>14</v>
      </c>
      <c r="I26">
        <v>0</v>
      </c>
      <c r="J26" t="s">
        <v>14</v>
      </c>
      <c r="K26">
        <v>0</v>
      </c>
      <c r="L26" t="s">
        <v>14</v>
      </c>
      <c r="M26" t="s">
        <v>14</v>
      </c>
      <c r="N26">
        <f t="shared" si="0"/>
        <v>102.4815</v>
      </c>
      <c r="O26" s="1">
        <f t="shared" si="1"/>
        <v>270.49896460936515</v>
      </c>
      <c r="P26" s="1">
        <f t="shared" si="3"/>
        <v>342.50644944195028</v>
      </c>
      <c r="Q26" s="1">
        <f t="shared" si="2"/>
        <v>-240.0249494419503</v>
      </c>
    </row>
    <row r="27" spans="1:17" x14ac:dyDescent="0.25">
      <c r="A27" t="s">
        <v>13</v>
      </c>
      <c r="B27">
        <v>1511208016</v>
      </c>
      <c r="C27">
        <v>50373600</v>
      </c>
      <c r="D27">
        <v>0</v>
      </c>
      <c r="E27" t="s">
        <v>14</v>
      </c>
      <c r="F27" t="s">
        <v>14</v>
      </c>
      <c r="G27">
        <v>0</v>
      </c>
      <c r="H27" t="s">
        <v>14</v>
      </c>
      <c r="I27">
        <v>0</v>
      </c>
      <c r="J27" t="s">
        <v>14</v>
      </c>
      <c r="K27">
        <v>0</v>
      </c>
      <c r="L27" t="s">
        <v>14</v>
      </c>
      <c r="M27" t="s">
        <v>14</v>
      </c>
      <c r="N27">
        <f t="shared" si="0"/>
        <v>0</v>
      </c>
      <c r="O27" s="1">
        <f t="shared" si="1"/>
        <v>189.34927522655559</v>
      </c>
      <c r="P27" s="1">
        <f t="shared" si="3"/>
        <v>270.49896460936515</v>
      </c>
      <c r="Q27" s="1">
        <f t="shared" si="2"/>
        <v>-270.49896460936515</v>
      </c>
    </row>
    <row r="28" spans="1:17" x14ac:dyDescent="0.25">
      <c r="A28" t="s">
        <v>13</v>
      </c>
      <c r="B28">
        <v>1511208046</v>
      </c>
      <c r="C28">
        <v>50373601</v>
      </c>
      <c r="D28">
        <v>85202.497000000003</v>
      </c>
      <c r="E28" t="s">
        <v>14</v>
      </c>
      <c r="F28" t="s">
        <v>14</v>
      </c>
      <c r="G28">
        <v>0</v>
      </c>
      <c r="H28" t="s">
        <v>14</v>
      </c>
      <c r="I28">
        <v>0</v>
      </c>
      <c r="J28" t="s">
        <v>14</v>
      </c>
      <c r="K28">
        <v>0</v>
      </c>
      <c r="L28" t="s">
        <v>14</v>
      </c>
      <c r="M28" t="s">
        <v>14</v>
      </c>
      <c r="N28">
        <f t="shared" si="0"/>
        <v>21300.624250000001</v>
      </c>
      <c r="O28" s="1">
        <f t="shared" si="1"/>
        <v>6522.731767658589</v>
      </c>
      <c r="P28" s="1">
        <f t="shared" si="3"/>
        <v>189.34927522655559</v>
      </c>
      <c r="Q28" s="1">
        <f t="shared" si="2"/>
        <v>21111.274974773445</v>
      </c>
    </row>
    <row r="29" spans="1:17" x14ac:dyDescent="0.25">
      <c r="A29" t="s">
        <v>13</v>
      </c>
      <c r="B29">
        <v>1511208076</v>
      </c>
      <c r="C29">
        <v>50373602</v>
      </c>
      <c r="D29">
        <v>690053.20900000003</v>
      </c>
      <c r="E29" t="s">
        <v>14</v>
      </c>
      <c r="F29" t="s">
        <v>14</v>
      </c>
      <c r="G29">
        <v>782148.16</v>
      </c>
      <c r="H29" t="s">
        <v>14</v>
      </c>
      <c r="I29">
        <v>550625.08299999998</v>
      </c>
      <c r="J29" t="s">
        <v>14</v>
      </c>
      <c r="K29">
        <v>494858.23499999999</v>
      </c>
      <c r="L29" t="s">
        <v>14</v>
      </c>
      <c r="M29" t="s">
        <v>14</v>
      </c>
      <c r="N29">
        <f t="shared" si="0"/>
        <v>629421.17174999998</v>
      </c>
      <c r="O29" s="1">
        <f t="shared" si="1"/>
        <v>193392.26376236099</v>
      </c>
      <c r="P29" s="1">
        <f t="shared" si="3"/>
        <v>6522.731767658589</v>
      </c>
      <c r="Q29" s="1">
        <f t="shared" si="2"/>
        <v>622898.43998234137</v>
      </c>
    </row>
    <row r="30" spans="1:17" x14ac:dyDescent="0.25">
      <c r="A30" t="s">
        <v>13</v>
      </c>
      <c r="B30">
        <v>1511208106</v>
      </c>
      <c r="C30">
        <v>50373603</v>
      </c>
      <c r="D30">
        <v>753118.34499999997</v>
      </c>
      <c r="E30" t="s">
        <v>14</v>
      </c>
      <c r="F30" t="s">
        <v>14</v>
      </c>
      <c r="G30">
        <v>736052.06</v>
      </c>
      <c r="H30" t="s">
        <v>14</v>
      </c>
      <c r="I30">
        <v>480781.30300000001</v>
      </c>
      <c r="J30" t="s">
        <v>14</v>
      </c>
      <c r="K30">
        <v>489325.43400000001</v>
      </c>
      <c r="L30" t="s">
        <v>14</v>
      </c>
      <c r="M30" t="s">
        <v>14</v>
      </c>
      <c r="N30">
        <f t="shared" si="0"/>
        <v>614819.2855</v>
      </c>
      <c r="O30" s="1">
        <f t="shared" si="1"/>
        <v>319820.37028365268</v>
      </c>
      <c r="P30" s="1">
        <f t="shared" si="3"/>
        <v>193392.26376236099</v>
      </c>
      <c r="Q30" s="1">
        <f t="shared" si="2"/>
        <v>421427.02173763898</v>
      </c>
    </row>
    <row r="31" spans="1:17" x14ac:dyDescent="0.25">
      <c r="A31" t="s">
        <v>13</v>
      </c>
      <c r="B31">
        <v>1511208136</v>
      </c>
      <c r="C31">
        <v>50373604</v>
      </c>
      <c r="D31">
        <v>1013524.578</v>
      </c>
      <c r="E31" t="s">
        <v>14</v>
      </c>
      <c r="F31" t="s">
        <v>14</v>
      </c>
      <c r="G31">
        <v>1021500.786</v>
      </c>
      <c r="H31" t="s">
        <v>14</v>
      </c>
      <c r="I31">
        <v>834440.08700000006</v>
      </c>
      <c r="J31" t="s">
        <v>14</v>
      </c>
      <c r="K31">
        <v>1034485.683</v>
      </c>
      <c r="L31" t="s">
        <v>14</v>
      </c>
      <c r="M31" t="s">
        <v>14</v>
      </c>
      <c r="N31">
        <f t="shared" si="0"/>
        <v>975987.78350000014</v>
      </c>
      <c r="O31" s="1">
        <f t="shared" si="1"/>
        <v>516670.59424855688</v>
      </c>
      <c r="P31" s="1">
        <f t="shared" si="3"/>
        <v>319820.37028365268</v>
      </c>
      <c r="Q31" s="1">
        <f t="shared" si="2"/>
        <v>656167.41321634746</v>
      </c>
    </row>
    <row r="32" spans="1:17" x14ac:dyDescent="0.25">
      <c r="A32" t="s">
        <v>13</v>
      </c>
      <c r="B32">
        <v>1511208166</v>
      </c>
      <c r="C32">
        <v>50373605</v>
      </c>
      <c r="D32">
        <v>1107391.682</v>
      </c>
      <c r="E32" t="s">
        <v>14</v>
      </c>
      <c r="F32" t="s">
        <v>14</v>
      </c>
      <c r="G32">
        <v>738425.45900000003</v>
      </c>
      <c r="H32" t="s">
        <v>14</v>
      </c>
      <c r="I32">
        <v>704375.53399999999</v>
      </c>
      <c r="J32" t="s">
        <v>14</v>
      </c>
      <c r="K32">
        <v>735861.91799999995</v>
      </c>
      <c r="L32" t="s">
        <v>14</v>
      </c>
      <c r="M32" t="s">
        <v>14</v>
      </c>
      <c r="N32">
        <f t="shared" si="0"/>
        <v>821513.64824999997</v>
      </c>
      <c r="O32" s="1">
        <f t="shared" si="1"/>
        <v>608123.51044898981</v>
      </c>
      <c r="P32" s="1">
        <f t="shared" si="3"/>
        <v>516670.59424855688</v>
      </c>
      <c r="Q32" s="1">
        <f t="shared" si="2"/>
        <v>304843.05400144309</v>
      </c>
    </row>
    <row r="33" spans="1:17" x14ac:dyDescent="0.25">
      <c r="A33" t="s">
        <v>13</v>
      </c>
      <c r="B33">
        <v>1511208196</v>
      </c>
      <c r="C33">
        <v>50373606</v>
      </c>
      <c r="D33">
        <v>1636537.973</v>
      </c>
      <c r="E33" t="s">
        <v>14</v>
      </c>
      <c r="F33" t="s">
        <v>14</v>
      </c>
      <c r="G33">
        <v>1327224.7879999999</v>
      </c>
      <c r="H33" t="s">
        <v>14</v>
      </c>
      <c r="I33">
        <v>1121519.4539999999</v>
      </c>
      <c r="J33" t="s">
        <v>14</v>
      </c>
      <c r="K33">
        <v>1245833.575</v>
      </c>
      <c r="L33" t="s">
        <v>14</v>
      </c>
      <c r="M33" t="s">
        <v>14</v>
      </c>
      <c r="N33">
        <f t="shared" si="0"/>
        <v>1332778.9475</v>
      </c>
      <c r="O33" s="1">
        <f t="shared" si="1"/>
        <v>825520.14156429283</v>
      </c>
      <c r="P33" s="1">
        <f t="shared" si="3"/>
        <v>608123.51044898981</v>
      </c>
      <c r="Q33" s="1">
        <f t="shared" si="2"/>
        <v>724655.4370510102</v>
      </c>
    </row>
    <row r="34" spans="1:17" x14ac:dyDescent="0.25">
      <c r="A34" t="s">
        <v>13</v>
      </c>
      <c r="B34">
        <v>1511208226</v>
      </c>
      <c r="C34">
        <v>50373607</v>
      </c>
      <c r="D34">
        <v>1741065.1440000001</v>
      </c>
      <c r="E34" t="s">
        <v>14</v>
      </c>
      <c r="F34" t="s">
        <v>14</v>
      </c>
      <c r="G34">
        <v>498113.36900000001</v>
      </c>
      <c r="H34" t="s">
        <v>14</v>
      </c>
      <c r="I34">
        <v>1526967.379</v>
      </c>
      <c r="J34" t="s">
        <v>14</v>
      </c>
      <c r="K34">
        <v>1326599.3119999999</v>
      </c>
      <c r="L34" t="s">
        <v>14</v>
      </c>
      <c r="M34" t="s">
        <v>14</v>
      </c>
      <c r="N34">
        <f t="shared" si="0"/>
        <v>1273186.301</v>
      </c>
      <c r="O34" s="1">
        <f t="shared" si="1"/>
        <v>959819.98939500493</v>
      </c>
      <c r="P34" s="1">
        <f t="shared" si="3"/>
        <v>825520.14156429283</v>
      </c>
      <c r="Q34" s="1">
        <f t="shared" si="2"/>
        <v>447666.15943570714</v>
      </c>
    </row>
    <row r="35" spans="1:17" x14ac:dyDescent="0.25">
      <c r="A35" t="s">
        <v>13</v>
      </c>
      <c r="B35">
        <v>1511208256</v>
      </c>
      <c r="C35">
        <v>50373608</v>
      </c>
      <c r="D35">
        <v>1727223.4380000001</v>
      </c>
      <c r="E35" t="s">
        <v>14</v>
      </c>
      <c r="F35" t="s">
        <v>14</v>
      </c>
      <c r="G35">
        <v>493296.69400000002</v>
      </c>
      <c r="H35" t="s">
        <v>14</v>
      </c>
      <c r="I35">
        <v>1417046.92</v>
      </c>
      <c r="J35" t="s">
        <v>14</v>
      </c>
      <c r="K35">
        <v>1415808.6070000001</v>
      </c>
      <c r="L35" t="s">
        <v>14</v>
      </c>
      <c r="M35" t="s">
        <v>14</v>
      </c>
      <c r="N35">
        <f t="shared" si="0"/>
        <v>1263343.91475</v>
      </c>
      <c r="O35" s="1">
        <f t="shared" si="1"/>
        <v>1050877.1670015035</v>
      </c>
      <c r="P35" s="1">
        <f t="shared" si="3"/>
        <v>959819.98939500493</v>
      </c>
      <c r="Q35" s="1">
        <f t="shared" si="2"/>
        <v>303523.92535499507</v>
      </c>
    </row>
    <row r="36" spans="1:17" x14ac:dyDescent="0.25">
      <c r="A36" t="s">
        <v>13</v>
      </c>
      <c r="B36">
        <v>1511208286</v>
      </c>
      <c r="C36">
        <v>50373609</v>
      </c>
      <c r="D36">
        <v>548612.55599999998</v>
      </c>
      <c r="E36" t="s">
        <v>14</v>
      </c>
      <c r="F36" t="s">
        <v>14</v>
      </c>
      <c r="G36">
        <v>236449.19399999999</v>
      </c>
      <c r="H36" t="s">
        <v>14</v>
      </c>
      <c r="I36">
        <v>537133.44999999995</v>
      </c>
      <c r="J36" t="s">
        <v>14</v>
      </c>
      <c r="K36">
        <v>421324.76299999998</v>
      </c>
      <c r="L36" t="s">
        <v>14</v>
      </c>
      <c r="M36" t="s">
        <v>14</v>
      </c>
      <c r="N36">
        <f t="shared" si="0"/>
        <v>435879.99075</v>
      </c>
      <c r="O36" s="1">
        <f t="shared" si="1"/>
        <v>866378.01412605238</v>
      </c>
      <c r="P36" s="1">
        <f t="shared" si="3"/>
        <v>1050877.1670015035</v>
      </c>
      <c r="Q36" s="1">
        <f t="shared" si="2"/>
        <v>-614997.17625150352</v>
      </c>
    </row>
    <row r="37" spans="1:17" x14ac:dyDescent="0.25">
      <c r="A37" t="s">
        <v>13</v>
      </c>
      <c r="B37">
        <v>1511208316</v>
      </c>
      <c r="C37">
        <v>50373610</v>
      </c>
      <c r="D37">
        <v>56151.773999999998</v>
      </c>
      <c r="E37" t="s">
        <v>14</v>
      </c>
      <c r="F37" t="s">
        <v>14</v>
      </c>
      <c r="G37">
        <v>1069567.389</v>
      </c>
      <c r="H37" t="s">
        <v>14</v>
      </c>
      <c r="I37">
        <v>151286.45699999999</v>
      </c>
      <c r="J37" t="s">
        <v>14</v>
      </c>
      <c r="K37">
        <v>228299.68299999999</v>
      </c>
      <c r="L37" t="s">
        <v>14</v>
      </c>
      <c r="M37" t="s">
        <v>14</v>
      </c>
      <c r="N37">
        <f t="shared" si="0"/>
        <v>376326.32574999996</v>
      </c>
      <c r="O37" s="1">
        <f t="shared" si="1"/>
        <v>719362.50761323655</v>
      </c>
      <c r="P37" s="1">
        <f t="shared" si="3"/>
        <v>866378.01412605238</v>
      </c>
      <c r="Q37" s="1">
        <f t="shared" si="2"/>
        <v>-490051.68837605242</v>
      </c>
    </row>
    <row r="38" spans="1:17" x14ac:dyDescent="0.25">
      <c r="A38" t="s">
        <v>13</v>
      </c>
      <c r="B38">
        <v>1511208346</v>
      </c>
      <c r="C38">
        <v>50373611</v>
      </c>
      <c r="D38">
        <v>17464.356</v>
      </c>
      <c r="E38" t="s">
        <v>14</v>
      </c>
      <c r="F38" t="s">
        <v>14</v>
      </c>
      <c r="G38">
        <v>2037294.1310000001</v>
      </c>
      <c r="H38" t="s">
        <v>14</v>
      </c>
      <c r="I38">
        <v>193044.09899999999</v>
      </c>
      <c r="J38" t="s">
        <v>14</v>
      </c>
      <c r="K38">
        <v>449526.516</v>
      </c>
      <c r="L38" t="s">
        <v>14</v>
      </c>
      <c r="M38" t="s">
        <v>14</v>
      </c>
      <c r="N38">
        <f t="shared" si="0"/>
        <v>674332.27549999999</v>
      </c>
      <c r="O38" s="1">
        <f t="shared" si="1"/>
        <v>705853.43797926558</v>
      </c>
      <c r="P38" s="1">
        <f t="shared" si="3"/>
        <v>719362.50761323655</v>
      </c>
      <c r="Q38" s="1">
        <f t="shared" si="2"/>
        <v>-45030.232113236561</v>
      </c>
    </row>
    <row r="39" spans="1:17" x14ac:dyDescent="0.25">
      <c r="A39" t="s">
        <v>13</v>
      </c>
      <c r="B39">
        <v>1511208376</v>
      </c>
      <c r="C39">
        <v>50373612</v>
      </c>
      <c r="D39">
        <v>82603.520000000004</v>
      </c>
      <c r="E39" t="s">
        <v>14</v>
      </c>
      <c r="F39" t="s">
        <v>14</v>
      </c>
      <c r="G39">
        <v>1235054.58</v>
      </c>
      <c r="H39" t="s">
        <v>14</v>
      </c>
      <c r="I39">
        <v>321270.58</v>
      </c>
      <c r="J39" t="s">
        <v>14</v>
      </c>
      <c r="K39">
        <v>944004.97</v>
      </c>
      <c r="L39" t="s">
        <v>14</v>
      </c>
      <c r="M39" t="s">
        <v>14</v>
      </c>
      <c r="N39">
        <f t="shared" si="0"/>
        <v>645733.41250000009</v>
      </c>
      <c r="O39" s="1">
        <f t="shared" si="1"/>
        <v>687817.43033548584</v>
      </c>
      <c r="P39" s="1">
        <f t="shared" si="3"/>
        <v>705853.43797926558</v>
      </c>
      <c r="Q39" s="1">
        <f t="shared" si="2"/>
        <v>-60120.025479265489</v>
      </c>
    </row>
    <row r="40" spans="1:17" x14ac:dyDescent="0.25">
      <c r="A40" t="s">
        <v>13</v>
      </c>
      <c r="B40">
        <v>1511208406</v>
      </c>
      <c r="C40">
        <v>50373613</v>
      </c>
      <c r="D40">
        <v>188420.18400000001</v>
      </c>
      <c r="E40" t="s">
        <v>14</v>
      </c>
      <c r="F40" t="s">
        <v>14</v>
      </c>
      <c r="G40">
        <v>174614.639</v>
      </c>
      <c r="H40" t="s">
        <v>14</v>
      </c>
      <c r="I40">
        <v>436336.34600000002</v>
      </c>
      <c r="J40" t="s">
        <v>14</v>
      </c>
      <c r="K40">
        <v>464691.23</v>
      </c>
      <c r="L40" t="s">
        <v>14</v>
      </c>
      <c r="M40" t="s">
        <v>14</v>
      </c>
      <c r="N40">
        <f t="shared" si="0"/>
        <v>316015.59974999999</v>
      </c>
      <c r="O40" s="1">
        <f t="shared" si="1"/>
        <v>576276.88115984004</v>
      </c>
      <c r="P40" s="1">
        <f t="shared" si="3"/>
        <v>687817.43033548584</v>
      </c>
      <c r="Q40" s="1">
        <f t="shared" si="2"/>
        <v>-371801.83058548585</v>
      </c>
    </row>
    <row r="41" spans="1:17" x14ac:dyDescent="0.25">
      <c r="A41" t="s">
        <v>13</v>
      </c>
      <c r="B41">
        <v>1511208436</v>
      </c>
      <c r="C41">
        <v>50373614</v>
      </c>
      <c r="D41">
        <v>223243.58799999999</v>
      </c>
      <c r="E41" t="s">
        <v>14</v>
      </c>
      <c r="F41" t="s">
        <v>14</v>
      </c>
      <c r="G41">
        <v>33453.589</v>
      </c>
      <c r="H41" t="s">
        <v>14</v>
      </c>
      <c r="I41">
        <v>993191.65800000005</v>
      </c>
      <c r="J41" t="s">
        <v>14</v>
      </c>
      <c r="K41">
        <v>48468.531999999999</v>
      </c>
      <c r="L41" t="s">
        <v>14</v>
      </c>
      <c r="M41" t="s">
        <v>14</v>
      </c>
      <c r="N41">
        <f t="shared" si="0"/>
        <v>324589.34174999996</v>
      </c>
      <c r="O41" s="1">
        <f t="shared" si="1"/>
        <v>500770.61933688802</v>
      </c>
      <c r="P41" s="1">
        <f t="shared" si="3"/>
        <v>576276.88115984004</v>
      </c>
      <c r="Q41" s="1">
        <f t="shared" si="2"/>
        <v>-251687.53940984007</v>
      </c>
    </row>
    <row r="42" spans="1:17" x14ac:dyDescent="0.25">
      <c r="A42" t="s">
        <v>13</v>
      </c>
      <c r="B42">
        <v>1511208466</v>
      </c>
      <c r="C42">
        <v>50373615</v>
      </c>
      <c r="D42">
        <v>318289.47700000001</v>
      </c>
      <c r="E42" t="s">
        <v>14</v>
      </c>
      <c r="F42" t="s">
        <v>14</v>
      </c>
      <c r="G42">
        <v>13516.335999999999</v>
      </c>
      <c r="H42" t="s">
        <v>14</v>
      </c>
      <c r="I42">
        <v>456331.04300000001</v>
      </c>
      <c r="J42" t="s">
        <v>14</v>
      </c>
      <c r="K42">
        <v>4370.9780000000001</v>
      </c>
      <c r="L42" t="s">
        <v>14</v>
      </c>
      <c r="M42" t="s">
        <v>14</v>
      </c>
      <c r="N42">
        <f t="shared" si="0"/>
        <v>198126.95850000001</v>
      </c>
      <c r="O42" s="1">
        <f t="shared" si="1"/>
        <v>409977.52108582162</v>
      </c>
      <c r="P42" s="1">
        <f t="shared" si="3"/>
        <v>500770.61933688802</v>
      </c>
      <c r="Q42" s="1">
        <f t="shared" si="2"/>
        <v>-302643.66083688801</v>
      </c>
    </row>
    <row r="43" spans="1:17" x14ac:dyDescent="0.25">
      <c r="A43" t="s">
        <v>13</v>
      </c>
      <c r="B43">
        <v>1511208496</v>
      </c>
      <c r="C43">
        <v>50373616</v>
      </c>
      <c r="D43">
        <v>259134.712</v>
      </c>
      <c r="E43" t="s">
        <v>14</v>
      </c>
      <c r="F43" t="s">
        <v>14</v>
      </c>
      <c r="G43">
        <v>886378.38500000001</v>
      </c>
      <c r="H43" t="s">
        <v>14</v>
      </c>
      <c r="I43">
        <v>82895.981</v>
      </c>
      <c r="J43" t="s">
        <v>14</v>
      </c>
      <c r="K43">
        <v>0</v>
      </c>
      <c r="L43" t="s">
        <v>14</v>
      </c>
      <c r="M43" t="s">
        <v>14</v>
      </c>
      <c r="N43">
        <f t="shared" si="0"/>
        <v>307102.26949999999</v>
      </c>
      <c r="O43" s="1">
        <f t="shared" si="1"/>
        <v>379114.94561007514</v>
      </c>
      <c r="P43" s="1">
        <f t="shared" si="3"/>
        <v>409977.52108582162</v>
      </c>
      <c r="Q43" s="1">
        <f t="shared" si="2"/>
        <v>-102875.25158582162</v>
      </c>
    </row>
    <row r="44" spans="1:17" x14ac:dyDescent="0.25">
      <c r="A44" t="s">
        <v>13</v>
      </c>
      <c r="B44">
        <v>1511208526</v>
      </c>
      <c r="C44">
        <v>50373617</v>
      </c>
      <c r="D44">
        <v>381155.89199999999</v>
      </c>
      <c r="E44" t="s">
        <v>14</v>
      </c>
      <c r="F44" t="s">
        <v>14</v>
      </c>
      <c r="G44">
        <v>465710.80900000001</v>
      </c>
      <c r="H44" t="s">
        <v>14</v>
      </c>
      <c r="I44">
        <v>32913.084000000003</v>
      </c>
      <c r="J44" t="s">
        <v>14</v>
      </c>
      <c r="K44">
        <v>13105.852999999999</v>
      </c>
      <c r="L44" t="s">
        <v>14</v>
      </c>
      <c r="M44" t="s">
        <v>14</v>
      </c>
      <c r="N44">
        <f t="shared" si="0"/>
        <v>223221.40950000001</v>
      </c>
      <c r="O44" s="1">
        <f t="shared" si="1"/>
        <v>332346.88477705256</v>
      </c>
      <c r="P44" s="1">
        <f t="shared" si="3"/>
        <v>379114.94561007514</v>
      </c>
      <c r="Q44" s="1">
        <f t="shared" si="2"/>
        <v>-155893.53611007513</v>
      </c>
    </row>
    <row r="45" spans="1:17" x14ac:dyDescent="0.25">
      <c r="A45" t="s">
        <v>13</v>
      </c>
      <c r="B45">
        <v>1511208556</v>
      </c>
      <c r="C45">
        <v>50373618</v>
      </c>
      <c r="D45">
        <v>666526.86199999996</v>
      </c>
      <c r="E45" t="s">
        <v>14</v>
      </c>
      <c r="F45" t="s">
        <v>14</v>
      </c>
      <c r="G45">
        <v>660105.33299999998</v>
      </c>
      <c r="H45" t="s">
        <v>14</v>
      </c>
      <c r="I45">
        <v>17473.011999999999</v>
      </c>
      <c r="J45" t="s">
        <v>14</v>
      </c>
      <c r="K45">
        <v>25258.831999999999</v>
      </c>
      <c r="L45" t="s">
        <v>14</v>
      </c>
      <c r="M45" t="s">
        <v>14</v>
      </c>
      <c r="N45">
        <f t="shared" si="0"/>
        <v>342341.00974999997</v>
      </c>
      <c r="O45" s="1">
        <f t="shared" si="1"/>
        <v>335345.12226893677</v>
      </c>
      <c r="P45" s="1">
        <f t="shared" si="3"/>
        <v>332346.88477705256</v>
      </c>
      <c r="Q45" s="1">
        <f t="shared" si="2"/>
        <v>9994.1249729474075</v>
      </c>
    </row>
    <row r="46" spans="1:17" x14ac:dyDescent="0.25">
      <c r="A46" t="s">
        <v>13</v>
      </c>
      <c r="B46">
        <v>1511208586</v>
      </c>
      <c r="C46">
        <v>50373619</v>
      </c>
      <c r="D46">
        <v>411573.95899999997</v>
      </c>
      <c r="E46" t="s">
        <v>14</v>
      </c>
      <c r="F46" t="s">
        <v>14</v>
      </c>
      <c r="G46">
        <v>284001.97499999998</v>
      </c>
      <c r="H46" t="s">
        <v>14</v>
      </c>
      <c r="I46">
        <v>46279.37</v>
      </c>
      <c r="J46" t="s">
        <v>14</v>
      </c>
      <c r="K46">
        <v>30583.313999999998</v>
      </c>
      <c r="L46" t="s">
        <v>14</v>
      </c>
      <c r="M46" t="s">
        <v>14</v>
      </c>
      <c r="N46">
        <f t="shared" si="0"/>
        <v>193109.65449999998</v>
      </c>
      <c r="O46" s="1">
        <f t="shared" si="1"/>
        <v>292674.48193825572</v>
      </c>
      <c r="P46" s="1">
        <f t="shared" si="3"/>
        <v>335345.12226893677</v>
      </c>
      <c r="Q46" s="1">
        <f t="shared" si="2"/>
        <v>-142235.4677689368</v>
      </c>
    </row>
    <row r="47" spans="1:17" x14ac:dyDescent="0.25">
      <c r="A47" t="s">
        <v>13</v>
      </c>
      <c r="B47">
        <v>1511208616</v>
      </c>
      <c r="C47">
        <v>50373620</v>
      </c>
      <c r="D47">
        <v>197485.679</v>
      </c>
      <c r="E47" t="s">
        <v>14</v>
      </c>
      <c r="F47" t="s">
        <v>14</v>
      </c>
      <c r="G47">
        <v>120881.245</v>
      </c>
      <c r="H47" t="s">
        <v>14</v>
      </c>
      <c r="I47">
        <v>8738.6710000000003</v>
      </c>
      <c r="J47" t="s">
        <v>14</v>
      </c>
      <c r="K47">
        <v>17478.027999999998</v>
      </c>
      <c r="L47" t="s">
        <v>14</v>
      </c>
      <c r="M47" t="s">
        <v>14</v>
      </c>
      <c r="N47">
        <f t="shared" si="0"/>
        <v>86145.905749999991</v>
      </c>
      <c r="O47" s="1">
        <f t="shared" si="1"/>
        <v>230715.90908177898</v>
      </c>
      <c r="P47" s="1">
        <f t="shared" si="3"/>
        <v>292674.48193825572</v>
      </c>
      <c r="Q47" s="1">
        <f t="shared" si="2"/>
        <v>-206528.57618825574</v>
      </c>
    </row>
    <row r="48" spans="1:17" x14ac:dyDescent="0.25">
      <c r="A48" t="s">
        <v>13</v>
      </c>
      <c r="B48">
        <v>1511208646</v>
      </c>
      <c r="C48">
        <v>50373621</v>
      </c>
      <c r="D48">
        <v>189454.18400000001</v>
      </c>
      <c r="E48" t="s">
        <v>14</v>
      </c>
      <c r="F48" t="s">
        <v>14</v>
      </c>
      <c r="G48">
        <v>128627.19</v>
      </c>
      <c r="H48" t="s">
        <v>14</v>
      </c>
      <c r="I48">
        <v>41503.607000000004</v>
      </c>
      <c r="J48" t="s">
        <v>14</v>
      </c>
      <c r="K48">
        <v>20069.368999999999</v>
      </c>
      <c r="L48" t="s">
        <v>14</v>
      </c>
      <c r="M48" t="s">
        <v>14</v>
      </c>
      <c r="N48">
        <f t="shared" si="0"/>
        <v>94913.587500000009</v>
      </c>
      <c r="O48" s="1">
        <f t="shared" si="1"/>
        <v>189975.21260724528</v>
      </c>
      <c r="P48" s="1">
        <f t="shared" si="3"/>
        <v>230715.90908177898</v>
      </c>
      <c r="Q48" s="1">
        <f t="shared" si="2"/>
        <v>-135802.32158177899</v>
      </c>
    </row>
    <row r="49" spans="1:17" x14ac:dyDescent="0.25">
      <c r="A49" t="s">
        <v>13</v>
      </c>
      <c r="B49">
        <v>1511208676</v>
      </c>
      <c r="C49">
        <v>50373622</v>
      </c>
      <c r="D49">
        <v>30570.749</v>
      </c>
      <c r="E49" t="s">
        <v>14</v>
      </c>
      <c r="F49" t="s">
        <v>14</v>
      </c>
      <c r="G49">
        <v>478188.37300000002</v>
      </c>
      <c r="H49" t="s">
        <v>14</v>
      </c>
      <c r="I49">
        <v>26219.68</v>
      </c>
      <c r="J49" t="s">
        <v>14</v>
      </c>
      <c r="K49">
        <v>21848.359</v>
      </c>
      <c r="L49" t="s">
        <v>14</v>
      </c>
      <c r="M49" t="s">
        <v>14</v>
      </c>
      <c r="N49">
        <f t="shared" si="0"/>
        <v>139206.79025000002</v>
      </c>
      <c r="O49" s="1">
        <f t="shared" si="1"/>
        <v>174744.68590007169</v>
      </c>
      <c r="P49" s="1">
        <f t="shared" si="3"/>
        <v>189975.21260724528</v>
      </c>
      <c r="Q49" s="1">
        <f t="shared" si="2"/>
        <v>-50768.422357245261</v>
      </c>
    </row>
    <row r="50" spans="1:17" x14ac:dyDescent="0.25">
      <c r="A50" t="s">
        <v>13</v>
      </c>
      <c r="B50">
        <v>1511208706</v>
      </c>
      <c r="C50">
        <v>50373623</v>
      </c>
      <c r="D50">
        <v>13112.804</v>
      </c>
      <c r="E50" t="s">
        <v>14</v>
      </c>
      <c r="F50" t="s">
        <v>14</v>
      </c>
      <c r="G50">
        <v>1108407.652</v>
      </c>
      <c r="H50" t="s">
        <v>14</v>
      </c>
      <c r="I50">
        <v>17474.473000000002</v>
      </c>
      <c r="J50" t="s">
        <v>14</v>
      </c>
      <c r="K50">
        <v>30580.803</v>
      </c>
      <c r="L50" t="s">
        <v>14</v>
      </c>
      <c r="M50" t="s">
        <v>14</v>
      </c>
      <c r="N50">
        <f t="shared" si="0"/>
        <v>292393.93300000002</v>
      </c>
      <c r="O50" s="1">
        <f t="shared" si="1"/>
        <v>210039.46003005019</v>
      </c>
      <c r="P50" s="1">
        <f t="shared" si="3"/>
        <v>174744.68590007169</v>
      </c>
      <c r="Q50" s="1">
        <f t="shared" si="2"/>
        <v>117649.24709992833</v>
      </c>
    </row>
    <row r="51" spans="1:17" x14ac:dyDescent="0.25">
      <c r="A51" t="s">
        <v>13</v>
      </c>
      <c r="B51">
        <v>1511208736</v>
      </c>
      <c r="C51">
        <v>50373624</v>
      </c>
      <c r="D51">
        <v>37547.766000000003</v>
      </c>
      <c r="E51" t="s">
        <v>14</v>
      </c>
      <c r="F51" t="s">
        <v>14</v>
      </c>
      <c r="G51">
        <v>891167.15300000005</v>
      </c>
      <c r="H51" t="s">
        <v>14</v>
      </c>
      <c r="I51">
        <v>43552.24</v>
      </c>
      <c r="J51" t="s">
        <v>14</v>
      </c>
      <c r="K51">
        <v>26214.402999999998</v>
      </c>
      <c r="L51" t="s">
        <v>14</v>
      </c>
      <c r="M51" t="s">
        <v>14</v>
      </c>
      <c r="N51">
        <f t="shared" si="0"/>
        <v>249620.39050000001</v>
      </c>
      <c r="O51" s="1">
        <f t="shared" si="1"/>
        <v>221913.73917103512</v>
      </c>
      <c r="P51" s="1">
        <f t="shared" si="3"/>
        <v>210039.46003005019</v>
      </c>
      <c r="Q51" s="1">
        <f t="shared" si="2"/>
        <v>39580.930469949817</v>
      </c>
    </row>
    <row r="52" spans="1:17" x14ac:dyDescent="0.25">
      <c r="A52" t="s">
        <v>13</v>
      </c>
      <c r="B52">
        <v>1511208766</v>
      </c>
      <c r="C52">
        <v>50373625</v>
      </c>
      <c r="D52">
        <v>34398.101000000002</v>
      </c>
      <c r="E52" t="s">
        <v>14</v>
      </c>
      <c r="F52" t="s">
        <v>14</v>
      </c>
      <c r="G52">
        <v>9012.0650000000005</v>
      </c>
      <c r="H52" t="s">
        <v>14</v>
      </c>
      <c r="I52">
        <v>31967.269</v>
      </c>
      <c r="J52" t="s">
        <v>14</v>
      </c>
      <c r="K52">
        <v>33177.601999999999</v>
      </c>
      <c r="L52" t="s">
        <v>14</v>
      </c>
      <c r="M52" t="s">
        <v>14</v>
      </c>
      <c r="N52">
        <f t="shared" si="0"/>
        <v>27138.759249999999</v>
      </c>
      <c r="O52" s="1">
        <f t="shared" si="1"/>
        <v>163481.24519472459</v>
      </c>
      <c r="P52" s="1">
        <f t="shared" si="3"/>
        <v>221913.73917103512</v>
      </c>
      <c r="Q52" s="1">
        <f t="shared" si="2"/>
        <v>-194774.97992103512</v>
      </c>
    </row>
    <row r="53" spans="1:17" x14ac:dyDescent="0.25">
      <c r="A53" t="s">
        <v>13</v>
      </c>
      <c r="B53">
        <v>1511208796</v>
      </c>
      <c r="C53">
        <v>50373626</v>
      </c>
      <c r="D53">
        <v>42045.726000000002</v>
      </c>
      <c r="E53" t="s">
        <v>14</v>
      </c>
      <c r="F53" t="s">
        <v>14</v>
      </c>
      <c r="G53">
        <v>8601.5210000000006</v>
      </c>
      <c r="H53" t="s">
        <v>14</v>
      </c>
      <c r="I53">
        <v>45572.758999999998</v>
      </c>
      <c r="J53" t="s">
        <v>14</v>
      </c>
      <c r="K53">
        <v>42598.413999999997</v>
      </c>
      <c r="L53" t="s">
        <v>14</v>
      </c>
      <c r="M53" t="s">
        <v>14</v>
      </c>
      <c r="N53">
        <f t="shared" si="0"/>
        <v>34704.604999999996</v>
      </c>
      <c r="O53" s="1">
        <f t="shared" si="1"/>
        <v>124848.2531363072</v>
      </c>
      <c r="P53" s="1">
        <f t="shared" si="3"/>
        <v>163481.24519472459</v>
      </c>
      <c r="Q53" s="1">
        <f t="shared" si="2"/>
        <v>-128776.64019472459</v>
      </c>
    </row>
    <row r="54" spans="1:17" x14ac:dyDescent="0.25">
      <c r="A54" t="s">
        <v>13</v>
      </c>
      <c r="B54">
        <v>1511208826</v>
      </c>
      <c r="C54">
        <v>50373627</v>
      </c>
      <c r="D54">
        <v>56929.722000000002</v>
      </c>
      <c r="E54" t="s">
        <v>14</v>
      </c>
      <c r="F54" t="s">
        <v>14</v>
      </c>
      <c r="G54">
        <v>37954.928</v>
      </c>
      <c r="H54" t="s">
        <v>14</v>
      </c>
      <c r="I54">
        <v>61031.031000000003</v>
      </c>
      <c r="J54" t="s">
        <v>14</v>
      </c>
      <c r="K54">
        <v>70864.667000000001</v>
      </c>
      <c r="L54" t="s">
        <v>14</v>
      </c>
      <c r="M54" t="s">
        <v>14</v>
      </c>
      <c r="N54">
        <f t="shared" si="0"/>
        <v>56695.087</v>
      </c>
      <c r="O54" s="1">
        <f t="shared" si="1"/>
        <v>104402.30329541504</v>
      </c>
      <c r="P54" s="1">
        <f t="shared" si="3"/>
        <v>124848.2531363072</v>
      </c>
      <c r="Q54" s="1">
        <f t="shared" si="2"/>
        <v>-68153.166136307205</v>
      </c>
    </row>
    <row r="55" spans="1:17" x14ac:dyDescent="0.25">
      <c r="A55" t="s">
        <v>13</v>
      </c>
      <c r="B55">
        <v>1511208856</v>
      </c>
      <c r="C55">
        <v>50373628</v>
      </c>
      <c r="D55">
        <v>123982.486</v>
      </c>
      <c r="E55" t="s">
        <v>14</v>
      </c>
      <c r="F55" t="s">
        <v>14</v>
      </c>
      <c r="G55">
        <v>49428.387000000002</v>
      </c>
      <c r="H55" t="s">
        <v>14</v>
      </c>
      <c r="I55">
        <v>53657.695</v>
      </c>
      <c r="J55" t="s">
        <v>14</v>
      </c>
      <c r="K55">
        <v>74270.047999999995</v>
      </c>
      <c r="L55" t="s">
        <v>14</v>
      </c>
      <c r="M55" t="s">
        <v>14</v>
      </c>
      <c r="N55">
        <f t="shared" si="0"/>
        <v>75334.65400000001</v>
      </c>
      <c r="O55" s="1">
        <f t="shared" si="1"/>
        <v>95682.008506790531</v>
      </c>
      <c r="P55" s="1">
        <f t="shared" si="3"/>
        <v>104402.30329541504</v>
      </c>
      <c r="Q55" s="1">
        <f t="shared" si="2"/>
        <v>-29067.649295415031</v>
      </c>
    </row>
    <row r="56" spans="1:17" x14ac:dyDescent="0.25">
      <c r="A56" t="s">
        <v>13</v>
      </c>
      <c r="B56">
        <v>1511208886</v>
      </c>
      <c r="C56">
        <v>50373629</v>
      </c>
      <c r="D56">
        <v>69375.387000000002</v>
      </c>
      <c r="E56" t="s">
        <v>14</v>
      </c>
      <c r="F56" t="s">
        <v>14</v>
      </c>
      <c r="G56">
        <v>52019.201999999997</v>
      </c>
      <c r="H56" t="s">
        <v>14</v>
      </c>
      <c r="I56">
        <v>49858.491000000002</v>
      </c>
      <c r="J56" t="s">
        <v>14</v>
      </c>
      <c r="K56">
        <v>50653.881999999998</v>
      </c>
      <c r="L56" t="s">
        <v>14</v>
      </c>
      <c r="M56" t="s">
        <v>14</v>
      </c>
      <c r="N56">
        <f t="shared" si="0"/>
        <v>55476.7405</v>
      </c>
      <c r="O56" s="1">
        <f t="shared" si="1"/>
        <v>83620.428104753373</v>
      </c>
      <c r="P56" s="1">
        <f t="shared" si="3"/>
        <v>95682.008506790531</v>
      </c>
      <c r="Q56" s="1">
        <f t="shared" si="2"/>
        <v>-40205.268006790531</v>
      </c>
    </row>
    <row r="57" spans="1:17" x14ac:dyDescent="0.25">
      <c r="A57" t="s">
        <v>13</v>
      </c>
      <c r="B57">
        <v>1511208916</v>
      </c>
      <c r="C57">
        <v>50373630</v>
      </c>
      <c r="D57">
        <v>68411.206000000006</v>
      </c>
      <c r="E57" t="s">
        <v>14</v>
      </c>
      <c r="F57" t="s">
        <v>14</v>
      </c>
      <c r="G57">
        <v>54337.974999999999</v>
      </c>
      <c r="H57" t="s">
        <v>14</v>
      </c>
      <c r="I57">
        <v>84473.771999999997</v>
      </c>
      <c r="J57" t="s">
        <v>14</v>
      </c>
      <c r="K57">
        <v>87100.354999999996</v>
      </c>
      <c r="L57" t="s">
        <v>14</v>
      </c>
      <c r="M57" t="s">
        <v>14</v>
      </c>
      <c r="N57">
        <f t="shared" si="0"/>
        <v>73580.827000000005</v>
      </c>
      <c r="O57" s="1">
        <f t="shared" si="1"/>
        <v>80608.547773327358</v>
      </c>
      <c r="P57" s="1">
        <f t="shared" si="3"/>
        <v>83620.428104753373</v>
      </c>
      <c r="Q57" s="1">
        <f t="shared" si="2"/>
        <v>-10039.601104753368</v>
      </c>
    </row>
    <row r="58" spans="1:17" x14ac:dyDescent="0.25">
      <c r="A58" t="s">
        <v>13</v>
      </c>
      <c r="B58">
        <v>1511208946</v>
      </c>
      <c r="C58">
        <v>50373631</v>
      </c>
      <c r="D58">
        <v>76294.822</v>
      </c>
      <c r="E58" t="s">
        <v>14</v>
      </c>
      <c r="F58" t="s">
        <v>14</v>
      </c>
      <c r="G58">
        <v>37417.144</v>
      </c>
      <c r="H58" t="s">
        <v>14</v>
      </c>
      <c r="I58">
        <v>64456.455000000002</v>
      </c>
      <c r="J58" t="s">
        <v>14</v>
      </c>
      <c r="K58">
        <v>42883.999000000003</v>
      </c>
      <c r="L58" t="s">
        <v>14</v>
      </c>
      <c r="M58" t="s">
        <v>14</v>
      </c>
      <c r="N58">
        <f t="shared" si="0"/>
        <v>55263.105000000003</v>
      </c>
      <c r="O58" s="1">
        <f t="shared" si="1"/>
        <v>73004.914941329145</v>
      </c>
      <c r="P58" s="1">
        <f t="shared" si="3"/>
        <v>80608.547773327358</v>
      </c>
      <c r="Q58" s="1">
        <f t="shared" si="2"/>
        <v>-25345.442773327355</v>
      </c>
    </row>
    <row r="59" spans="1:17" x14ac:dyDescent="0.25">
      <c r="A59" t="s">
        <v>13</v>
      </c>
      <c r="B59">
        <v>1511208976</v>
      </c>
      <c r="C59">
        <v>50373632</v>
      </c>
      <c r="D59">
        <v>62136.192000000003</v>
      </c>
      <c r="E59" t="s">
        <v>14</v>
      </c>
      <c r="F59" t="s">
        <v>14</v>
      </c>
      <c r="G59">
        <v>59239.792000000001</v>
      </c>
      <c r="H59" t="s">
        <v>14</v>
      </c>
      <c r="I59">
        <v>55700.597999999998</v>
      </c>
      <c r="J59" t="s">
        <v>14</v>
      </c>
      <c r="K59">
        <v>89677.475999999995</v>
      </c>
      <c r="L59" t="s">
        <v>14</v>
      </c>
      <c r="M59" t="s">
        <v>14</v>
      </c>
      <c r="N59">
        <f t="shared" si="0"/>
        <v>66688.51449999999</v>
      </c>
      <c r="O59" s="1">
        <f t="shared" si="1"/>
        <v>71109.994808930394</v>
      </c>
      <c r="P59" s="1">
        <f t="shared" si="3"/>
        <v>73004.914941329145</v>
      </c>
      <c r="Q59" s="1">
        <f t="shared" si="2"/>
        <v>-6316.400441329155</v>
      </c>
    </row>
    <row r="60" spans="1:17" x14ac:dyDescent="0.25">
      <c r="A60" t="s">
        <v>13</v>
      </c>
      <c r="B60">
        <v>1511209006</v>
      </c>
      <c r="C60">
        <v>50373633</v>
      </c>
      <c r="D60">
        <v>55160.088000000003</v>
      </c>
      <c r="E60" t="s">
        <v>14</v>
      </c>
      <c r="F60" t="s">
        <v>14</v>
      </c>
      <c r="G60">
        <v>74702.361000000004</v>
      </c>
      <c r="H60" t="s">
        <v>14</v>
      </c>
      <c r="I60">
        <v>60750.688999999998</v>
      </c>
      <c r="J60" t="s">
        <v>14</v>
      </c>
      <c r="K60">
        <v>93112.418999999994</v>
      </c>
      <c r="L60" t="s">
        <v>14</v>
      </c>
      <c r="M60" t="s">
        <v>14</v>
      </c>
      <c r="N60">
        <f t="shared" si="0"/>
        <v>70931.389250000007</v>
      </c>
      <c r="O60" s="1">
        <f t="shared" si="1"/>
        <v>71056.41314125128</v>
      </c>
      <c r="P60" s="1">
        <f t="shared" si="3"/>
        <v>71109.994808930394</v>
      </c>
      <c r="Q60" s="1">
        <f t="shared" si="2"/>
        <v>-178.60555893038691</v>
      </c>
    </row>
    <row r="61" spans="1:17" x14ac:dyDescent="0.25">
      <c r="A61" t="s">
        <v>13</v>
      </c>
      <c r="B61">
        <v>1511209036</v>
      </c>
      <c r="C61">
        <v>50373634</v>
      </c>
      <c r="D61">
        <v>69482.566000000006</v>
      </c>
      <c r="E61" t="s">
        <v>14</v>
      </c>
      <c r="F61" t="s">
        <v>14</v>
      </c>
      <c r="G61">
        <v>58428.682999999997</v>
      </c>
      <c r="H61" t="s">
        <v>14</v>
      </c>
      <c r="I61">
        <v>72089.717000000004</v>
      </c>
      <c r="J61" t="s">
        <v>14</v>
      </c>
      <c r="K61">
        <v>89841.373999999996</v>
      </c>
      <c r="L61" t="s">
        <v>14</v>
      </c>
      <c r="M61" t="s">
        <v>14</v>
      </c>
      <c r="N61">
        <f t="shared" si="0"/>
        <v>72460.585000000006</v>
      </c>
      <c r="O61" s="1">
        <f t="shared" si="1"/>
        <v>71477.664698875888</v>
      </c>
      <c r="P61" s="1">
        <f t="shared" si="3"/>
        <v>71056.41314125128</v>
      </c>
      <c r="Q61" s="1">
        <f t="shared" si="2"/>
        <v>1404.1718587487267</v>
      </c>
    </row>
    <row r="62" spans="1:17" x14ac:dyDescent="0.25">
      <c r="A62" t="s">
        <v>13</v>
      </c>
      <c r="B62">
        <v>1511209066</v>
      </c>
      <c r="C62">
        <v>50373635</v>
      </c>
      <c r="D62">
        <v>73861.324999999997</v>
      </c>
      <c r="E62" t="s">
        <v>14</v>
      </c>
      <c r="F62" t="s">
        <v>14</v>
      </c>
      <c r="G62">
        <v>55022.838000000003</v>
      </c>
      <c r="H62" t="s">
        <v>14</v>
      </c>
      <c r="I62">
        <v>47513.606</v>
      </c>
      <c r="J62" t="s">
        <v>14</v>
      </c>
      <c r="K62">
        <v>51204.356</v>
      </c>
      <c r="L62" t="s">
        <v>14</v>
      </c>
      <c r="M62" t="s">
        <v>14</v>
      </c>
      <c r="N62">
        <f t="shared" si="0"/>
        <v>56900.53125</v>
      </c>
      <c r="O62" s="1">
        <f t="shared" si="1"/>
        <v>67104.524664213124</v>
      </c>
      <c r="P62" s="1">
        <f t="shared" si="3"/>
        <v>71477.664698875888</v>
      </c>
      <c r="Q62" s="1">
        <f t="shared" si="2"/>
        <v>-14577.133448875888</v>
      </c>
    </row>
    <row r="63" spans="1:17" x14ac:dyDescent="0.25">
      <c r="A63" t="s">
        <v>13</v>
      </c>
      <c r="B63">
        <v>1511209096</v>
      </c>
      <c r="C63">
        <v>50373636</v>
      </c>
      <c r="D63">
        <v>82602.964000000007</v>
      </c>
      <c r="E63" t="s">
        <v>14</v>
      </c>
      <c r="F63" t="s">
        <v>14</v>
      </c>
      <c r="G63">
        <v>70587.853000000003</v>
      </c>
      <c r="H63" t="s">
        <v>14</v>
      </c>
      <c r="I63">
        <v>69085.888000000006</v>
      </c>
      <c r="J63" t="s">
        <v>14</v>
      </c>
      <c r="K63">
        <v>76051.936000000002</v>
      </c>
      <c r="L63" t="s">
        <v>14</v>
      </c>
      <c r="M63" t="s">
        <v>14</v>
      </c>
      <c r="N63">
        <f t="shared" si="0"/>
        <v>74582.160250000001</v>
      </c>
      <c r="O63" s="1">
        <f t="shared" si="1"/>
        <v>69347.815339949186</v>
      </c>
      <c r="P63" s="1">
        <f t="shared" si="3"/>
        <v>67104.524664213124</v>
      </c>
      <c r="Q63" s="1">
        <f t="shared" si="2"/>
        <v>7477.6355857868766</v>
      </c>
    </row>
    <row r="64" spans="1:17" x14ac:dyDescent="0.25">
      <c r="A64" t="s">
        <v>13</v>
      </c>
      <c r="B64">
        <v>1511209126</v>
      </c>
      <c r="C64">
        <v>50373637</v>
      </c>
      <c r="D64">
        <v>97484.812999999995</v>
      </c>
      <c r="E64" t="s">
        <v>14</v>
      </c>
      <c r="F64" t="s">
        <v>14</v>
      </c>
      <c r="G64">
        <v>111820.74800000001</v>
      </c>
      <c r="H64" t="s">
        <v>14</v>
      </c>
      <c r="I64">
        <v>119874.24000000001</v>
      </c>
      <c r="J64" t="s">
        <v>14</v>
      </c>
      <c r="K64">
        <v>101982.075</v>
      </c>
      <c r="L64" t="s">
        <v>14</v>
      </c>
      <c r="M64" t="s">
        <v>14</v>
      </c>
      <c r="N64">
        <f t="shared" si="0"/>
        <v>107790.469</v>
      </c>
      <c r="O64" s="1">
        <f t="shared" si="1"/>
        <v>80880.611437964428</v>
      </c>
      <c r="P64" s="1">
        <f t="shared" si="3"/>
        <v>69347.815339949186</v>
      </c>
      <c r="Q64" s="1">
        <f t="shared" si="2"/>
        <v>38442.653660050812</v>
      </c>
    </row>
    <row r="65" spans="1:17" x14ac:dyDescent="0.25">
      <c r="A65" t="s">
        <v>13</v>
      </c>
      <c r="B65">
        <v>1511209156</v>
      </c>
      <c r="C65">
        <v>50373638</v>
      </c>
      <c r="D65">
        <v>134028.28400000001</v>
      </c>
      <c r="E65" t="s">
        <v>14</v>
      </c>
      <c r="F65" t="s">
        <v>14</v>
      </c>
      <c r="G65">
        <v>95846.274999999994</v>
      </c>
      <c r="H65" t="s">
        <v>14</v>
      </c>
      <c r="I65">
        <v>116748.29399999999</v>
      </c>
      <c r="J65" t="s">
        <v>14</v>
      </c>
      <c r="K65">
        <v>98444.842000000004</v>
      </c>
      <c r="L65" t="s">
        <v>14</v>
      </c>
      <c r="M65" t="s">
        <v>14</v>
      </c>
      <c r="N65">
        <f t="shared" si="0"/>
        <v>111266.92375</v>
      </c>
      <c r="O65" s="1">
        <f t="shared" si="1"/>
        <v>89996.50513157509</v>
      </c>
      <c r="P65" s="1">
        <f t="shared" si="3"/>
        <v>80880.611437964428</v>
      </c>
      <c r="Q65" s="1">
        <f t="shared" si="2"/>
        <v>30386.312312035574</v>
      </c>
    </row>
    <row r="66" spans="1:17" x14ac:dyDescent="0.25">
      <c r="A66" t="s">
        <v>13</v>
      </c>
      <c r="B66">
        <v>1511209186</v>
      </c>
      <c r="C66">
        <v>50373639</v>
      </c>
      <c r="D66">
        <v>70140.356</v>
      </c>
      <c r="E66" t="s">
        <v>14</v>
      </c>
      <c r="F66" t="s">
        <v>14</v>
      </c>
      <c r="G66">
        <v>56933.275000000001</v>
      </c>
      <c r="H66" t="s">
        <v>14</v>
      </c>
      <c r="I66">
        <v>82348.038</v>
      </c>
      <c r="J66" t="s">
        <v>14</v>
      </c>
      <c r="K66">
        <v>52701.89</v>
      </c>
      <c r="L66" t="s">
        <v>14</v>
      </c>
      <c r="M66" t="s">
        <v>14</v>
      </c>
      <c r="N66">
        <f t="shared" si="0"/>
        <v>65530.889750000002</v>
      </c>
      <c r="O66" s="1">
        <f t="shared" si="1"/>
        <v>82656.820517102562</v>
      </c>
      <c r="P66" s="1">
        <f t="shared" si="3"/>
        <v>89996.50513157509</v>
      </c>
      <c r="Q66" s="1">
        <f t="shared" si="2"/>
        <v>-24465.615381575088</v>
      </c>
    </row>
    <row r="67" spans="1:17" x14ac:dyDescent="0.25">
      <c r="A67" t="s">
        <v>13</v>
      </c>
      <c r="B67">
        <v>1511209216</v>
      </c>
      <c r="C67">
        <v>50373640</v>
      </c>
      <c r="D67">
        <v>91682.240000000005</v>
      </c>
      <c r="E67" t="s">
        <v>14</v>
      </c>
      <c r="F67" t="s">
        <v>14</v>
      </c>
      <c r="G67">
        <v>67995.032999999996</v>
      </c>
      <c r="H67" t="s">
        <v>14</v>
      </c>
      <c r="I67">
        <v>74114.417000000001</v>
      </c>
      <c r="J67" t="s">
        <v>14</v>
      </c>
      <c r="K67">
        <v>80565.119000000006</v>
      </c>
      <c r="L67" t="s">
        <v>14</v>
      </c>
      <c r="M67" t="s">
        <v>14</v>
      </c>
      <c r="N67">
        <f t="shared" ref="N67:N130" si="4">AVERAGE(D67:M67)</f>
        <v>78589.202250000002</v>
      </c>
      <c r="O67" s="1">
        <f t="shared" ref="O67:O130" si="5">$S$1*N67+(1-$S$1)*P67</f>
        <v>81436.535036971793</v>
      </c>
      <c r="P67" s="1">
        <f t="shared" si="3"/>
        <v>82656.820517102562</v>
      </c>
      <c r="Q67" s="1">
        <f t="shared" ref="Q67:Q130" si="6">N67-P67</f>
        <v>-4067.6182671025599</v>
      </c>
    </row>
    <row r="68" spans="1:17" x14ac:dyDescent="0.25">
      <c r="A68" t="s">
        <v>13</v>
      </c>
      <c r="B68">
        <v>1511209246</v>
      </c>
      <c r="C68">
        <v>50373641</v>
      </c>
      <c r="D68">
        <v>91684.183000000005</v>
      </c>
      <c r="E68" t="s">
        <v>14</v>
      </c>
      <c r="F68" t="s">
        <v>14</v>
      </c>
      <c r="G68">
        <v>86698.592000000004</v>
      </c>
      <c r="H68" t="s">
        <v>14</v>
      </c>
      <c r="I68">
        <v>62259.207999999999</v>
      </c>
      <c r="J68" t="s">
        <v>14</v>
      </c>
      <c r="K68">
        <v>106522.51700000001</v>
      </c>
      <c r="L68" t="s">
        <v>14</v>
      </c>
      <c r="M68" t="s">
        <v>14</v>
      </c>
      <c r="N68">
        <f t="shared" si="4"/>
        <v>86791.125</v>
      </c>
      <c r="O68" s="1">
        <f t="shared" si="5"/>
        <v>83042.912025880243</v>
      </c>
      <c r="P68" s="1">
        <f t="shared" ref="P68:P131" si="7">O67</f>
        <v>81436.535036971793</v>
      </c>
      <c r="Q68" s="1">
        <f t="shared" si="6"/>
        <v>5354.5899630282074</v>
      </c>
    </row>
    <row r="69" spans="1:17" x14ac:dyDescent="0.25">
      <c r="A69" t="s">
        <v>13</v>
      </c>
      <c r="B69">
        <v>1511209276</v>
      </c>
      <c r="C69">
        <v>50373642</v>
      </c>
      <c r="D69">
        <v>119312.23699999999</v>
      </c>
      <c r="E69" t="s">
        <v>14</v>
      </c>
      <c r="F69" t="s">
        <v>14</v>
      </c>
      <c r="G69">
        <v>47377.112000000001</v>
      </c>
      <c r="H69" t="s">
        <v>14</v>
      </c>
      <c r="I69">
        <v>67307.570000000007</v>
      </c>
      <c r="J69" t="s">
        <v>14</v>
      </c>
      <c r="K69">
        <v>121319.30100000001</v>
      </c>
      <c r="L69" t="s">
        <v>14</v>
      </c>
      <c r="M69" t="s">
        <v>14</v>
      </c>
      <c r="N69">
        <f t="shared" si="4"/>
        <v>88829.054999999993</v>
      </c>
      <c r="O69" s="1">
        <f t="shared" si="5"/>
        <v>84778.754918116159</v>
      </c>
      <c r="P69" s="1">
        <f t="shared" si="7"/>
        <v>83042.912025880243</v>
      </c>
      <c r="Q69" s="1">
        <f t="shared" si="6"/>
        <v>5786.1429741197499</v>
      </c>
    </row>
    <row r="70" spans="1:17" x14ac:dyDescent="0.25">
      <c r="A70" t="s">
        <v>13</v>
      </c>
      <c r="B70">
        <v>1511209306</v>
      </c>
      <c r="C70">
        <v>50373643</v>
      </c>
      <c r="D70">
        <v>96307.01</v>
      </c>
      <c r="E70" t="s">
        <v>14</v>
      </c>
      <c r="F70" t="s">
        <v>14</v>
      </c>
      <c r="G70">
        <v>115358.727</v>
      </c>
      <c r="H70" t="s">
        <v>14</v>
      </c>
      <c r="I70">
        <v>125684.075</v>
      </c>
      <c r="J70" t="s">
        <v>14</v>
      </c>
      <c r="K70">
        <v>97768.232999999993</v>
      </c>
      <c r="L70" t="s">
        <v>14</v>
      </c>
      <c r="M70" t="s">
        <v>14</v>
      </c>
      <c r="N70">
        <f t="shared" si="4"/>
        <v>108779.51125</v>
      </c>
      <c r="O70" s="1">
        <f t="shared" si="5"/>
        <v>91978.981817681313</v>
      </c>
      <c r="P70" s="1">
        <f t="shared" si="7"/>
        <v>84778.754918116159</v>
      </c>
      <c r="Q70" s="1">
        <f t="shared" si="6"/>
        <v>24000.756331883837</v>
      </c>
    </row>
    <row r="71" spans="1:17" x14ac:dyDescent="0.25">
      <c r="A71" t="s">
        <v>13</v>
      </c>
      <c r="B71">
        <v>1511209336</v>
      </c>
      <c r="C71">
        <v>50373644</v>
      </c>
      <c r="D71">
        <v>88490.392000000007</v>
      </c>
      <c r="E71" t="s">
        <v>14</v>
      </c>
      <c r="F71" t="s">
        <v>14</v>
      </c>
      <c r="G71">
        <v>60900.974000000002</v>
      </c>
      <c r="H71" t="s">
        <v>14</v>
      </c>
      <c r="I71">
        <v>74780.298999999999</v>
      </c>
      <c r="J71" t="s">
        <v>14</v>
      </c>
      <c r="K71">
        <v>77045.942999999999</v>
      </c>
      <c r="L71" t="s">
        <v>14</v>
      </c>
      <c r="M71" t="s">
        <v>14</v>
      </c>
      <c r="N71">
        <f t="shared" si="4"/>
        <v>75304.402000000002</v>
      </c>
      <c r="O71" s="1">
        <f t="shared" si="5"/>
        <v>86976.607872376917</v>
      </c>
      <c r="P71" s="1">
        <f t="shared" si="7"/>
        <v>91978.981817681313</v>
      </c>
      <c r="Q71" s="1">
        <f t="shared" si="6"/>
        <v>-16674.579817681311</v>
      </c>
    </row>
    <row r="72" spans="1:17" x14ac:dyDescent="0.25">
      <c r="A72" t="s">
        <v>13</v>
      </c>
      <c r="B72">
        <v>1511209366</v>
      </c>
      <c r="C72">
        <v>50373645</v>
      </c>
      <c r="D72">
        <v>102899.355</v>
      </c>
      <c r="E72" t="s">
        <v>14</v>
      </c>
      <c r="F72" t="s">
        <v>14</v>
      </c>
      <c r="G72">
        <v>111571.16</v>
      </c>
      <c r="H72" t="s">
        <v>14</v>
      </c>
      <c r="I72">
        <v>75502.921000000002</v>
      </c>
      <c r="J72" t="s">
        <v>14</v>
      </c>
      <c r="K72">
        <v>121708.189</v>
      </c>
      <c r="L72" t="s">
        <v>14</v>
      </c>
      <c r="M72" t="s">
        <v>14</v>
      </c>
      <c r="N72">
        <f t="shared" si="4"/>
        <v>102920.40625</v>
      </c>
      <c r="O72" s="1">
        <f t="shared" si="5"/>
        <v>91759.747385663824</v>
      </c>
      <c r="P72" s="1">
        <f t="shared" si="7"/>
        <v>86976.607872376917</v>
      </c>
      <c r="Q72" s="1">
        <f t="shared" si="6"/>
        <v>15943.798377623083</v>
      </c>
    </row>
    <row r="73" spans="1:17" x14ac:dyDescent="0.25">
      <c r="A73" t="s">
        <v>13</v>
      </c>
      <c r="B73">
        <v>1511209396</v>
      </c>
      <c r="C73">
        <v>50373646</v>
      </c>
      <c r="D73">
        <v>73298.998000000007</v>
      </c>
      <c r="E73" t="s">
        <v>14</v>
      </c>
      <c r="F73" t="s">
        <v>14</v>
      </c>
      <c r="G73">
        <v>69206.981</v>
      </c>
      <c r="H73" t="s">
        <v>14</v>
      </c>
      <c r="I73">
        <v>290406.58199999999</v>
      </c>
      <c r="J73" t="s">
        <v>14</v>
      </c>
      <c r="K73">
        <v>94628.921000000002</v>
      </c>
      <c r="L73" t="s">
        <v>14</v>
      </c>
      <c r="M73" t="s">
        <v>14</v>
      </c>
      <c r="N73">
        <f t="shared" si="4"/>
        <v>131885.37049999999</v>
      </c>
      <c r="O73" s="1">
        <f t="shared" si="5"/>
        <v>103797.43431996467</v>
      </c>
      <c r="P73" s="1">
        <f t="shared" si="7"/>
        <v>91759.747385663824</v>
      </c>
      <c r="Q73" s="1">
        <f t="shared" si="6"/>
        <v>40125.623114336166</v>
      </c>
    </row>
    <row r="74" spans="1:17" x14ac:dyDescent="0.25">
      <c r="A74" t="s">
        <v>13</v>
      </c>
      <c r="B74">
        <v>1511209426</v>
      </c>
      <c r="C74">
        <v>50373647</v>
      </c>
      <c r="D74">
        <v>121787.652</v>
      </c>
      <c r="E74" t="s">
        <v>14</v>
      </c>
      <c r="F74" t="s">
        <v>14</v>
      </c>
      <c r="G74">
        <v>78772.910999999993</v>
      </c>
      <c r="H74" t="s">
        <v>14</v>
      </c>
      <c r="I74">
        <v>1489115.1140000001</v>
      </c>
      <c r="J74" t="s">
        <v>14</v>
      </c>
      <c r="K74">
        <v>90250.145999999993</v>
      </c>
      <c r="L74" t="s">
        <v>14</v>
      </c>
      <c r="M74" t="s">
        <v>14</v>
      </c>
      <c r="N74">
        <f t="shared" si="4"/>
        <v>444981.45575000002</v>
      </c>
      <c r="O74" s="1">
        <f t="shared" si="5"/>
        <v>206152.64074897527</v>
      </c>
      <c r="P74" s="1">
        <f t="shared" si="7"/>
        <v>103797.43431996467</v>
      </c>
      <c r="Q74" s="1">
        <f t="shared" si="6"/>
        <v>341184.02143003535</v>
      </c>
    </row>
    <row r="75" spans="1:17" x14ac:dyDescent="0.25">
      <c r="A75" t="s">
        <v>13</v>
      </c>
      <c r="B75">
        <v>1511209456</v>
      </c>
      <c r="C75">
        <v>50373648</v>
      </c>
      <c r="D75">
        <v>287129.56300000002</v>
      </c>
      <c r="E75" t="s">
        <v>14</v>
      </c>
      <c r="F75" t="s">
        <v>14</v>
      </c>
      <c r="G75">
        <v>72518.646999999997</v>
      </c>
      <c r="H75" t="s">
        <v>14</v>
      </c>
      <c r="I75">
        <v>1391993.9950000001</v>
      </c>
      <c r="J75" t="s">
        <v>14</v>
      </c>
      <c r="K75">
        <v>56657.105000000003</v>
      </c>
      <c r="L75" t="s">
        <v>14</v>
      </c>
      <c r="M75" t="s">
        <v>14</v>
      </c>
      <c r="N75">
        <f t="shared" si="4"/>
        <v>452074.82750000001</v>
      </c>
      <c r="O75" s="1">
        <f t="shared" si="5"/>
        <v>279929.2967742827</v>
      </c>
      <c r="P75" s="1">
        <f t="shared" si="7"/>
        <v>206152.64074897527</v>
      </c>
      <c r="Q75" s="1">
        <f t="shared" si="6"/>
        <v>245922.18675102474</v>
      </c>
    </row>
    <row r="76" spans="1:17" x14ac:dyDescent="0.25">
      <c r="A76" t="s">
        <v>13</v>
      </c>
      <c r="B76">
        <v>1511209486</v>
      </c>
      <c r="C76">
        <v>50373649</v>
      </c>
      <c r="D76">
        <v>2213890.358</v>
      </c>
      <c r="E76" t="s">
        <v>14</v>
      </c>
      <c r="F76" t="s">
        <v>14</v>
      </c>
      <c r="G76">
        <v>62520.909</v>
      </c>
      <c r="H76" t="s">
        <v>14</v>
      </c>
      <c r="I76">
        <v>1310186.7050000001</v>
      </c>
      <c r="J76" t="s">
        <v>14</v>
      </c>
      <c r="K76">
        <v>82470.331000000006</v>
      </c>
      <c r="L76" t="s">
        <v>14</v>
      </c>
      <c r="M76" t="s">
        <v>14</v>
      </c>
      <c r="N76">
        <f t="shared" si="4"/>
        <v>917267.07575000008</v>
      </c>
      <c r="O76" s="1">
        <f t="shared" si="5"/>
        <v>471130.63046699791</v>
      </c>
      <c r="P76" s="1">
        <f t="shared" si="7"/>
        <v>279929.2967742827</v>
      </c>
      <c r="Q76" s="1">
        <f t="shared" si="6"/>
        <v>637337.77897571737</v>
      </c>
    </row>
    <row r="77" spans="1:17" x14ac:dyDescent="0.25">
      <c r="A77" t="s">
        <v>13</v>
      </c>
      <c r="B77">
        <v>1511209516</v>
      </c>
      <c r="C77">
        <v>50373650</v>
      </c>
      <c r="D77">
        <v>1651981.054</v>
      </c>
      <c r="E77" t="s">
        <v>14</v>
      </c>
      <c r="F77" t="s">
        <v>14</v>
      </c>
      <c r="G77">
        <v>111957.348</v>
      </c>
      <c r="H77" t="s">
        <v>14</v>
      </c>
      <c r="I77">
        <v>1704618.382</v>
      </c>
      <c r="J77" t="s">
        <v>14</v>
      </c>
      <c r="K77">
        <v>121096.825</v>
      </c>
      <c r="L77" t="s">
        <v>14</v>
      </c>
      <c r="M77" t="s">
        <v>14</v>
      </c>
      <c r="N77">
        <f t="shared" si="4"/>
        <v>897413.40225000004</v>
      </c>
      <c r="O77" s="1">
        <f t="shared" si="5"/>
        <v>599015.46200189856</v>
      </c>
      <c r="P77" s="1">
        <f t="shared" si="7"/>
        <v>471130.63046699791</v>
      </c>
      <c r="Q77" s="1">
        <f t="shared" si="6"/>
        <v>426282.77178300213</v>
      </c>
    </row>
    <row r="78" spans="1:17" x14ac:dyDescent="0.25">
      <c r="A78" t="s">
        <v>13</v>
      </c>
      <c r="B78">
        <v>1511209546</v>
      </c>
      <c r="C78">
        <v>50373651</v>
      </c>
      <c r="D78">
        <v>1355811.027</v>
      </c>
      <c r="E78" t="s">
        <v>14</v>
      </c>
      <c r="F78" t="s">
        <v>14</v>
      </c>
      <c r="G78">
        <v>130525.871</v>
      </c>
      <c r="H78" t="s">
        <v>14</v>
      </c>
      <c r="I78">
        <v>1057450.81</v>
      </c>
      <c r="J78" t="s">
        <v>14</v>
      </c>
      <c r="K78">
        <v>71548.759000000005</v>
      </c>
      <c r="L78" t="s">
        <v>14</v>
      </c>
      <c r="M78" t="s">
        <v>14</v>
      </c>
      <c r="N78">
        <f t="shared" si="4"/>
        <v>653834.11675000004</v>
      </c>
      <c r="O78" s="1">
        <f t="shared" si="5"/>
        <v>615461.05842632893</v>
      </c>
      <c r="P78" s="1">
        <f t="shared" si="7"/>
        <v>599015.46200189856</v>
      </c>
      <c r="Q78" s="1">
        <f t="shared" si="6"/>
        <v>54818.654748101486</v>
      </c>
    </row>
    <row r="79" spans="1:17" x14ac:dyDescent="0.25">
      <c r="A79" t="s">
        <v>13</v>
      </c>
      <c r="B79">
        <v>1511209576</v>
      </c>
      <c r="C79">
        <v>50373652</v>
      </c>
      <c r="D79">
        <v>948770.09600000002</v>
      </c>
      <c r="E79" t="s">
        <v>14</v>
      </c>
      <c r="F79" t="s">
        <v>14</v>
      </c>
      <c r="G79">
        <v>1186065.0290000001</v>
      </c>
      <c r="H79" t="s">
        <v>14</v>
      </c>
      <c r="I79">
        <v>1171729.1780000001</v>
      </c>
      <c r="J79" t="s">
        <v>14</v>
      </c>
      <c r="K79">
        <v>721919.72900000005</v>
      </c>
      <c r="L79" t="s">
        <v>14</v>
      </c>
      <c r="M79" t="s">
        <v>14</v>
      </c>
      <c r="N79">
        <f t="shared" si="4"/>
        <v>1007121.0080000001</v>
      </c>
      <c r="O79" s="1">
        <f t="shared" si="5"/>
        <v>732959.04329843028</v>
      </c>
      <c r="P79" s="1">
        <f t="shared" si="7"/>
        <v>615461.05842632893</v>
      </c>
      <c r="Q79" s="1">
        <f t="shared" si="6"/>
        <v>391659.94957367121</v>
      </c>
    </row>
    <row r="80" spans="1:17" x14ac:dyDescent="0.25">
      <c r="A80" t="s">
        <v>13</v>
      </c>
      <c r="B80">
        <v>1511209606</v>
      </c>
      <c r="C80">
        <v>50373653</v>
      </c>
      <c r="D80">
        <v>2392974.6979999999</v>
      </c>
      <c r="E80" t="s">
        <v>14</v>
      </c>
      <c r="F80" t="s">
        <v>14</v>
      </c>
      <c r="G80">
        <v>1295287.074</v>
      </c>
      <c r="H80" t="s">
        <v>14</v>
      </c>
      <c r="I80">
        <v>1451894.936</v>
      </c>
      <c r="J80" t="s">
        <v>14</v>
      </c>
      <c r="K80">
        <v>1124185.6259999999</v>
      </c>
      <c r="L80" t="s">
        <v>14</v>
      </c>
      <c r="M80" t="s">
        <v>14</v>
      </c>
      <c r="N80">
        <f t="shared" si="4"/>
        <v>1566085.5834999999</v>
      </c>
      <c r="O80" s="1">
        <f t="shared" si="5"/>
        <v>982897.00535890111</v>
      </c>
      <c r="P80" s="1">
        <f t="shared" si="7"/>
        <v>732959.04329843028</v>
      </c>
      <c r="Q80" s="1">
        <f t="shared" si="6"/>
        <v>833126.54020156967</v>
      </c>
    </row>
    <row r="81" spans="1:17" x14ac:dyDescent="0.25">
      <c r="A81" t="s">
        <v>13</v>
      </c>
      <c r="B81">
        <v>1511209636</v>
      </c>
      <c r="C81">
        <v>50373654</v>
      </c>
      <c r="D81">
        <v>1181370.7819999999</v>
      </c>
      <c r="E81" t="s">
        <v>14</v>
      </c>
      <c r="F81" t="s">
        <v>14</v>
      </c>
      <c r="G81">
        <v>853153.20400000003</v>
      </c>
      <c r="H81" t="s">
        <v>14</v>
      </c>
      <c r="I81">
        <v>1189992.162</v>
      </c>
      <c r="J81" t="s">
        <v>14</v>
      </c>
      <c r="K81">
        <v>618331.80500000005</v>
      </c>
      <c r="L81" t="s">
        <v>14</v>
      </c>
      <c r="M81" t="s">
        <v>14</v>
      </c>
      <c r="N81">
        <f t="shared" si="4"/>
        <v>960711.98825000005</v>
      </c>
      <c r="O81" s="1">
        <f t="shared" si="5"/>
        <v>976241.50022623071</v>
      </c>
      <c r="P81" s="1">
        <f t="shared" si="7"/>
        <v>982897.00535890111</v>
      </c>
      <c r="Q81" s="1">
        <f t="shared" si="6"/>
        <v>-22185.017108901055</v>
      </c>
    </row>
    <row r="82" spans="1:17" x14ac:dyDescent="0.25">
      <c r="A82" t="s">
        <v>13</v>
      </c>
      <c r="B82">
        <v>1511209666</v>
      </c>
      <c r="C82">
        <v>50373655</v>
      </c>
      <c r="D82">
        <v>1543230.47</v>
      </c>
      <c r="E82" t="s">
        <v>14</v>
      </c>
      <c r="F82" t="s">
        <v>14</v>
      </c>
      <c r="G82">
        <v>796535.57400000002</v>
      </c>
      <c r="H82" t="s">
        <v>14</v>
      </c>
      <c r="I82">
        <v>1435885.7220000001</v>
      </c>
      <c r="J82" t="s">
        <v>14</v>
      </c>
      <c r="K82">
        <v>1181793.1429999999</v>
      </c>
      <c r="L82" t="s">
        <v>14</v>
      </c>
      <c r="M82" t="s">
        <v>14</v>
      </c>
      <c r="N82">
        <f t="shared" si="4"/>
        <v>1239361.22725</v>
      </c>
      <c r="O82" s="1">
        <f t="shared" si="5"/>
        <v>1055177.4183333614</v>
      </c>
      <c r="P82" s="1">
        <f t="shared" si="7"/>
        <v>976241.50022623071</v>
      </c>
      <c r="Q82" s="1">
        <f t="shared" si="6"/>
        <v>263119.72702376929</v>
      </c>
    </row>
    <row r="83" spans="1:17" x14ac:dyDescent="0.25">
      <c r="A83" t="s">
        <v>13</v>
      </c>
      <c r="B83">
        <v>1511209696</v>
      </c>
      <c r="C83">
        <v>50373656</v>
      </c>
      <c r="D83">
        <v>2953673.9389999998</v>
      </c>
      <c r="E83" t="s">
        <v>14</v>
      </c>
      <c r="F83" t="s">
        <v>14</v>
      </c>
      <c r="G83">
        <v>1657350.419</v>
      </c>
      <c r="H83" t="s">
        <v>14</v>
      </c>
      <c r="I83">
        <v>1626357.42</v>
      </c>
      <c r="J83" t="s">
        <v>14</v>
      </c>
      <c r="K83">
        <v>1020476.726</v>
      </c>
      <c r="L83" t="s">
        <v>14</v>
      </c>
      <c r="M83" t="s">
        <v>14</v>
      </c>
      <c r="N83">
        <f t="shared" si="4"/>
        <v>1814464.6259999999</v>
      </c>
      <c r="O83" s="1">
        <f t="shared" si="5"/>
        <v>1282963.580633353</v>
      </c>
      <c r="P83" s="1">
        <f t="shared" si="7"/>
        <v>1055177.4183333614</v>
      </c>
      <c r="Q83" s="1">
        <f t="shared" si="6"/>
        <v>759287.20766663854</v>
      </c>
    </row>
    <row r="84" spans="1:17" x14ac:dyDescent="0.25">
      <c r="A84" t="s">
        <v>13</v>
      </c>
      <c r="B84">
        <v>1511209726</v>
      </c>
      <c r="C84">
        <v>50373657</v>
      </c>
      <c r="D84">
        <v>1200374.081</v>
      </c>
      <c r="E84" t="s">
        <v>14</v>
      </c>
      <c r="F84" t="s">
        <v>14</v>
      </c>
      <c r="G84">
        <v>1015929.871</v>
      </c>
      <c r="H84" t="s">
        <v>14</v>
      </c>
      <c r="I84">
        <v>1144055.06</v>
      </c>
      <c r="J84" t="s">
        <v>14</v>
      </c>
      <c r="K84">
        <v>881368.23800000001</v>
      </c>
      <c r="L84" t="s">
        <v>14</v>
      </c>
      <c r="M84" t="s">
        <v>14</v>
      </c>
      <c r="N84">
        <f t="shared" si="4"/>
        <v>1060431.8125</v>
      </c>
      <c r="O84" s="1">
        <f t="shared" si="5"/>
        <v>1216204.050193347</v>
      </c>
      <c r="P84" s="1">
        <f t="shared" si="7"/>
        <v>1282963.580633353</v>
      </c>
      <c r="Q84" s="1">
        <f t="shared" si="6"/>
        <v>-222531.76813335298</v>
      </c>
    </row>
    <row r="85" spans="1:17" x14ac:dyDescent="0.25">
      <c r="A85" t="s">
        <v>13</v>
      </c>
      <c r="B85">
        <v>1511209756</v>
      </c>
      <c r="C85">
        <v>50373658</v>
      </c>
      <c r="D85">
        <v>1672484.9169999999</v>
      </c>
      <c r="E85" t="s">
        <v>14</v>
      </c>
      <c r="F85" t="s">
        <v>14</v>
      </c>
      <c r="G85">
        <v>1396224.92</v>
      </c>
      <c r="H85" t="s">
        <v>14</v>
      </c>
      <c r="I85">
        <v>1328486.2050000001</v>
      </c>
      <c r="J85" t="s">
        <v>14</v>
      </c>
      <c r="K85">
        <v>1008055.5379999999</v>
      </c>
      <c r="L85" t="s">
        <v>14</v>
      </c>
      <c r="M85" t="s">
        <v>14</v>
      </c>
      <c r="N85">
        <f t="shared" si="4"/>
        <v>1351312.8949999998</v>
      </c>
      <c r="O85" s="1">
        <f t="shared" si="5"/>
        <v>1256736.7036353429</v>
      </c>
      <c r="P85" s="1">
        <f t="shared" si="7"/>
        <v>1216204.050193347</v>
      </c>
      <c r="Q85" s="1">
        <f t="shared" si="6"/>
        <v>135108.84480665275</v>
      </c>
    </row>
    <row r="86" spans="1:17" x14ac:dyDescent="0.25">
      <c r="A86" t="s">
        <v>13</v>
      </c>
      <c r="B86">
        <v>1511209786</v>
      </c>
      <c r="C86">
        <v>50373659</v>
      </c>
      <c r="D86">
        <v>2072747.175</v>
      </c>
      <c r="E86" t="s">
        <v>14</v>
      </c>
      <c r="F86" t="s">
        <v>14</v>
      </c>
      <c r="G86">
        <v>1248570.3370000001</v>
      </c>
      <c r="H86" t="s">
        <v>14</v>
      </c>
      <c r="I86">
        <v>1170157.791</v>
      </c>
      <c r="J86" t="s">
        <v>14</v>
      </c>
      <c r="K86">
        <v>963432.16799999995</v>
      </c>
      <c r="L86" t="s">
        <v>14</v>
      </c>
      <c r="M86" t="s">
        <v>14</v>
      </c>
      <c r="N86">
        <f t="shared" si="4"/>
        <v>1363726.86775</v>
      </c>
      <c r="O86" s="1">
        <f t="shared" si="5"/>
        <v>1288833.7528697399</v>
      </c>
      <c r="P86" s="1">
        <f t="shared" si="7"/>
        <v>1256736.7036353429</v>
      </c>
      <c r="Q86" s="1">
        <f t="shared" si="6"/>
        <v>106990.16411465709</v>
      </c>
    </row>
    <row r="87" spans="1:17" x14ac:dyDescent="0.25">
      <c r="A87" t="s">
        <v>13</v>
      </c>
      <c r="B87">
        <v>1511209816</v>
      </c>
      <c r="C87">
        <v>50373660</v>
      </c>
      <c r="D87">
        <v>1792827.3419999999</v>
      </c>
      <c r="E87" t="s">
        <v>14</v>
      </c>
      <c r="F87" t="s">
        <v>14</v>
      </c>
      <c r="G87">
        <v>1101005.2379999999</v>
      </c>
      <c r="H87" t="s">
        <v>14</v>
      </c>
      <c r="I87">
        <v>930949.83299999998</v>
      </c>
      <c r="J87" t="s">
        <v>14</v>
      </c>
      <c r="K87">
        <v>858915.77399999998</v>
      </c>
      <c r="L87" t="s">
        <v>14</v>
      </c>
      <c r="M87" t="s">
        <v>14</v>
      </c>
      <c r="N87">
        <f t="shared" si="4"/>
        <v>1170924.54675</v>
      </c>
      <c r="O87" s="1">
        <f t="shared" si="5"/>
        <v>1253460.9910338179</v>
      </c>
      <c r="P87" s="1">
        <f t="shared" si="7"/>
        <v>1288833.7528697399</v>
      </c>
      <c r="Q87" s="1">
        <f t="shared" si="6"/>
        <v>-117909.20611973992</v>
      </c>
    </row>
    <row r="88" spans="1:17" x14ac:dyDescent="0.25">
      <c r="A88" t="s">
        <v>13</v>
      </c>
      <c r="B88">
        <v>1511209846</v>
      </c>
      <c r="C88">
        <v>50373661</v>
      </c>
      <c r="D88">
        <v>2173840.3870000001</v>
      </c>
      <c r="E88" t="s">
        <v>14</v>
      </c>
      <c r="F88" t="s">
        <v>14</v>
      </c>
      <c r="G88">
        <v>1921980.4509999999</v>
      </c>
      <c r="H88" t="s">
        <v>14</v>
      </c>
      <c r="I88">
        <v>1093923.8799999999</v>
      </c>
      <c r="J88" t="s">
        <v>14</v>
      </c>
      <c r="K88">
        <v>1651036.96</v>
      </c>
      <c r="L88" t="s">
        <v>14</v>
      </c>
      <c r="M88" t="s">
        <v>14</v>
      </c>
      <c r="N88">
        <f t="shared" si="4"/>
        <v>1710195.4195000001</v>
      </c>
      <c r="O88" s="1">
        <f t="shared" si="5"/>
        <v>1390481.3195736725</v>
      </c>
      <c r="P88" s="1">
        <f t="shared" si="7"/>
        <v>1253460.9910338179</v>
      </c>
      <c r="Q88" s="1">
        <f t="shared" si="6"/>
        <v>456734.4284661822</v>
      </c>
    </row>
    <row r="89" spans="1:17" x14ac:dyDescent="0.25">
      <c r="A89" t="s">
        <v>13</v>
      </c>
      <c r="B89">
        <v>1511209876</v>
      </c>
      <c r="C89">
        <v>50373662</v>
      </c>
      <c r="D89">
        <v>1729339.1140000001</v>
      </c>
      <c r="E89" t="s">
        <v>14</v>
      </c>
      <c r="F89" t="s">
        <v>14</v>
      </c>
      <c r="G89">
        <v>1470006.0449999999</v>
      </c>
      <c r="H89" t="s">
        <v>14</v>
      </c>
      <c r="I89">
        <v>1590124.2320000001</v>
      </c>
      <c r="J89" t="s">
        <v>14</v>
      </c>
      <c r="K89">
        <v>1192464.166</v>
      </c>
      <c r="L89" t="s">
        <v>14</v>
      </c>
      <c r="M89" t="s">
        <v>14</v>
      </c>
      <c r="N89">
        <f t="shared" si="4"/>
        <v>1495483.38925</v>
      </c>
      <c r="O89" s="1">
        <f t="shared" si="5"/>
        <v>1421981.9404765707</v>
      </c>
      <c r="P89" s="1">
        <f t="shared" si="7"/>
        <v>1390481.3195736725</v>
      </c>
      <c r="Q89" s="1">
        <f t="shared" si="6"/>
        <v>105002.06967632752</v>
      </c>
    </row>
    <row r="90" spans="1:17" x14ac:dyDescent="0.25">
      <c r="A90" t="s">
        <v>13</v>
      </c>
      <c r="B90">
        <v>1511209906</v>
      </c>
      <c r="C90">
        <v>50373663</v>
      </c>
      <c r="D90">
        <v>1894239.138</v>
      </c>
      <c r="E90" t="s">
        <v>14</v>
      </c>
      <c r="F90" t="s">
        <v>14</v>
      </c>
      <c r="G90">
        <v>2058218.3119999999</v>
      </c>
      <c r="H90" t="s">
        <v>14</v>
      </c>
      <c r="I90">
        <v>1738009.1939999999</v>
      </c>
      <c r="J90" t="s">
        <v>14</v>
      </c>
      <c r="K90">
        <v>1771383.3540000001</v>
      </c>
      <c r="L90" t="s">
        <v>14</v>
      </c>
      <c r="M90" t="s">
        <v>14</v>
      </c>
      <c r="N90">
        <f t="shared" si="4"/>
        <v>1865462.4995000002</v>
      </c>
      <c r="O90" s="1">
        <f t="shared" si="5"/>
        <v>1555026.1081835995</v>
      </c>
      <c r="P90" s="1">
        <f t="shared" si="7"/>
        <v>1421981.9404765707</v>
      </c>
      <c r="Q90" s="1">
        <f t="shared" si="6"/>
        <v>443480.55902342941</v>
      </c>
    </row>
    <row r="91" spans="1:17" x14ac:dyDescent="0.25">
      <c r="A91" t="s">
        <v>13</v>
      </c>
      <c r="B91">
        <v>1511209936</v>
      </c>
      <c r="C91">
        <v>50373664</v>
      </c>
      <c r="D91">
        <v>822652.05700000003</v>
      </c>
      <c r="E91" t="s">
        <v>14</v>
      </c>
      <c r="F91" t="s">
        <v>14</v>
      </c>
      <c r="G91">
        <v>989869.77399999998</v>
      </c>
      <c r="H91" t="s">
        <v>14</v>
      </c>
      <c r="I91">
        <v>2194546.733</v>
      </c>
      <c r="J91" t="s">
        <v>14</v>
      </c>
      <c r="K91">
        <v>931291.66099999996</v>
      </c>
      <c r="L91" t="s">
        <v>14</v>
      </c>
      <c r="M91" t="s">
        <v>14</v>
      </c>
      <c r="N91">
        <f t="shared" si="4"/>
        <v>1234590.0562500001</v>
      </c>
      <c r="O91" s="1">
        <f t="shared" si="5"/>
        <v>1458895.2926035195</v>
      </c>
      <c r="P91" s="1">
        <f t="shared" si="7"/>
        <v>1555026.1081835995</v>
      </c>
      <c r="Q91" s="1">
        <f t="shared" si="6"/>
        <v>-320436.0519335994</v>
      </c>
    </row>
    <row r="92" spans="1:17" x14ac:dyDescent="0.25">
      <c r="A92" t="s">
        <v>13</v>
      </c>
      <c r="B92">
        <v>1511209966</v>
      </c>
      <c r="C92">
        <v>50373665</v>
      </c>
      <c r="D92">
        <v>1226749.9380000001</v>
      </c>
      <c r="E92" t="s">
        <v>14</v>
      </c>
      <c r="F92" t="s">
        <v>14</v>
      </c>
      <c r="G92">
        <v>1891554.6359999999</v>
      </c>
      <c r="H92" t="s">
        <v>14</v>
      </c>
      <c r="I92">
        <v>1756235.8929999999</v>
      </c>
      <c r="J92" t="s">
        <v>14</v>
      </c>
      <c r="K92">
        <v>1750594.03</v>
      </c>
      <c r="L92" t="s">
        <v>14</v>
      </c>
      <c r="M92" t="s">
        <v>14</v>
      </c>
      <c r="N92">
        <f t="shared" si="4"/>
        <v>1656283.6242500001</v>
      </c>
      <c r="O92" s="1">
        <f t="shared" si="5"/>
        <v>1518111.7920974635</v>
      </c>
      <c r="P92" s="1">
        <f t="shared" si="7"/>
        <v>1458895.2926035195</v>
      </c>
      <c r="Q92" s="1">
        <f t="shared" si="6"/>
        <v>197388.3316464806</v>
      </c>
    </row>
    <row r="93" spans="1:17" x14ac:dyDescent="0.25">
      <c r="A93" t="s">
        <v>13</v>
      </c>
      <c r="B93">
        <v>1511209996</v>
      </c>
      <c r="C93">
        <v>50373666</v>
      </c>
      <c r="D93">
        <v>1631700.0449999999</v>
      </c>
      <c r="E93" t="s">
        <v>14</v>
      </c>
      <c r="F93" t="s">
        <v>14</v>
      </c>
      <c r="G93">
        <v>1237551.497</v>
      </c>
      <c r="H93" t="s">
        <v>14</v>
      </c>
      <c r="I93">
        <v>2375294.4610000001</v>
      </c>
      <c r="J93" t="s">
        <v>14</v>
      </c>
      <c r="K93">
        <v>1258948.1370000001</v>
      </c>
      <c r="L93" t="s">
        <v>14</v>
      </c>
      <c r="M93" t="s">
        <v>14</v>
      </c>
      <c r="N93">
        <f t="shared" si="4"/>
        <v>1625873.5350000001</v>
      </c>
      <c r="O93" s="1">
        <f t="shared" si="5"/>
        <v>1550440.3149682246</v>
      </c>
      <c r="P93" s="1">
        <f t="shared" si="7"/>
        <v>1518111.7920974635</v>
      </c>
      <c r="Q93" s="1">
        <f t="shared" si="6"/>
        <v>107761.74290253664</v>
      </c>
    </row>
    <row r="94" spans="1:17" x14ac:dyDescent="0.25">
      <c r="A94" t="s">
        <v>13</v>
      </c>
      <c r="B94">
        <v>1511210026</v>
      </c>
      <c r="C94">
        <v>50373667</v>
      </c>
      <c r="D94">
        <v>1142098.3289999999</v>
      </c>
      <c r="E94" t="s">
        <v>14</v>
      </c>
      <c r="F94" t="s">
        <v>14</v>
      </c>
      <c r="G94">
        <v>1294324.6310000001</v>
      </c>
      <c r="H94" t="s">
        <v>14</v>
      </c>
      <c r="I94">
        <v>2210048.6269999999</v>
      </c>
      <c r="J94" t="s">
        <v>14</v>
      </c>
      <c r="K94">
        <v>1701045.527</v>
      </c>
      <c r="L94" t="s">
        <v>14</v>
      </c>
      <c r="M94" t="s">
        <v>14</v>
      </c>
      <c r="N94">
        <f t="shared" si="4"/>
        <v>1586879.2784999998</v>
      </c>
      <c r="O94" s="1">
        <f t="shared" si="5"/>
        <v>1561372.0040277573</v>
      </c>
      <c r="P94" s="1">
        <f t="shared" si="7"/>
        <v>1550440.3149682246</v>
      </c>
      <c r="Q94" s="1">
        <f t="shared" si="6"/>
        <v>36438.963531775167</v>
      </c>
    </row>
    <row r="95" spans="1:17" x14ac:dyDescent="0.25">
      <c r="A95" t="s">
        <v>13</v>
      </c>
      <c r="B95">
        <v>1511210056</v>
      </c>
      <c r="C95">
        <v>50373668</v>
      </c>
      <c r="D95">
        <v>286775.12599999999</v>
      </c>
      <c r="E95" t="s">
        <v>14</v>
      </c>
      <c r="F95" t="s">
        <v>14</v>
      </c>
      <c r="G95">
        <v>1687358.4879999999</v>
      </c>
      <c r="H95" t="s">
        <v>14</v>
      </c>
      <c r="I95">
        <v>1180751.7250000001</v>
      </c>
      <c r="J95" t="s">
        <v>14</v>
      </c>
      <c r="K95">
        <v>1257582.997</v>
      </c>
      <c r="L95" t="s">
        <v>14</v>
      </c>
      <c r="M95" t="s">
        <v>14</v>
      </c>
      <c r="N95">
        <f t="shared" si="4"/>
        <v>1103117.0839999998</v>
      </c>
      <c r="O95" s="1">
        <f t="shared" si="5"/>
        <v>1423895.5280194299</v>
      </c>
      <c r="P95" s="1">
        <f t="shared" si="7"/>
        <v>1561372.0040277573</v>
      </c>
      <c r="Q95" s="1">
        <f t="shared" si="6"/>
        <v>-458254.92002775753</v>
      </c>
    </row>
    <row r="96" spans="1:17" x14ac:dyDescent="0.25">
      <c r="A96" t="s">
        <v>13</v>
      </c>
      <c r="B96">
        <v>1511210086</v>
      </c>
      <c r="C96">
        <v>50373669</v>
      </c>
      <c r="D96">
        <v>193943.40400000001</v>
      </c>
      <c r="E96" t="s">
        <v>14</v>
      </c>
      <c r="F96" t="s">
        <v>14</v>
      </c>
      <c r="G96">
        <v>2025949.594</v>
      </c>
      <c r="H96" t="s">
        <v>14</v>
      </c>
      <c r="I96">
        <v>182430.954</v>
      </c>
      <c r="J96" t="s">
        <v>14</v>
      </c>
      <c r="K96">
        <v>2208932.6239999998</v>
      </c>
      <c r="L96" t="s">
        <v>14</v>
      </c>
      <c r="M96" t="s">
        <v>14</v>
      </c>
      <c r="N96">
        <f t="shared" si="4"/>
        <v>1152814.1439999999</v>
      </c>
      <c r="O96" s="1">
        <f t="shared" si="5"/>
        <v>1342571.1128136008</v>
      </c>
      <c r="P96" s="1">
        <f t="shared" si="7"/>
        <v>1423895.5280194299</v>
      </c>
      <c r="Q96" s="1">
        <f t="shared" si="6"/>
        <v>-271081.38401943003</v>
      </c>
    </row>
    <row r="97" spans="1:17" x14ac:dyDescent="0.25">
      <c r="A97" t="s">
        <v>13</v>
      </c>
      <c r="B97">
        <v>1511210116</v>
      </c>
      <c r="C97">
        <v>50373670</v>
      </c>
      <c r="D97">
        <v>132105.269</v>
      </c>
      <c r="E97" t="s">
        <v>14</v>
      </c>
      <c r="F97" t="s">
        <v>14</v>
      </c>
      <c r="G97">
        <v>1589754.6640000001</v>
      </c>
      <c r="H97" t="s">
        <v>14</v>
      </c>
      <c r="I97">
        <v>169950.67800000001</v>
      </c>
      <c r="J97" t="s">
        <v>14</v>
      </c>
      <c r="K97">
        <v>2312765.9610000001</v>
      </c>
      <c r="L97" t="s">
        <v>14</v>
      </c>
      <c r="M97" t="s">
        <v>14</v>
      </c>
      <c r="N97">
        <f t="shared" si="4"/>
        <v>1051144.1430000002</v>
      </c>
      <c r="O97" s="1">
        <f t="shared" si="5"/>
        <v>1255143.0218695204</v>
      </c>
      <c r="P97" s="1">
        <f t="shared" si="7"/>
        <v>1342571.1128136008</v>
      </c>
      <c r="Q97" s="1">
        <f t="shared" si="6"/>
        <v>-291426.96981360065</v>
      </c>
    </row>
    <row r="98" spans="1:17" x14ac:dyDescent="0.25">
      <c r="A98" t="s">
        <v>13</v>
      </c>
      <c r="B98">
        <v>1511210146</v>
      </c>
      <c r="C98">
        <v>50373671</v>
      </c>
      <c r="D98">
        <v>116367.916</v>
      </c>
      <c r="E98" t="s">
        <v>14</v>
      </c>
      <c r="F98" t="s">
        <v>14</v>
      </c>
      <c r="G98">
        <v>2243870.8679999998</v>
      </c>
      <c r="H98" t="s">
        <v>14</v>
      </c>
      <c r="I98">
        <v>205990.503</v>
      </c>
      <c r="J98" t="s">
        <v>14</v>
      </c>
      <c r="K98">
        <v>2045905.0919999999</v>
      </c>
      <c r="L98" t="s">
        <v>14</v>
      </c>
      <c r="M98" t="s">
        <v>14</v>
      </c>
      <c r="N98">
        <f t="shared" si="4"/>
        <v>1153033.5947499999</v>
      </c>
      <c r="O98" s="1">
        <f t="shared" si="5"/>
        <v>1224510.1937336642</v>
      </c>
      <c r="P98" s="1">
        <f t="shared" si="7"/>
        <v>1255143.0218695204</v>
      </c>
      <c r="Q98" s="1">
        <f t="shared" si="6"/>
        <v>-102109.42711952049</v>
      </c>
    </row>
    <row r="99" spans="1:17" x14ac:dyDescent="0.25">
      <c r="A99" t="s">
        <v>13</v>
      </c>
      <c r="B99">
        <v>1511210176</v>
      </c>
      <c r="C99">
        <v>50373672</v>
      </c>
      <c r="D99">
        <v>124224.262</v>
      </c>
      <c r="E99" t="s">
        <v>14</v>
      </c>
      <c r="F99" t="s">
        <v>14</v>
      </c>
      <c r="G99">
        <v>1751841.7479999999</v>
      </c>
      <c r="H99" t="s">
        <v>14</v>
      </c>
      <c r="I99">
        <v>197699.70600000001</v>
      </c>
      <c r="J99" t="s">
        <v>14</v>
      </c>
      <c r="K99">
        <v>1969675.763</v>
      </c>
      <c r="L99" t="s">
        <v>14</v>
      </c>
      <c r="M99" t="s">
        <v>14</v>
      </c>
      <c r="N99">
        <f t="shared" si="4"/>
        <v>1010860.3697500001</v>
      </c>
      <c r="O99" s="1">
        <f t="shared" si="5"/>
        <v>1160415.2465385648</v>
      </c>
      <c r="P99" s="1">
        <f t="shared" si="7"/>
        <v>1224510.1937336642</v>
      </c>
      <c r="Q99" s="1">
        <f t="shared" si="6"/>
        <v>-213649.82398366416</v>
      </c>
    </row>
    <row r="100" spans="1:17" x14ac:dyDescent="0.25">
      <c r="A100" t="s">
        <v>13</v>
      </c>
      <c r="B100">
        <v>1511210206</v>
      </c>
      <c r="C100">
        <v>50373673</v>
      </c>
      <c r="D100">
        <v>91746.115000000005</v>
      </c>
      <c r="E100" t="s">
        <v>14</v>
      </c>
      <c r="F100" t="s">
        <v>14</v>
      </c>
      <c r="G100">
        <v>847990.071</v>
      </c>
      <c r="H100" t="s">
        <v>14</v>
      </c>
      <c r="I100">
        <v>100350.308</v>
      </c>
      <c r="J100" t="s">
        <v>14</v>
      </c>
      <c r="K100">
        <v>1800738.72</v>
      </c>
      <c r="L100" t="s">
        <v>14</v>
      </c>
      <c r="M100" t="s">
        <v>14</v>
      </c>
      <c r="N100">
        <f t="shared" si="4"/>
        <v>710206.30349999992</v>
      </c>
      <c r="O100" s="1">
        <f t="shared" si="5"/>
        <v>1025352.5636269953</v>
      </c>
      <c r="P100" s="1">
        <f t="shared" si="7"/>
        <v>1160415.2465385648</v>
      </c>
      <c r="Q100" s="1">
        <f t="shared" si="6"/>
        <v>-450208.94303856487</v>
      </c>
    </row>
    <row r="101" spans="1:17" x14ac:dyDescent="0.25">
      <c r="A101" t="s">
        <v>13</v>
      </c>
      <c r="B101">
        <v>1511210236</v>
      </c>
      <c r="C101">
        <v>50373674</v>
      </c>
      <c r="D101">
        <v>181665.16699999999</v>
      </c>
      <c r="E101" t="s">
        <v>14</v>
      </c>
      <c r="F101" t="s">
        <v>14</v>
      </c>
      <c r="G101">
        <v>1629611.345</v>
      </c>
      <c r="H101" t="s">
        <v>14</v>
      </c>
      <c r="I101">
        <v>300909.49699999997</v>
      </c>
      <c r="J101" t="s">
        <v>14</v>
      </c>
      <c r="K101">
        <v>2274496.1329999999</v>
      </c>
      <c r="L101" t="s">
        <v>14</v>
      </c>
      <c r="M101" t="s">
        <v>14</v>
      </c>
      <c r="N101">
        <f t="shared" si="4"/>
        <v>1096670.5354999998</v>
      </c>
      <c r="O101" s="1">
        <f t="shared" si="5"/>
        <v>1046747.9551888965</v>
      </c>
      <c r="P101" s="1">
        <f t="shared" si="7"/>
        <v>1025352.5636269953</v>
      </c>
      <c r="Q101" s="1">
        <f t="shared" si="6"/>
        <v>71317.971873004455</v>
      </c>
    </row>
    <row r="102" spans="1:17" x14ac:dyDescent="0.25">
      <c r="A102" t="s">
        <v>13</v>
      </c>
      <c r="B102">
        <v>1511210266</v>
      </c>
      <c r="C102">
        <v>50373675</v>
      </c>
      <c r="D102">
        <v>109088.216</v>
      </c>
      <c r="E102" t="s">
        <v>14</v>
      </c>
      <c r="F102" t="s">
        <v>14</v>
      </c>
      <c r="G102">
        <v>931682.40899999999</v>
      </c>
      <c r="H102" t="s">
        <v>14</v>
      </c>
      <c r="I102">
        <v>197028.10800000001</v>
      </c>
      <c r="J102" t="s">
        <v>14</v>
      </c>
      <c r="K102">
        <v>2218675.9709999999</v>
      </c>
      <c r="L102" t="s">
        <v>14</v>
      </c>
      <c r="M102" t="s">
        <v>14</v>
      </c>
      <c r="N102">
        <f t="shared" si="4"/>
        <v>864118.67599999998</v>
      </c>
      <c r="O102" s="1">
        <f t="shared" si="5"/>
        <v>991959.17143222748</v>
      </c>
      <c r="P102" s="1">
        <f t="shared" si="7"/>
        <v>1046747.9551888965</v>
      </c>
      <c r="Q102" s="1">
        <f t="shared" si="6"/>
        <v>-182629.27918889653</v>
      </c>
    </row>
    <row r="103" spans="1:17" x14ac:dyDescent="0.25">
      <c r="A103" t="s">
        <v>13</v>
      </c>
      <c r="B103">
        <v>1511210296</v>
      </c>
      <c r="C103">
        <v>50373676</v>
      </c>
      <c r="D103">
        <v>191710.201</v>
      </c>
      <c r="E103" t="s">
        <v>14</v>
      </c>
      <c r="F103" t="s">
        <v>14</v>
      </c>
      <c r="G103">
        <v>632550.68900000001</v>
      </c>
      <c r="H103" t="s">
        <v>14</v>
      </c>
      <c r="I103">
        <v>364244.49699999997</v>
      </c>
      <c r="J103" t="s">
        <v>14</v>
      </c>
      <c r="K103">
        <v>2230231.1749999998</v>
      </c>
      <c r="L103" t="s">
        <v>14</v>
      </c>
      <c r="M103" t="s">
        <v>14</v>
      </c>
      <c r="N103">
        <f t="shared" si="4"/>
        <v>854684.14049999998</v>
      </c>
      <c r="O103" s="1">
        <f t="shared" si="5"/>
        <v>950776.66215255915</v>
      </c>
      <c r="P103" s="1">
        <f t="shared" si="7"/>
        <v>991959.17143222748</v>
      </c>
      <c r="Q103" s="1">
        <f t="shared" si="6"/>
        <v>-137275.0309322275</v>
      </c>
    </row>
    <row r="104" spans="1:17" x14ac:dyDescent="0.25">
      <c r="A104" t="s">
        <v>13</v>
      </c>
      <c r="B104">
        <v>1511210326</v>
      </c>
      <c r="C104">
        <v>50373677</v>
      </c>
      <c r="D104">
        <v>198113.30100000001</v>
      </c>
      <c r="E104" t="s">
        <v>14</v>
      </c>
      <c r="F104" t="s">
        <v>14</v>
      </c>
      <c r="G104">
        <v>117142.863</v>
      </c>
      <c r="H104" t="s">
        <v>14</v>
      </c>
      <c r="I104">
        <v>582102.799</v>
      </c>
      <c r="J104" t="s">
        <v>14</v>
      </c>
      <c r="K104">
        <v>1805600.2220000001</v>
      </c>
      <c r="L104" t="s">
        <v>14</v>
      </c>
      <c r="M104" t="s">
        <v>14</v>
      </c>
      <c r="N104">
        <f t="shared" si="4"/>
        <v>675739.79625000001</v>
      </c>
      <c r="O104" s="1">
        <f t="shared" si="5"/>
        <v>868265.60238179134</v>
      </c>
      <c r="P104" s="1">
        <f t="shared" si="7"/>
        <v>950776.66215255915</v>
      </c>
      <c r="Q104" s="1">
        <f t="shared" si="6"/>
        <v>-275036.86590255913</v>
      </c>
    </row>
    <row r="105" spans="1:17" x14ac:dyDescent="0.25">
      <c r="A105" t="s">
        <v>13</v>
      </c>
      <c r="B105">
        <v>1511210356</v>
      </c>
      <c r="C105">
        <v>50373678</v>
      </c>
      <c r="D105">
        <v>156157.42199999999</v>
      </c>
      <c r="E105" t="s">
        <v>14</v>
      </c>
      <c r="F105" t="s">
        <v>14</v>
      </c>
      <c r="G105">
        <v>229760.95300000001</v>
      </c>
      <c r="H105" t="s">
        <v>14</v>
      </c>
      <c r="I105">
        <v>518934.69400000002</v>
      </c>
      <c r="J105" t="s">
        <v>14</v>
      </c>
      <c r="K105">
        <v>1925907.5390000001</v>
      </c>
      <c r="L105" t="s">
        <v>14</v>
      </c>
      <c r="M105" t="s">
        <v>14</v>
      </c>
      <c r="N105">
        <f t="shared" si="4"/>
        <v>707690.152</v>
      </c>
      <c r="O105" s="1">
        <f t="shared" si="5"/>
        <v>820092.9672672539</v>
      </c>
      <c r="P105" s="1">
        <f t="shared" si="7"/>
        <v>868265.60238179134</v>
      </c>
      <c r="Q105" s="1">
        <f t="shared" si="6"/>
        <v>-160575.45038179134</v>
      </c>
    </row>
    <row r="106" spans="1:17" x14ac:dyDescent="0.25">
      <c r="A106" t="s">
        <v>13</v>
      </c>
      <c r="B106">
        <v>1511210386</v>
      </c>
      <c r="C106">
        <v>50373679</v>
      </c>
      <c r="D106">
        <v>213893.58900000001</v>
      </c>
      <c r="E106" t="s">
        <v>14</v>
      </c>
      <c r="F106" t="s">
        <v>14</v>
      </c>
      <c r="G106">
        <v>165953.522</v>
      </c>
      <c r="H106" t="s">
        <v>14</v>
      </c>
      <c r="I106">
        <v>438611.86800000002</v>
      </c>
      <c r="J106" t="s">
        <v>14</v>
      </c>
      <c r="K106">
        <v>1309906.9939999999</v>
      </c>
      <c r="L106" t="s">
        <v>14</v>
      </c>
      <c r="M106" t="s">
        <v>14</v>
      </c>
      <c r="N106">
        <f t="shared" si="4"/>
        <v>532091.49325000006</v>
      </c>
      <c r="O106" s="1">
        <f t="shared" si="5"/>
        <v>733692.52506207768</v>
      </c>
      <c r="P106" s="1">
        <f t="shared" si="7"/>
        <v>820092.9672672539</v>
      </c>
      <c r="Q106" s="1">
        <f t="shared" si="6"/>
        <v>-288001.47401725384</v>
      </c>
    </row>
    <row r="107" spans="1:17" x14ac:dyDescent="0.25">
      <c r="A107" t="s">
        <v>13</v>
      </c>
      <c r="B107">
        <v>1511210416</v>
      </c>
      <c r="C107">
        <v>50373680</v>
      </c>
      <c r="D107">
        <v>302371.87599999999</v>
      </c>
      <c r="E107" t="s">
        <v>14</v>
      </c>
      <c r="F107" t="s">
        <v>14</v>
      </c>
      <c r="G107">
        <v>227737.60699999999</v>
      </c>
      <c r="H107" t="s">
        <v>14</v>
      </c>
      <c r="I107">
        <v>367645.614</v>
      </c>
      <c r="J107" t="s">
        <v>14</v>
      </c>
      <c r="K107">
        <v>494808.511</v>
      </c>
      <c r="L107" t="s">
        <v>14</v>
      </c>
      <c r="M107" t="s">
        <v>14</v>
      </c>
      <c r="N107">
        <f t="shared" si="4"/>
        <v>348140.902</v>
      </c>
      <c r="O107" s="1">
        <f t="shared" si="5"/>
        <v>618027.03814345435</v>
      </c>
      <c r="P107" s="1">
        <f t="shared" si="7"/>
        <v>733692.52506207768</v>
      </c>
      <c r="Q107" s="1">
        <f t="shared" si="6"/>
        <v>-385551.62306207768</v>
      </c>
    </row>
    <row r="108" spans="1:17" x14ac:dyDescent="0.25">
      <c r="A108" t="s">
        <v>13</v>
      </c>
      <c r="B108">
        <v>1511210446</v>
      </c>
      <c r="C108">
        <v>50373681</v>
      </c>
      <c r="D108">
        <v>381276.13799999998</v>
      </c>
      <c r="E108" t="s">
        <v>14</v>
      </c>
      <c r="F108" t="s">
        <v>14</v>
      </c>
      <c r="G108">
        <v>181166.18799999999</v>
      </c>
      <c r="H108" t="s">
        <v>14</v>
      </c>
      <c r="I108">
        <v>321726.63500000001</v>
      </c>
      <c r="J108" t="s">
        <v>14</v>
      </c>
      <c r="K108">
        <v>253235.50700000001</v>
      </c>
      <c r="L108" t="s">
        <v>14</v>
      </c>
      <c r="M108" t="s">
        <v>14</v>
      </c>
      <c r="N108">
        <f t="shared" si="4"/>
        <v>284351.11700000003</v>
      </c>
      <c r="O108" s="1">
        <f t="shared" si="5"/>
        <v>517924.26180041803</v>
      </c>
      <c r="P108" s="1">
        <f t="shared" si="7"/>
        <v>618027.03814345435</v>
      </c>
      <c r="Q108" s="1">
        <f t="shared" si="6"/>
        <v>-333675.92114345432</v>
      </c>
    </row>
    <row r="109" spans="1:17" x14ac:dyDescent="0.25">
      <c r="A109" t="s">
        <v>13</v>
      </c>
      <c r="B109">
        <v>1511210476</v>
      </c>
      <c r="C109">
        <v>50373682</v>
      </c>
      <c r="D109">
        <v>493832.299</v>
      </c>
      <c r="E109" t="s">
        <v>14</v>
      </c>
      <c r="F109" t="s">
        <v>14</v>
      </c>
      <c r="G109">
        <v>191024.402</v>
      </c>
      <c r="H109" t="s">
        <v>14</v>
      </c>
      <c r="I109">
        <v>139264.25899999999</v>
      </c>
      <c r="J109" t="s">
        <v>14</v>
      </c>
      <c r="K109">
        <v>173369.47899999999</v>
      </c>
      <c r="L109" t="s">
        <v>14</v>
      </c>
      <c r="M109" t="s">
        <v>14</v>
      </c>
      <c r="N109">
        <f t="shared" si="4"/>
        <v>249372.60975</v>
      </c>
      <c r="O109" s="1">
        <f t="shared" si="5"/>
        <v>437358.76618529262</v>
      </c>
      <c r="P109" s="1">
        <f t="shared" si="7"/>
        <v>517924.26180041803</v>
      </c>
      <c r="Q109" s="1">
        <f t="shared" si="6"/>
        <v>-268551.65205041802</v>
      </c>
    </row>
    <row r="110" spans="1:17" x14ac:dyDescent="0.25">
      <c r="A110" t="s">
        <v>13</v>
      </c>
      <c r="B110">
        <v>1511210506</v>
      </c>
      <c r="C110">
        <v>50373683</v>
      </c>
      <c r="D110">
        <v>751806.51899999997</v>
      </c>
      <c r="E110" t="s">
        <v>14</v>
      </c>
      <c r="F110" t="s">
        <v>14</v>
      </c>
      <c r="G110">
        <v>294236.61300000001</v>
      </c>
      <c r="H110" t="s">
        <v>14</v>
      </c>
      <c r="I110">
        <v>177314.06599999999</v>
      </c>
      <c r="J110" t="s">
        <v>14</v>
      </c>
      <c r="K110">
        <v>178746.52</v>
      </c>
      <c r="L110" t="s">
        <v>14</v>
      </c>
      <c r="M110" t="s">
        <v>14</v>
      </c>
      <c r="N110">
        <f t="shared" si="4"/>
        <v>350525.92949999997</v>
      </c>
      <c r="O110" s="1">
        <f t="shared" si="5"/>
        <v>411308.91517970484</v>
      </c>
      <c r="P110" s="1">
        <f t="shared" si="7"/>
        <v>437358.76618529262</v>
      </c>
      <c r="Q110" s="1">
        <f t="shared" si="6"/>
        <v>-86832.836685292656</v>
      </c>
    </row>
    <row r="111" spans="1:17" x14ac:dyDescent="0.25">
      <c r="A111" t="s">
        <v>13</v>
      </c>
      <c r="B111">
        <v>1511210536</v>
      </c>
      <c r="C111">
        <v>50373684</v>
      </c>
      <c r="D111">
        <v>479916</v>
      </c>
      <c r="E111" t="s">
        <v>14</v>
      </c>
      <c r="F111" t="s">
        <v>14</v>
      </c>
      <c r="G111">
        <v>369158.77600000001</v>
      </c>
      <c r="H111" t="s">
        <v>14</v>
      </c>
      <c r="I111">
        <v>94157.142999999996</v>
      </c>
      <c r="J111" t="s">
        <v>14</v>
      </c>
      <c r="K111">
        <v>170503.342</v>
      </c>
      <c r="L111" t="s">
        <v>14</v>
      </c>
      <c r="M111" t="s">
        <v>14</v>
      </c>
      <c r="N111">
        <f t="shared" si="4"/>
        <v>278433.81525000004</v>
      </c>
      <c r="O111" s="1">
        <f t="shared" si="5"/>
        <v>371446.38520079339</v>
      </c>
      <c r="P111" s="1">
        <f t="shared" si="7"/>
        <v>411308.91517970484</v>
      </c>
      <c r="Q111" s="1">
        <f t="shared" si="6"/>
        <v>-132875.0999297048</v>
      </c>
    </row>
    <row r="112" spans="1:17" x14ac:dyDescent="0.25">
      <c r="A112" t="s">
        <v>13</v>
      </c>
      <c r="B112">
        <v>1511210566</v>
      </c>
      <c r="C112">
        <v>50373685</v>
      </c>
      <c r="D112">
        <v>426082.85100000002</v>
      </c>
      <c r="E112" t="s">
        <v>14</v>
      </c>
      <c r="F112" t="s">
        <v>14</v>
      </c>
      <c r="G112">
        <v>1648251.148</v>
      </c>
      <c r="H112" t="s">
        <v>14</v>
      </c>
      <c r="I112">
        <v>198104.70300000001</v>
      </c>
      <c r="J112" t="s">
        <v>14</v>
      </c>
      <c r="K112">
        <v>207951.56599999999</v>
      </c>
      <c r="L112" t="s">
        <v>14</v>
      </c>
      <c r="M112" t="s">
        <v>14</v>
      </c>
      <c r="N112">
        <f t="shared" si="4"/>
        <v>620097.56700000004</v>
      </c>
      <c r="O112" s="1">
        <f t="shared" si="5"/>
        <v>446041.73974055535</v>
      </c>
      <c r="P112" s="1">
        <f t="shared" si="7"/>
        <v>371446.38520079339</v>
      </c>
      <c r="Q112" s="1">
        <f t="shared" si="6"/>
        <v>248651.18179920665</v>
      </c>
    </row>
    <row r="113" spans="1:17" x14ac:dyDescent="0.25">
      <c r="A113" t="s">
        <v>13</v>
      </c>
      <c r="B113">
        <v>1511210596</v>
      </c>
      <c r="C113">
        <v>50373686</v>
      </c>
      <c r="D113">
        <v>265361.89299999998</v>
      </c>
      <c r="E113" t="s">
        <v>14</v>
      </c>
      <c r="F113" t="s">
        <v>14</v>
      </c>
      <c r="G113">
        <v>404492.66200000001</v>
      </c>
      <c r="H113" t="s">
        <v>14</v>
      </c>
      <c r="I113">
        <v>185689.122</v>
      </c>
      <c r="J113" t="s">
        <v>14</v>
      </c>
      <c r="K113">
        <v>220495.33499999999</v>
      </c>
      <c r="L113" t="s">
        <v>14</v>
      </c>
      <c r="M113" t="s">
        <v>14</v>
      </c>
      <c r="N113">
        <f t="shared" si="4"/>
        <v>269009.75299999997</v>
      </c>
      <c r="O113" s="1">
        <f t="shared" si="5"/>
        <v>392932.14371838869</v>
      </c>
      <c r="P113" s="1">
        <f t="shared" si="7"/>
        <v>446041.73974055535</v>
      </c>
      <c r="Q113" s="1">
        <f t="shared" si="6"/>
        <v>-177031.98674055538</v>
      </c>
    </row>
    <row r="114" spans="1:17" x14ac:dyDescent="0.25">
      <c r="A114" t="s">
        <v>13</v>
      </c>
      <c r="B114">
        <v>1511210626</v>
      </c>
      <c r="C114">
        <v>50373687</v>
      </c>
      <c r="D114">
        <v>252383.30799999999</v>
      </c>
      <c r="E114" t="s">
        <v>14</v>
      </c>
      <c r="F114" t="s">
        <v>14</v>
      </c>
      <c r="G114">
        <v>250893.62400000001</v>
      </c>
      <c r="H114" t="s">
        <v>14</v>
      </c>
      <c r="I114">
        <v>231564.122</v>
      </c>
      <c r="J114" t="s">
        <v>14</v>
      </c>
      <c r="K114">
        <v>239523.723</v>
      </c>
      <c r="L114" t="s">
        <v>14</v>
      </c>
      <c r="M114" t="s">
        <v>14</v>
      </c>
      <c r="N114">
        <f t="shared" si="4"/>
        <v>243591.19425</v>
      </c>
      <c r="O114" s="1">
        <f t="shared" si="5"/>
        <v>348129.85887787206</v>
      </c>
      <c r="P114" s="1">
        <f t="shared" si="7"/>
        <v>392932.14371838869</v>
      </c>
      <c r="Q114" s="1">
        <f t="shared" si="6"/>
        <v>-149340.94946838869</v>
      </c>
    </row>
    <row r="115" spans="1:17" x14ac:dyDescent="0.25">
      <c r="A115" t="s">
        <v>13</v>
      </c>
      <c r="B115">
        <v>1511210656</v>
      </c>
      <c r="C115">
        <v>50373688</v>
      </c>
      <c r="D115">
        <v>234414.21100000001</v>
      </c>
      <c r="E115" t="s">
        <v>14</v>
      </c>
      <c r="F115" t="s">
        <v>14</v>
      </c>
      <c r="G115">
        <v>153285.45000000001</v>
      </c>
      <c r="H115" t="s">
        <v>14</v>
      </c>
      <c r="I115">
        <v>179534.54699999999</v>
      </c>
      <c r="J115" t="s">
        <v>14</v>
      </c>
      <c r="K115">
        <v>188408.18100000001</v>
      </c>
      <c r="L115" t="s">
        <v>14</v>
      </c>
      <c r="M115" t="s">
        <v>14</v>
      </c>
      <c r="N115">
        <f t="shared" si="4"/>
        <v>188910.59724999999</v>
      </c>
      <c r="O115" s="1">
        <f t="shared" si="5"/>
        <v>300364.08038951043</v>
      </c>
      <c r="P115" s="1">
        <f t="shared" si="7"/>
        <v>348129.85887787206</v>
      </c>
      <c r="Q115" s="1">
        <f t="shared" si="6"/>
        <v>-159219.26162787207</v>
      </c>
    </row>
    <row r="116" spans="1:17" x14ac:dyDescent="0.25">
      <c r="A116" t="s">
        <v>13</v>
      </c>
      <c r="B116">
        <v>1511210686</v>
      </c>
      <c r="C116">
        <v>50373689</v>
      </c>
      <c r="D116">
        <v>242091.25599999999</v>
      </c>
      <c r="E116" t="s">
        <v>14</v>
      </c>
      <c r="F116" t="s">
        <v>14</v>
      </c>
      <c r="G116">
        <v>228565.56099999999</v>
      </c>
      <c r="H116" t="s">
        <v>14</v>
      </c>
      <c r="I116">
        <v>183234.42800000001</v>
      </c>
      <c r="J116" t="s">
        <v>14</v>
      </c>
      <c r="K116">
        <v>202192.71100000001</v>
      </c>
      <c r="L116" t="s">
        <v>14</v>
      </c>
      <c r="M116" t="s">
        <v>14</v>
      </c>
      <c r="N116">
        <f t="shared" si="4"/>
        <v>214020.989</v>
      </c>
      <c r="O116" s="1">
        <f t="shared" si="5"/>
        <v>274461.15297265729</v>
      </c>
      <c r="P116" s="1">
        <f t="shared" si="7"/>
        <v>300364.08038951043</v>
      </c>
      <c r="Q116" s="1">
        <f t="shared" si="6"/>
        <v>-86343.091389510431</v>
      </c>
    </row>
    <row r="117" spans="1:17" x14ac:dyDescent="0.25">
      <c r="A117" t="s">
        <v>13</v>
      </c>
      <c r="B117">
        <v>1511210716</v>
      </c>
      <c r="C117">
        <v>50373690</v>
      </c>
      <c r="D117">
        <v>152780.75899999999</v>
      </c>
      <c r="E117" t="s">
        <v>14</v>
      </c>
      <c r="F117" t="s">
        <v>14</v>
      </c>
      <c r="G117">
        <v>185275.79500000001</v>
      </c>
      <c r="H117" t="s">
        <v>14</v>
      </c>
      <c r="I117">
        <v>178586.022</v>
      </c>
      <c r="J117" t="s">
        <v>14</v>
      </c>
      <c r="K117">
        <v>126552.466</v>
      </c>
      <c r="L117" t="s">
        <v>14</v>
      </c>
      <c r="M117" t="s">
        <v>14</v>
      </c>
      <c r="N117">
        <f t="shared" si="4"/>
        <v>160798.7605</v>
      </c>
      <c r="O117" s="1">
        <f t="shared" si="5"/>
        <v>240362.43523086011</v>
      </c>
      <c r="P117" s="1">
        <f t="shared" si="7"/>
        <v>274461.15297265729</v>
      </c>
      <c r="Q117" s="1">
        <f t="shared" si="6"/>
        <v>-113662.39247265729</v>
      </c>
    </row>
    <row r="118" spans="1:17" x14ac:dyDescent="0.25">
      <c r="A118" t="s">
        <v>13</v>
      </c>
      <c r="B118">
        <v>1511210746</v>
      </c>
      <c r="C118">
        <v>50373691</v>
      </c>
      <c r="D118">
        <v>288221.97200000001</v>
      </c>
      <c r="E118" t="s">
        <v>14</v>
      </c>
      <c r="F118" t="s">
        <v>14</v>
      </c>
      <c r="G118">
        <v>205211.48199999999</v>
      </c>
      <c r="H118" t="s">
        <v>14</v>
      </c>
      <c r="I118">
        <v>220910.96299999999</v>
      </c>
      <c r="J118" t="s">
        <v>14</v>
      </c>
      <c r="K118">
        <v>189927.402</v>
      </c>
      <c r="L118" t="s">
        <v>14</v>
      </c>
      <c r="M118" t="s">
        <v>14</v>
      </c>
      <c r="N118">
        <f t="shared" si="4"/>
        <v>226067.95475</v>
      </c>
      <c r="O118" s="1">
        <f t="shared" si="5"/>
        <v>236074.09108660207</v>
      </c>
      <c r="P118" s="1">
        <f t="shared" si="7"/>
        <v>240362.43523086011</v>
      </c>
      <c r="Q118" s="1">
        <f t="shared" si="6"/>
        <v>-14294.480480860104</v>
      </c>
    </row>
    <row r="119" spans="1:17" x14ac:dyDescent="0.25">
      <c r="A119" t="s">
        <v>13</v>
      </c>
      <c r="B119">
        <v>1511210776</v>
      </c>
      <c r="C119">
        <v>50373692</v>
      </c>
      <c r="D119">
        <v>225445.99900000001</v>
      </c>
      <c r="E119" t="s">
        <v>14</v>
      </c>
      <c r="F119" t="s">
        <v>14</v>
      </c>
      <c r="G119">
        <v>183879.658</v>
      </c>
      <c r="H119" t="s">
        <v>14</v>
      </c>
      <c r="I119">
        <v>194013.82800000001</v>
      </c>
      <c r="J119" t="s">
        <v>14</v>
      </c>
      <c r="K119">
        <v>275615.92599999998</v>
      </c>
      <c r="L119" t="s">
        <v>14</v>
      </c>
      <c r="M119" t="s">
        <v>14</v>
      </c>
      <c r="N119">
        <f t="shared" si="4"/>
        <v>219738.85274999999</v>
      </c>
      <c r="O119" s="1">
        <f t="shared" si="5"/>
        <v>231173.51958562143</v>
      </c>
      <c r="P119" s="1">
        <f t="shared" si="7"/>
        <v>236074.09108660207</v>
      </c>
      <c r="Q119" s="1">
        <f t="shared" si="6"/>
        <v>-16335.23833660208</v>
      </c>
    </row>
    <row r="120" spans="1:17" x14ac:dyDescent="0.25">
      <c r="A120" t="s">
        <v>13</v>
      </c>
      <c r="B120">
        <v>1511210806</v>
      </c>
      <c r="C120">
        <v>50373693</v>
      </c>
      <c r="D120">
        <v>111396.618</v>
      </c>
      <c r="E120" t="s">
        <v>14</v>
      </c>
      <c r="F120" t="s">
        <v>14</v>
      </c>
      <c r="G120">
        <v>117895.792</v>
      </c>
      <c r="H120" t="s">
        <v>14</v>
      </c>
      <c r="I120">
        <v>83967.274999999994</v>
      </c>
      <c r="J120" t="s">
        <v>14</v>
      </c>
      <c r="K120">
        <v>142774.83300000001</v>
      </c>
      <c r="L120" t="s">
        <v>14</v>
      </c>
      <c r="M120" t="s">
        <v>14</v>
      </c>
      <c r="N120">
        <f t="shared" si="4"/>
        <v>114008.62950000001</v>
      </c>
      <c r="O120" s="1">
        <f t="shared" si="5"/>
        <v>196024.05255993499</v>
      </c>
      <c r="P120" s="1">
        <f t="shared" si="7"/>
        <v>231173.51958562143</v>
      </c>
      <c r="Q120" s="1">
        <f t="shared" si="6"/>
        <v>-117164.89008562142</v>
      </c>
    </row>
    <row r="121" spans="1:17" x14ac:dyDescent="0.25">
      <c r="A121" t="s">
        <v>13</v>
      </c>
      <c r="B121">
        <v>1511210836</v>
      </c>
      <c r="C121">
        <v>50373694</v>
      </c>
      <c r="D121">
        <v>222124.451</v>
      </c>
      <c r="E121" t="s">
        <v>14</v>
      </c>
      <c r="F121" t="s">
        <v>14</v>
      </c>
      <c r="G121">
        <v>146480.84</v>
      </c>
      <c r="H121" t="s">
        <v>14</v>
      </c>
      <c r="I121">
        <v>186527.54399999999</v>
      </c>
      <c r="J121" t="s">
        <v>14</v>
      </c>
      <c r="K121">
        <v>225157.546</v>
      </c>
      <c r="L121" t="s">
        <v>14</v>
      </c>
      <c r="M121" t="s">
        <v>14</v>
      </c>
      <c r="N121">
        <f t="shared" si="4"/>
        <v>195072.59524999998</v>
      </c>
      <c r="O121" s="1">
        <f t="shared" si="5"/>
        <v>195738.6153669545</v>
      </c>
      <c r="P121" s="1">
        <f t="shared" si="7"/>
        <v>196024.05255993499</v>
      </c>
      <c r="Q121" s="1">
        <f t="shared" si="6"/>
        <v>-951.45730993500911</v>
      </c>
    </row>
    <row r="122" spans="1:17" x14ac:dyDescent="0.25">
      <c r="A122" t="s">
        <v>13</v>
      </c>
      <c r="B122">
        <v>1511210866</v>
      </c>
      <c r="C122">
        <v>50373695</v>
      </c>
      <c r="D122">
        <v>94501.361999999994</v>
      </c>
      <c r="E122" t="s">
        <v>14</v>
      </c>
      <c r="F122" t="s">
        <v>14</v>
      </c>
      <c r="G122">
        <v>148921.288</v>
      </c>
      <c r="H122" t="s">
        <v>14</v>
      </c>
      <c r="I122">
        <v>172716.63</v>
      </c>
      <c r="J122" t="s">
        <v>14</v>
      </c>
      <c r="K122">
        <v>153069.511</v>
      </c>
      <c r="L122" t="s">
        <v>14</v>
      </c>
      <c r="M122" t="s">
        <v>14</v>
      </c>
      <c r="N122">
        <f t="shared" si="4"/>
        <v>142302.19774999999</v>
      </c>
      <c r="O122" s="1">
        <f t="shared" si="5"/>
        <v>179707.69008186812</v>
      </c>
      <c r="P122" s="1">
        <f t="shared" si="7"/>
        <v>195738.6153669545</v>
      </c>
      <c r="Q122" s="1">
        <f t="shared" si="6"/>
        <v>-53436.41761695451</v>
      </c>
    </row>
    <row r="123" spans="1:17" x14ac:dyDescent="0.25">
      <c r="A123" t="s">
        <v>13</v>
      </c>
      <c r="B123">
        <v>1511210896</v>
      </c>
      <c r="C123">
        <v>50373696</v>
      </c>
      <c r="D123">
        <v>201356.973</v>
      </c>
      <c r="E123" t="s">
        <v>14</v>
      </c>
      <c r="F123" t="s">
        <v>14</v>
      </c>
      <c r="G123">
        <v>187899.95499999999</v>
      </c>
      <c r="H123" t="s">
        <v>14</v>
      </c>
      <c r="I123">
        <v>194125.552</v>
      </c>
      <c r="J123" t="s">
        <v>14</v>
      </c>
      <c r="K123">
        <v>162307.489</v>
      </c>
      <c r="L123" t="s">
        <v>14</v>
      </c>
      <c r="M123" t="s">
        <v>14</v>
      </c>
      <c r="N123">
        <f t="shared" si="4"/>
        <v>186422.49225000001</v>
      </c>
      <c r="O123" s="1">
        <f t="shared" si="5"/>
        <v>181722.13073230768</v>
      </c>
      <c r="P123" s="1">
        <f t="shared" si="7"/>
        <v>179707.69008186812</v>
      </c>
      <c r="Q123" s="1">
        <f t="shared" si="6"/>
        <v>6714.8021681318933</v>
      </c>
    </row>
    <row r="124" spans="1:17" x14ac:dyDescent="0.25">
      <c r="A124" t="s">
        <v>13</v>
      </c>
      <c r="B124">
        <v>1511210926</v>
      </c>
      <c r="C124">
        <v>50373697</v>
      </c>
      <c r="D124">
        <v>169689.927</v>
      </c>
      <c r="E124" t="s">
        <v>14</v>
      </c>
      <c r="F124" t="s">
        <v>14</v>
      </c>
      <c r="G124">
        <v>172038.94200000001</v>
      </c>
      <c r="H124" t="s">
        <v>14</v>
      </c>
      <c r="I124">
        <v>198087.174</v>
      </c>
      <c r="J124" t="s">
        <v>14</v>
      </c>
      <c r="K124">
        <v>126281.349</v>
      </c>
      <c r="L124" t="s">
        <v>14</v>
      </c>
      <c r="M124" t="s">
        <v>14</v>
      </c>
      <c r="N124">
        <f t="shared" si="4"/>
        <v>166524.34800000003</v>
      </c>
      <c r="O124" s="1">
        <f t="shared" si="5"/>
        <v>177162.79591261537</v>
      </c>
      <c r="P124" s="1">
        <f t="shared" si="7"/>
        <v>181722.13073230768</v>
      </c>
      <c r="Q124" s="1">
        <f t="shared" si="6"/>
        <v>-15197.782732307649</v>
      </c>
    </row>
    <row r="125" spans="1:17" x14ac:dyDescent="0.25">
      <c r="A125" t="s">
        <v>13</v>
      </c>
      <c r="B125">
        <v>1511210956</v>
      </c>
      <c r="C125">
        <v>50373698</v>
      </c>
      <c r="D125">
        <v>245010.21299999999</v>
      </c>
      <c r="E125" t="s">
        <v>14</v>
      </c>
      <c r="F125" t="s">
        <v>14</v>
      </c>
      <c r="G125">
        <v>264596.55499999999</v>
      </c>
      <c r="H125" t="s">
        <v>14</v>
      </c>
      <c r="I125">
        <v>186141.48</v>
      </c>
      <c r="J125" t="s">
        <v>14</v>
      </c>
      <c r="K125">
        <v>184342.07800000001</v>
      </c>
      <c r="L125" t="s">
        <v>14</v>
      </c>
      <c r="M125" t="s">
        <v>14</v>
      </c>
      <c r="N125">
        <f t="shared" si="4"/>
        <v>220022.5815</v>
      </c>
      <c r="O125" s="1">
        <f t="shared" si="5"/>
        <v>190020.73158883076</v>
      </c>
      <c r="P125" s="1">
        <f t="shared" si="7"/>
        <v>177162.79591261537</v>
      </c>
      <c r="Q125" s="1">
        <f t="shared" si="6"/>
        <v>42859.785587384627</v>
      </c>
    </row>
    <row r="126" spans="1:17" x14ac:dyDescent="0.25">
      <c r="A126" t="s">
        <v>13</v>
      </c>
      <c r="B126">
        <v>1511210986</v>
      </c>
      <c r="C126">
        <v>50373699</v>
      </c>
      <c r="D126">
        <v>163574.36499999999</v>
      </c>
      <c r="E126" t="s">
        <v>14</v>
      </c>
      <c r="F126" t="s">
        <v>14</v>
      </c>
      <c r="G126">
        <v>82736.244000000006</v>
      </c>
      <c r="H126" t="s">
        <v>14</v>
      </c>
      <c r="I126">
        <v>131188.519</v>
      </c>
      <c r="J126" t="s">
        <v>14</v>
      </c>
      <c r="K126">
        <v>121777.48</v>
      </c>
      <c r="L126" t="s">
        <v>14</v>
      </c>
      <c r="M126" t="s">
        <v>14</v>
      </c>
      <c r="N126">
        <f t="shared" si="4"/>
        <v>124819.152</v>
      </c>
      <c r="O126" s="1">
        <f t="shared" si="5"/>
        <v>170460.25771218151</v>
      </c>
      <c r="P126" s="1">
        <f t="shared" si="7"/>
        <v>190020.73158883076</v>
      </c>
      <c r="Q126" s="1">
        <f t="shared" si="6"/>
        <v>-65201.579588830762</v>
      </c>
    </row>
    <row r="127" spans="1:17" x14ac:dyDescent="0.25">
      <c r="A127" t="s">
        <v>13</v>
      </c>
      <c r="B127">
        <v>1511211016</v>
      </c>
      <c r="C127">
        <v>50373700</v>
      </c>
      <c r="D127">
        <v>797767.576</v>
      </c>
      <c r="E127" t="s">
        <v>14</v>
      </c>
      <c r="F127" t="s">
        <v>14</v>
      </c>
      <c r="G127">
        <v>465106.05</v>
      </c>
      <c r="H127" t="s">
        <v>14</v>
      </c>
      <c r="I127">
        <v>663047.85900000005</v>
      </c>
      <c r="J127" t="s">
        <v>14</v>
      </c>
      <c r="K127">
        <v>1101643.58</v>
      </c>
      <c r="L127" t="s">
        <v>14</v>
      </c>
      <c r="M127" t="s">
        <v>14</v>
      </c>
      <c r="N127">
        <f t="shared" si="4"/>
        <v>756891.26624999999</v>
      </c>
      <c r="O127" s="1">
        <f t="shared" si="5"/>
        <v>346389.56027352705</v>
      </c>
      <c r="P127" s="1">
        <f t="shared" si="7"/>
        <v>170460.25771218151</v>
      </c>
      <c r="Q127" s="1">
        <f t="shared" si="6"/>
        <v>586431.00853781844</v>
      </c>
    </row>
    <row r="128" spans="1:17" x14ac:dyDescent="0.25">
      <c r="A128" t="s">
        <v>13</v>
      </c>
      <c r="B128">
        <v>1511211046</v>
      </c>
      <c r="C128">
        <v>50373701</v>
      </c>
      <c r="D128">
        <v>1118497.963</v>
      </c>
      <c r="E128" t="s">
        <v>14</v>
      </c>
      <c r="F128" t="s">
        <v>14</v>
      </c>
      <c r="G128">
        <v>1184214.8149999999</v>
      </c>
      <c r="H128" t="s">
        <v>14</v>
      </c>
      <c r="I128">
        <v>1024538.822</v>
      </c>
      <c r="J128" t="s">
        <v>14</v>
      </c>
      <c r="K128">
        <v>884325.95700000005</v>
      </c>
      <c r="L128" t="s">
        <v>14</v>
      </c>
      <c r="M128" t="s">
        <v>14</v>
      </c>
      <c r="N128">
        <f t="shared" si="4"/>
        <v>1052894.38925</v>
      </c>
      <c r="O128" s="1">
        <f t="shared" si="5"/>
        <v>558341.00896646897</v>
      </c>
      <c r="P128" s="1">
        <f t="shared" si="7"/>
        <v>346389.56027352705</v>
      </c>
      <c r="Q128" s="1">
        <f t="shared" si="6"/>
        <v>706504.82897647296</v>
      </c>
    </row>
    <row r="129" spans="1:17" x14ac:dyDescent="0.25">
      <c r="A129" t="s">
        <v>13</v>
      </c>
      <c r="B129">
        <v>1511211076</v>
      </c>
      <c r="C129">
        <v>50373702</v>
      </c>
      <c r="D129">
        <v>1273450.497</v>
      </c>
      <c r="E129" t="s">
        <v>14</v>
      </c>
      <c r="F129" t="s">
        <v>14</v>
      </c>
      <c r="G129">
        <v>895720.77599999995</v>
      </c>
      <c r="H129" t="s">
        <v>14</v>
      </c>
      <c r="I129">
        <v>1001886.346</v>
      </c>
      <c r="J129" t="s">
        <v>14</v>
      </c>
      <c r="K129">
        <v>939061.71600000001</v>
      </c>
      <c r="L129" t="s">
        <v>14</v>
      </c>
      <c r="M129" t="s">
        <v>14</v>
      </c>
      <c r="N129">
        <f t="shared" si="4"/>
        <v>1027529.83375</v>
      </c>
      <c r="O129" s="1">
        <f t="shared" si="5"/>
        <v>699097.65640152828</v>
      </c>
      <c r="P129" s="1">
        <f t="shared" si="7"/>
        <v>558341.00896646897</v>
      </c>
      <c r="Q129" s="1">
        <f t="shared" si="6"/>
        <v>469188.82478353102</v>
      </c>
    </row>
    <row r="130" spans="1:17" x14ac:dyDescent="0.25">
      <c r="A130" t="s">
        <v>13</v>
      </c>
      <c r="B130">
        <v>1511211106</v>
      </c>
      <c r="C130">
        <v>50373703</v>
      </c>
      <c r="D130">
        <v>1560131.82</v>
      </c>
      <c r="E130" t="s">
        <v>14</v>
      </c>
      <c r="F130" t="s">
        <v>14</v>
      </c>
      <c r="G130">
        <v>1028025.027</v>
      </c>
      <c r="H130" t="s">
        <v>14</v>
      </c>
      <c r="I130">
        <v>1190248.2709999999</v>
      </c>
      <c r="J130" t="s">
        <v>14</v>
      </c>
      <c r="K130">
        <v>1092671.446</v>
      </c>
      <c r="L130" t="s">
        <v>14</v>
      </c>
      <c r="M130" t="s">
        <v>14</v>
      </c>
      <c r="N130">
        <f t="shared" si="4"/>
        <v>1217769.1409999998</v>
      </c>
      <c r="O130" s="1">
        <f t="shared" si="5"/>
        <v>854699.10178106977</v>
      </c>
      <c r="P130" s="1">
        <f t="shared" si="7"/>
        <v>699097.65640152828</v>
      </c>
      <c r="Q130" s="1">
        <f t="shared" si="6"/>
        <v>518671.48459847155</v>
      </c>
    </row>
    <row r="131" spans="1:17" x14ac:dyDescent="0.25">
      <c r="A131" t="s">
        <v>13</v>
      </c>
      <c r="B131">
        <v>1511211136</v>
      </c>
      <c r="C131">
        <v>50373704</v>
      </c>
      <c r="D131">
        <v>1180421.888</v>
      </c>
      <c r="E131" t="s">
        <v>14</v>
      </c>
      <c r="F131" t="s">
        <v>14</v>
      </c>
      <c r="G131">
        <v>1197946.747</v>
      </c>
      <c r="H131" t="s">
        <v>14</v>
      </c>
      <c r="I131">
        <v>1110718.9809999999</v>
      </c>
      <c r="J131" t="s">
        <v>14</v>
      </c>
      <c r="K131">
        <v>1123466.818</v>
      </c>
      <c r="L131" t="s">
        <v>14</v>
      </c>
      <c r="M131" t="s">
        <v>14</v>
      </c>
      <c r="N131">
        <f t="shared" ref="N131:N194" si="8">AVERAGE(D131:M131)</f>
        <v>1153138.6084999999</v>
      </c>
      <c r="O131" s="1">
        <f t="shared" ref="O131:O194" si="9">$S$1*N131+(1-$S$1)*P131</f>
        <v>944230.95379674877</v>
      </c>
      <c r="P131" s="1">
        <f t="shared" si="7"/>
        <v>854699.10178106977</v>
      </c>
      <c r="Q131" s="1">
        <f t="shared" ref="Q131:Q194" si="10">N131-P131</f>
        <v>298439.50671893009</v>
      </c>
    </row>
    <row r="132" spans="1:17" x14ac:dyDescent="0.25">
      <c r="A132" t="s">
        <v>13</v>
      </c>
      <c r="B132">
        <v>1511211166</v>
      </c>
      <c r="C132">
        <v>50373705</v>
      </c>
      <c r="D132">
        <v>1306975.8589999999</v>
      </c>
      <c r="E132" t="s">
        <v>14</v>
      </c>
      <c r="F132" t="s">
        <v>14</v>
      </c>
      <c r="G132">
        <v>875527.89300000004</v>
      </c>
      <c r="H132" t="s">
        <v>14</v>
      </c>
      <c r="I132">
        <v>1003963.598</v>
      </c>
      <c r="J132" t="s">
        <v>14</v>
      </c>
      <c r="K132">
        <v>959788.902</v>
      </c>
      <c r="L132" t="s">
        <v>14</v>
      </c>
      <c r="M132" t="s">
        <v>14</v>
      </c>
      <c r="N132">
        <f t="shared" si="8"/>
        <v>1036564.0629999998</v>
      </c>
      <c r="O132" s="1">
        <f t="shared" si="9"/>
        <v>971930.88655772409</v>
      </c>
      <c r="P132" s="1">
        <f t="shared" ref="P132:P195" si="11">O131</f>
        <v>944230.95379674877</v>
      </c>
      <c r="Q132" s="1">
        <f t="shared" si="10"/>
        <v>92333.109203251079</v>
      </c>
    </row>
    <row r="133" spans="1:17" x14ac:dyDescent="0.25">
      <c r="A133" t="s">
        <v>13</v>
      </c>
      <c r="B133">
        <v>1511211196</v>
      </c>
      <c r="C133">
        <v>50373706</v>
      </c>
      <c r="D133">
        <v>1535955.7690000001</v>
      </c>
      <c r="E133" t="s">
        <v>14</v>
      </c>
      <c r="F133" t="s">
        <v>14</v>
      </c>
      <c r="G133">
        <v>1109096.371</v>
      </c>
      <c r="H133" t="s">
        <v>14</v>
      </c>
      <c r="I133">
        <v>1063150.3929999999</v>
      </c>
      <c r="J133" t="s">
        <v>14</v>
      </c>
      <c r="K133">
        <v>1192986.2409999999</v>
      </c>
      <c r="L133" t="s">
        <v>14</v>
      </c>
      <c r="M133" t="s">
        <v>14</v>
      </c>
      <c r="N133">
        <f t="shared" si="8"/>
        <v>1225297.1935000001</v>
      </c>
      <c r="O133" s="1">
        <f t="shared" si="9"/>
        <v>1047940.7786404069</v>
      </c>
      <c r="P133" s="1">
        <f t="shared" si="11"/>
        <v>971930.88655772409</v>
      </c>
      <c r="Q133" s="1">
        <f t="shared" si="10"/>
        <v>253366.30694227596</v>
      </c>
    </row>
    <row r="134" spans="1:17" x14ac:dyDescent="0.25">
      <c r="A134" t="s">
        <v>13</v>
      </c>
      <c r="B134">
        <v>1511211226</v>
      </c>
      <c r="C134">
        <v>50373707</v>
      </c>
      <c r="D134">
        <v>1679364.537</v>
      </c>
      <c r="E134" t="s">
        <v>14</v>
      </c>
      <c r="F134" t="s">
        <v>14</v>
      </c>
      <c r="G134">
        <v>1152319.7919999999</v>
      </c>
      <c r="H134" t="s">
        <v>14</v>
      </c>
      <c r="I134">
        <v>1245111.1880000001</v>
      </c>
      <c r="J134" t="s">
        <v>14</v>
      </c>
      <c r="K134">
        <v>1393745.32</v>
      </c>
      <c r="L134" t="s">
        <v>14</v>
      </c>
      <c r="M134" t="s">
        <v>14</v>
      </c>
      <c r="N134">
        <f t="shared" si="8"/>
        <v>1367635.2092500001</v>
      </c>
      <c r="O134" s="1">
        <f t="shared" si="9"/>
        <v>1143849.1078232848</v>
      </c>
      <c r="P134" s="1">
        <f t="shared" si="11"/>
        <v>1047940.7786404069</v>
      </c>
      <c r="Q134" s="1">
        <f t="shared" si="10"/>
        <v>319694.43060959317</v>
      </c>
    </row>
    <row r="135" spans="1:17" x14ac:dyDescent="0.25">
      <c r="A135" t="s">
        <v>13</v>
      </c>
      <c r="B135">
        <v>1511211256</v>
      </c>
      <c r="C135">
        <v>50373708</v>
      </c>
      <c r="D135">
        <v>991720.03200000001</v>
      </c>
      <c r="E135" t="s">
        <v>14</v>
      </c>
      <c r="F135" t="s">
        <v>14</v>
      </c>
      <c r="G135">
        <v>1211839.2919999999</v>
      </c>
      <c r="H135" t="s">
        <v>14</v>
      </c>
      <c r="I135">
        <v>1085484.061</v>
      </c>
      <c r="J135" t="s">
        <v>14</v>
      </c>
      <c r="K135">
        <v>872721.18500000006</v>
      </c>
      <c r="L135" t="s">
        <v>14</v>
      </c>
      <c r="M135" t="s">
        <v>14</v>
      </c>
      <c r="N135">
        <f t="shared" si="8"/>
        <v>1040441.1425</v>
      </c>
      <c r="O135" s="1">
        <f t="shared" si="9"/>
        <v>1112826.7182262992</v>
      </c>
      <c r="P135" s="1">
        <f t="shared" si="11"/>
        <v>1143849.1078232848</v>
      </c>
      <c r="Q135" s="1">
        <f t="shared" si="10"/>
        <v>-103407.96532328485</v>
      </c>
    </row>
    <row r="136" spans="1:17" x14ac:dyDescent="0.25">
      <c r="A136" t="s">
        <v>13</v>
      </c>
      <c r="B136">
        <v>1511211286</v>
      </c>
      <c r="C136">
        <v>50373709</v>
      </c>
      <c r="D136">
        <v>1648876.317</v>
      </c>
      <c r="E136" t="s">
        <v>14</v>
      </c>
      <c r="F136" t="s">
        <v>14</v>
      </c>
      <c r="G136">
        <v>772950.57900000003</v>
      </c>
      <c r="H136" t="s">
        <v>14</v>
      </c>
      <c r="I136">
        <v>1129404.03</v>
      </c>
      <c r="J136" t="s">
        <v>14</v>
      </c>
      <c r="K136">
        <v>1291467.9380000001</v>
      </c>
      <c r="L136" t="s">
        <v>14</v>
      </c>
      <c r="M136" t="s">
        <v>14</v>
      </c>
      <c r="N136">
        <f t="shared" si="8"/>
        <v>1210674.716</v>
      </c>
      <c r="O136" s="1">
        <f t="shared" si="9"/>
        <v>1142181.1175584092</v>
      </c>
      <c r="P136" s="1">
        <f t="shared" si="11"/>
        <v>1112826.7182262992</v>
      </c>
      <c r="Q136" s="1">
        <f t="shared" si="10"/>
        <v>97847.997773700859</v>
      </c>
    </row>
    <row r="137" spans="1:17" x14ac:dyDescent="0.25">
      <c r="A137" t="s">
        <v>13</v>
      </c>
      <c r="B137">
        <v>1511211316</v>
      </c>
      <c r="C137">
        <v>50373710</v>
      </c>
      <c r="D137">
        <v>1282262.878</v>
      </c>
      <c r="E137" t="s">
        <v>14</v>
      </c>
      <c r="F137" t="s">
        <v>14</v>
      </c>
      <c r="G137">
        <v>1387991.2479999999</v>
      </c>
      <c r="H137" t="s">
        <v>14</v>
      </c>
      <c r="I137">
        <v>965834.55099999998</v>
      </c>
      <c r="J137" t="s">
        <v>14</v>
      </c>
      <c r="K137">
        <v>895737.85800000001</v>
      </c>
      <c r="L137" t="s">
        <v>14</v>
      </c>
      <c r="M137" t="s">
        <v>14</v>
      </c>
      <c r="N137">
        <f t="shared" si="8"/>
        <v>1132956.63375</v>
      </c>
      <c r="O137" s="1">
        <f t="shared" si="9"/>
        <v>1139413.7724158864</v>
      </c>
      <c r="P137" s="1">
        <f t="shared" si="11"/>
        <v>1142181.1175584092</v>
      </c>
      <c r="Q137" s="1">
        <f t="shared" si="10"/>
        <v>-9224.4838084091898</v>
      </c>
    </row>
    <row r="138" spans="1:17" x14ac:dyDescent="0.25">
      <c r="A138" t="s">
        <v>13</v>
      </c>
      <c r="B138">
        <v>1511211346</v>
      </c>
      <c r="C138">
        <v>50373711</v>
      </c>
      <c r="D138">
        <v>1517611.3629999999</v>
      </c>
      <c r="E138" t="s">
        <v>14</v>
      </c>
      <c r="F138" t="s">
        <v>14</v>
      </c>
      <c r="G138">
        <v>1073905.7990000001</v>
      </c>
      <c r="H138" t="s">
        <v>14</v>
      </c>
      <c r="I138">
        <v>1056086.987</v>
      </c>
      <c r="J138" t="s">
        <v>14</v>
      </c>
      <c r="K138">
        <v>1138100.25</v>
      </c>
      <c r="L138" t="s">
        <v>14</v>
      </c>
      <c r="M138" t="s">
        <v>14</v>
      </c>
      <c r="N138">
        <f t="shared" si="8"/>
        <v>1196426.0997500001</v>
      </c>
      <c r="O138" s="1">
        <f t="shared" si="9"/>
        <v>1156517.4706161204</v>
      </c>
      <c r="P138" s="1">
        <f t="shared" si="11"/>
        <v>1139413.7724158864</v>
      </c>
      <c r="Q138" s="1">
        <f t="shared" si="10"/>
        <v>57012.327334113652</v>
      </c>
    </row>
    <row r="139" spans="1:17" x14ac:dyDescent="0.25">
      <c r="A139" t="s">
        <v>13</v>
      </c>
      <c r="B139">
        <v>1511211376</v>
      </c>
      <c r="C139">
        <v>50373712</v>
      </c>
      <c r="D139">
        <v>1221683.4739999999</v>
      </c>
      <c r="E139" t="s">
        <v>14</v>
      </c>
      <c r="F139" t="s">
        <v>14</v>
      </c>
      <c r="G139">
        <v>1448883.189</v>
      </c>
      <c r="H139" t="s">
        <v>14</v>
      </c>
      <c r="I139">
        <v>954543.92</v>
      </c>
      <c r="J139" t="s">
        <v>14</v>
      </c>
      <c r="K139">
        <v>1070620.659</v>
      </c>
      <c r="L139" t="s">
        <v>14</v>
      </c>
      <c r="M139" t="s">
        <v>14</v>
      </c>
      <c r="N139">
        <f t="shared" si="8"/>
        <v>1173932.8104999999</v>
      </c>
      <c r="O139" s="1">
        <f t="shared" si="9"/>
        <v>1161742.0725812842</v>
      </c>
      <c r="P139" s="1">
        <f t="shared" si="11"/>
        <v>1156517.4706161204</v>
      </c>
      <c r="Q139" s="1">
        <f t="shared" si="10"/>
        <v>17415.339883879526</v>
      </c>
    </row>
    <row r="140" spans="1:17" x14ac:dyDescent="0.25">
      <c r="A140" t="s">
        <v>13</v>
      </c>
      <c r="B140">
        <v>1511211406</v>
      </c>
      <c r="C140">
        <v>50373713</v>
      </c>
      <c r="D140">
        <v>1780480.925</v>
      </c>
      <c r="E140" t="s">
        <v>14</v>
      </c>
      <c r="F140" t="s">
        <v>14</v>
      </c>
      <c r="G140">
        <v>1017349.0060000001</v>
      </c>
      <c r="H140" t="s">
        <v>14</v>
      </c>
      <c r="I140">
        <v>1462181.2039999999</v>
      </c>
      <c r="J140" t="s">
        <v>14</v>
      </c>
      <c r="K140">
        <v>1502088.3540000001</v>
      </c>
      <c r="L140" t="s">
        <v>14</v>
      </c>
      <c r="M140" t="s">
        <v>14</v>
      </c>
      <c r="N140">
        <f t="shared" si="8"/>
        <v>1440524.87225</v>
      </c>
      <c r="O140" s="1">
        <f t="shared" si="9"/>
        <v>1245376.9124818989</v>
      </c>
      <c r="P140" s="1">
        <f t="shared" si="11"/>
        <v>1161742.0725812842</v>
      </c>
      <c r="Q140" s="1">
        <f t="shared" si="10"/>
        <v>278782.7996687158</v>
      </c>
    </row>
    <row r="141" spans="1:17" x14ac:dyDescent="0.25">
      <c r="A141" t="s">
        <v>13</v>
      </c>
      <c r="B141">
        <v>1511211436</v>
      </c>
      <c r="C141">
        <v>50373714</v>
      </c>
      <c r="D141">
        <v>1533123.44</v>
      </c>
      <c r="E141" t="s">
        <v>14</v>
      </c>
      <c r="F141" t="s">
        <v>14</v>
      </c>
      <c r="G141">
        <v>1302554.5819999999</v>
      </c>
      <c r="H141" t="s">
        <v>14</v>
      </c>
      <c r="I141">
        <v>1223598.156</v>
      </c>
      <c r="J141" t="s">
        <v>14</v>
      </c>
      <c r="K141">
        <v>1626711.487</v>
      </c>
      <c r="L141" t="s">
        <v>14</v>
      </c>
      <c r="M141" t="s">
        <v>14</v>
      </c>
      <c r="N141">
        <f t="shared" si="8"/>
        <v>1421496.91625</v>
      </c>
      <c r="O141" s="1">
        <f t="shared" si="9"/>
        <v>1298212.9136123292</v>
      </c>
      <c r="P141" s="1">
        <f t="shared" si="11"/>
        <v>1245376.9124818989</v>
      </c>
      <c r="Q141" s="1">
        <f t="shared" si="10"/>
        <v>176120.0037681011</v>
      </c>
    </row>
    <row r="142" spans="1:17" x14ac:dyDescent="0.25">
      <c r="A142" t="s">
        <v>13</v>
      </c>
      <c r="B142">
        <v>1511211466</v>
      </c>
      <c r="C142">
        <v>50373715</v>
      </c>
      <c r="D142">
        <v>1310545.4620000001</v>
      </c>
      <c r="E142" t="s">
        <v>14</v>
      </c>
      <c r="F142" t="s">
        <v>14</v>
      </c>
      <c r="G142">
        <v>1284614.9369999999</v>
      </c>
      <c r="H142" t="s">
        <v>14</v>
      </c>
      <c r="I142">
        <v>990549.2</v>
      </c>
      <c r="J142" t="s">
        <v>14</v>
      </c>
      <c r="K142">
        <v>806912.89099999995</v>
      </c>
      <c r="L142" t="s">
        <v>14</v>
      </c>
      <c r="M142" t="s">
        <v>14</v>
      </c>
      <c r="N142">
        <f t="shared" si="8"/>
        <v>1098155.6225000001</v>
      </c>
      <c r="O142" s="1">
        <f t="shared" si="9"/>
        <v>1238195.7262786303</v>
      </c>
      <c r="P142" s="1">
        <f t="shared" si="11"/>
        <v>1298212.9136123292</v>
      </c>
      <c r="Q142" s="1">
        <f t="shared" si="10"/>
        <v>-200057.29111232911</v>
      </c>
    </row>
    <row r="143" spans="1:17" x14ac:dyDescent="0.25">
      <c r="A143" t="s">
        <v>13</v>
      </c>
      <c r="B143">
        <v>1511211496</v>
      </c>
      <c r="C143">
        <v>50373716</v>
      </c>
      <c r="D143">
        <v>1775740.21</v>
      </c>
      <c r="E143" t="s">
        <v>14</v>
      </c>
      <c r="F143" t="s">
        <v>14</v>
      </c>
      <c r="G143">
        <v>1153569.5560000001</v>
      </c>
      <c r="H143" t="s">
        <v>14</v>
      </c>
      <c r="I143">
        <v>1290213.8529999999</v>
      </c>
      <c r="J143" t="s">
        <v>14</v>
      </c>
      <c r="K143">
        <v>1336646.493</v>
      </c>
      <c r="L143" t="s">
        <v>14</v>
      </c>
      <c r="M143" t="s">
        <v>14</v>
      </c>
      <c r="N143">
        <f t="shared" si="8"/>
        <v>1389042.5279999999</v>
      </c>
      <c r="O143" s="1">
        <f t="shared" si="9"/>
        <v>1283449.7667950413</v>
      </c>
      <c r="P143" s="1">
        <f t="shared" si="11"/>
        <v>1238195.7262786303</v>
      </c>
      <c r="Q143" s="1">
        <f t="shared" si="10"/>
        <v>150846.80172136961</v>
      </c>
    </row>
    <row r="144" spans="1:17" x14ac:dyDescent="0.25">
      <c r="A144" t="s">
        <v>13</v>
      </c>
      <c r="B144">
        <v>1511211526</v>
      </c>
      <c r="C144">
        <v>50373717</v>
      </c>
      <c r="D144">
        <v>1314406.5819999999</v>
      </c>
      <c r="E144" t="s">
        <v>14</v>
      </c>
      <c r="F144" t="s">
        <v>14</v>
      </c>
      <c r="G144">
        <v>1381280.378</v>
      </c>
      <c r="H144" t="s">
        <v>14</v>
      </c>
      <c r="I144">
        <v>2045029.327</v>
      </c>
      <c r="J144" t="s">
        <v>14</v>
      </c>
      <c r="K144">
        <v>919765.77099999995</v>
      </c>
      <c r="L144" t="s">
        <v>14</v>
      </c>
      <c r="M144" t="s">
        <v>14</v>
      </c>
      <c r="N144">
        <f t="shared" si="8"/>
        <v>1415120.5145</v>
      </c>
      <c r="O144" s="1">
        <f t="shared" si="9"/>
        <v>1322950.9911065288</v>
      </c>
      <c r="P144" s="1">
        <f t="shared" si="11"/>
        <v>1283449.7667950413</v>
      </c>
      <c r="Q144" s="1">
        <f t="shared" si="10"/>
        <v>131670.74770495878</v>
      </c>
    </row>
    <row r="145" spans="1:17" x14ac:dyDescent="0.25">
      <c r="A145" t="s">
        <v>13</v>
      </c>
      <c r="B145">
        <v>1511211556</v>
      </c>
      <c r="C145">
        <v>50373718</v>
      </c>
      <c r="D145">
        <v>1983007.9820000001</v>
      </c>
      <c r="E145" t="s">
        <v>14</v>
      </c>
      <c r="F145" t="s">
        <v>14</v>
      </c>
      <c r="G145">
        <v>889813.96600000001</v>
      </c>
      <c r="H145" t="s">
        <v>14</v>
      </c>
      <c r="I145">
        <v>1553514.7220000001</v>
      </c>
      <c r="J145" t="s">
        <v>14</v>
      </c>
      <c r="K145">
        <v>1208732.7860000001</v>
      </c>
      <c r="L145" t="s">
        <v>14</v>
      </c>
      <c r="M145" t="s">
        <v>14</v>
      </c>
      <c r="N145">
        <f t="shared" si="8"/>
        <v>1408767.3640000001</v>
      </c>
      <c r="O145" s="1">
        <f t="shared" si="9"/>
        <v>1348695.9029745702</v>
      </c>
      <c r="P145" s="1">
        <f t="shared" si="11"/>
        <v>1322950.9911065288</v>
      </c>
      <c r="Q145" s="1">
        <f t="shared" si="10"/>
        <v>85816.372893471271</v>
      </c>
    </row>
    <row r="146" spans="1:17" x14ac:dyDescent="0.25">
      <c r="A146" t="s">
        <v>13</v>
      </c>
      <c r="B146">
        <v>1511211586</v>
      </c>
      <c r="C146">
        <v>50373719</v>
      </c>
      <c r="D146">
        <v>1943997.757</v>
      </c>
      <c r="E146" t="s">
        <v>14</v>
      </c>
      <c r="F146" t="s">
        <v>14</v>
      </c>
      <c r="G146">
        <v>1551017.7420000001</v>
      </c>
      <c r="H146" t="s">
        <v>14</v>
      </c>
      <c r="I146">
        <v>1406495.8459999999</v>
      </c>
      <c r="J146" t="s">
        <v>14</v>
      </c>
      <c r="K146">
        <v>1668813.8030000001</v>
      </c>
      <c r="L146" t="s">
        <v>14</v>
      </c>
      <c r="M146" t="s">
        <v>14</v>
      </c>
      <c r="N146">
        <f t="shared" si="8"/>
        <v>1642581.287</v>
      </c>
      <c r="O146" s="1">
        <f t="shared" si="9"/>
        <v>1436861.518182199</v>
      </c>
      <c r="P146" s="1">
        <f t="shared" si="11"/>
        <v>1348695.9029745702</v>
      </c>
      <c r="Q146" s="1">
        <f t="shared" si="10"/>
        <v>293885.38402542984</v>
      </c>
    </row>
    <row r="147" spans="1:17" x14ac:dyDescent="0.25">
      <c r="A147" t="s">
        <v>13</v>
      </c>
      <c r="B147">
        <v>1511211616</v>
      </c>
      <c r="C147">
        <v>50373720</v>
      </c>
      <c r="D147">
        <v>2046033.6170000001</v>
      </c>
      <c r="E147" t="s">
        <v>14</v>
      </c>
      <c r="F147" t="s">
        <v>14</v>
      </c>
      <c r="G147">
        <v>1219925.2560000001</v>
      </c>
      <c r="H147" t="s">
        <v>14</v>
      </c>
      <c r="I147">
        <v>1424114.297</v>
      </c>
      <c r="J147" t="s">
        <v>14</v>
      </c>
      <c r="K147">
        <v>1521132.5560000001</v>
      </c>
      <c r="L147" t="s">
        <v>14</v>
      </c>
      <c r="M147" t="s">
        <v>14</v>
      </c>
      <c r="N147">
        <f t="shared" si="8"/>
        <v>1552801.4314999999</v>
      </c>
      <c r="O147" s="1">
        <f t="shared" si="9"/>
        <v>1471643.4921775393</v>
      </c>
      <c r="P147" s="1">
        <f t="shared" si="11"/>
        <v>1436861.518182199</v>
      </c>
      <c r="Q147" s="1">
        <f t="shared" si="10"/>
        <v>115939.91331780097</v>
      </c>
    </row>
    <row r="148" spans="1:17" x14ac:dyDescent="0.25">
      <c r="A148" t="s">
        <v>13</v>
      </c>
      <c r="B148">
        <v>1511211646</v>
      </c>
      <c r="C148">
        <v>50373721</v>
      </c>
      <c r="D148">
        <v>2063663.3840000001</v>
      </c>
      <c r="E148" t="s">
        <v>14</v>
      </c>
      <c r="F148" t="s">
        <v>14</v>
      </c>
      <c r="G148">
        <v>1317683.2420000001</v>
      </c>
      <c r="H148" t="s">
        <v>14</v>
      </c>
      <c r="I148">
        <v>1689190.91</v>
      </c>
      <c r="J148" t="s">
        <v>14</v>
      </c>
      <c r="K148">
        <v>1540129.189</v>
      </c>
      <c r="L148" t="s">
        <v>14</v>
      </c>
      <c r="M148" t="s">
        <v>14</v>
      </c>
      <c r="N148">
        <f t="shared" si="8"/>
        <v>1652666.6812500001</v>
      </c>
      <c r="O148" s="1">
        <f t="shared" si="9"/>
        <v>1525950.4488992775</v>
      </c>
      <c r="P148" s="1">
        <f t="shared" si="11"/>
        <v>1471643.4921775393</v>
      </c>
      <c r="Q148" s="1">
        <f t="shared" si="10"/>
        <v>181023.18907246087</v>
      </c>
    </row>
    <row r="149" spans="1:17" x14ac:dyDescent="0.25">
      <c r="A149" t="s">
        <v>13</v>
      </c>
      <c r="B149">
        <v>1511211676</v>
      </c>
      <c r="C149">
        <v>50373722</v>
      </c>
      <c r="D149">
        <v>2054437.135</v>
      </c>
      <c r="E149" t="s">
        <v>14</v>
      </c>
      <c r="F149" t="s">
        <v>14</v>
      </c>
      <c r="G149">
        <v>1613613.294</v>
      </c>
      <c r="H149" t="s">
        <v>14</v>
      </c>
      <c r="I149">
        <v>1301435.909</v>
      </c>
      <c r="J149" t="s">
        <v>14</v>
      </c>
      <c r="K149">
        <v>2034334.943</v>
      </c>
      <c r="L149" t="s">
        <v>14</v>
      </c>
      <c r="M149" t="s">
        <v>14</v>
      </c>
      <c r="N149">
        <f t="shared" si="8"/>
        <v>1750955.3202499999</v>
      </c>
      <c r="O149" s="1">
        <f t="shared" si="9"/>
        <v>1593451.9103044942</v>
      </c>
      <c r="P149" s="1">
        <f t="shared" si="11"/>
        <v>1525950.4488992775</v>
      </c>
      <c r="Q149" s="1">
        <f t="shared" si="10"/>
        <v>225004.87135072239</v>
      </c>
    </row>
    <row r="150" spans="1:17" x14ac:dyDescent="0.25">
      <c r="A150" t="s">
        <v>13</v>
      </c>
      <c r="B150">
        <v>1511211706</v>
      </c>
      <c r="C150">
        <v>50373723</v>
      </c>
      <c r="D150">
        <v>1757132.15</v>
      </c>
      <c r="E150" t="s">
        <v>14</v>
      </c>
      <c r="F150" t="s">
        <v>14</v>
      </c>
      <c r="G150">
        <v>1746665.406</v>
      </c>
      <c r="H150" t="s">
        <v>14</v>
      </c>
      <c r="I150">
        <v>1096017.5419999999</v>
      </c>
      <c r="J150" t="s">
        <v>14</v>
      </c>
      <c r="K150">
        <v>2007922.648</v>
      </c>
      <c r="L150" t="s">
        <v>14</v>
      </c>
      <c r="M150" t="s">
        <v>14</v>
      </c>
      <c r="N150">
        <f t="shared" si="8"/>
        <v>1651934.4364999998</v>
      </c>
      <c r="O150" s="1">
        <f t="shared" si="9"/>
        <v>1610996.6681631457</v>
      </c>
      <c r="P150" s="1">
        <f t="shared" si="11"/>
        <v>1593451.9103044942</v>
      </c>
      <c r="Q150" s="1">
        <f t="shared" si="10"/>
        <v>58482.526195505634</v>
      </c>
    </row>
    <row r="151" spans="1:17" x14ac:dyDescent="0.25">
      <c r="A151" t="s">
        <v>13</v>
      </c>
      <c r="B151">
        <v>1511211736</v>
      </c>
      <c r="C151">
        <v>50373724</v>
      </c>
      <c r="D151">
        <v>1059771.236</v>
      </c>
      <c r="E151" t="s">
        <v>14</v>
      </c>
      <c r="F151" t="s">
        <v>14</v>
      </c>
      <c r="G151">
        <v>1758178.41</v>
      </c>
      <c r="H151" t="s">
        <v>14</v>
      </c>
      <c r="I151">
        <v>1044424.638</v>
      </c>
      <c r="J151" t="s">
        <v>14</v>
      </c>
      <c r="K151">
        <v>1733607.781</v>
      </c>
      <c r="L151" t="s">
        <v>14</v>
      </c>
      <c r="M151" t="s">
        <v>14</v>
      </c>
      <c r="N151">
        <f t="shared" si="8"/>
        <v>1398995.5162499999</v>
      </c>
      <c r="O151" s="1">
        <f t="shared" si="9"/>
        <v>1547396.3225892019</v>
      </c>
      <c r="P151" s="1">
        <f t="shared" si="11"/>
        <v>1610996.6681631457</v>
      </c>
      <c r="Q151" s="1">
        <f t="shared" si="10"/>
        <v>-212001.15191314579</v>
      </c>
    </row>
    <row r="152" spans="1:17" x14ac:dyDescent="0.25">
      <c r="A152" t="s">
        <v>13</v>
      </c>
      <c r="B152">
        <v>1511211766</v>
      </c>
      <c r="C152">
        <v>50373725</v>
      </c>
      <c r="D152">
        <v>1897846.9620000001</v>
      </c>
      <c r="E152" t="s">
        <v>14</v>
      </c>
      <c r="F152" t="s">
        <v>14</v>
      </c>
      <c r="G152">
        <v>1487530.888</v>
      </c>
      <c r="H152" t="s">
        <v>14</v>
      </c>
      <c r="I152">
        <v>1564932.7039999999</v>
      </c>
      <c r="J152" t="s">
        <v>14</v>
      </c>
      <c r="K152">
        <v>1757673.7009999999</v>
      </c>
      <c r="L152" t="s">
        <v>14</v>
      </c>
      <c r="M152" t="s">
        <v>14</v>
      </c>
      <c r="N152">
        <f t="shared" si="8"/>
        <v>1676996.0637499997</v>
      </c>
      <c r="O152" s="1">
        <f t="shared" si="9"/>
        <v>1586276.2449374411</v>
      </c>
      <c r="P152" s="1">
        <f t="shared" si="11"/>
        <v>1547396.3225892019</v>
      </c>
      <c r="Q152" s="1">
        <f t="shared" si="10"/>
        <v>129599.74116079789</v>
      </c>
    </row>
    <row r="153" spans="1:17" x14ac:dyDescent="0.25">
      <c r="A153" t="s">
        <v>13</v>
      </c>
      <c r="B153">
        <v>1511211796</v>
      </c>
      <c r="C153">
        <v>50373726</v>
      </c>
      <c r="D153">
        <v>1013483.063</v>
      </c>
      <c r="E153" t="s">
        <v>14</v>
      </c>
      <c r="F153" t="s">
        <v>14</v>
      </c>
      <c r="G153">
        <v>1789036.7919999999</v>
      </c>
      <c r="H153" t="s">
        <v>14</v>
      </c>
      <c r="I153">
        <v>971536.54700000002</v>
      </c>
      <c r="J153" t="s">
        <v>14</v>
      </c>
      <c r="K153">
        <v>1213990.6599999999</v>
      </c>
      <c r="L153" t="s">
        <v>14</v>
      </c>
      <c r="M153" t="s">
        <v>14</v>
      </c>
      <c r="N153">
        <f t="shared" si="8"/>
        <v>1247011.7655</v>
      </c>
      <c r="O153" s="1">
        <f t="shared" si="9"/>
        <v>1484496.9011062086</v>
      </c>
      <c r="P153" s="1">
        <f t="shared" si="11"/>
        <v>1586276.2449374411</v>
      </c>
      <c r="Q153" s="1">
        <f t="shared" si="10"/>
        <v>-339264.4794374411</v>
      </c>
    </row>
    <row r="154" spans="1:17" x14ac:dyDescent="0.25">
      <c r="A154" t="s">
        <v>13</v>
      </c>
      <c r="B154">
        <v>1511211826</v>
      </c>
      <c r="C154">
        <v>50373727</v>
      </c>
      <c r="D154">
        <v>1144556.0419999999</v>
      </c>
      <c r="E154" t="s">
        <v>14</v>
      </c>
      <c r="F154" t="s">
        <v>14</v>
      </c>
      <c r="G154">
        <v>1447260.8770000001</v>
      </c>
      <c r="H154" t="s">
        <v>14</v>
      </c>
      <c r="I154">
        <v>978269.61300000001</v>
      </c>
      <c r="J154" t="s">
        <v>14</v>
      </c>
      <c r="K154">
        <v>1531013.8149999999</v>
      </c>
      <c r="L154" t="s">
        <v>14</v>
      </c>
      <c r="M154" t="s">
        <v>14</v>
      </c>
      <c r="N154">
        <f t="shared" si="8"/>
        <v>1275275.0867499998</v>
      </c>
      <c r="O154" s="1">
        <f t="shared" si="9"/>
        <v>1421730.3567993459</v>
      </c>
      <c r="P154" s="1">
        <f t="shared" si="11"/>
        <v>1484496.9011062086</v>
      </c>
      <c r="Q154" s="1">
        <f t="shared" si="10"/>
        <v>-209221.81435620878</v>
      </c>
    </row>
    <row r="155" spans="1:17" x14ac:dyDescent="0.25">
      <c r="A155" t="s">
        <v>13</v>
      </c>
      <c r="B155">
        <v>1511211856</v>
      </c>
      <c r="C155">
        <v>50373728</v>
      </c>
      <c r="D155">
        <v>1124011.3189999999</v>
      </c>
      <c r="E155" t="s">
        <v>14</v>
      </c>
      <c r="F155" t="s">
        <v>14</v>
      </c>
      <c r="G155">
        <v>1386388.409</v>
      </c>
      <c r="H155" t="s">
        <v>14</v>
      </c>
      <c r="I155">
        <v>1267417.9820000001</v>
      </c>
      <c r="J155" t="s">
        <v>14</v>
      </c>
      <c r="K155">
        <v>1469839.7220000001</v>
      </c>
      <c r="L155" t="s">
        <v>14</v>
      </c>
      <c r="M155" t="s">
        <v>14</v>
      </c>
      <c r="N155">
        <f t="shared" si="8"/>
        <v>1311914.358</v>
      </c>
      <c r="O155" s="1">
        <f t="shared" si="9"/>
        <v>1388785.5571595421</v>
      </c>
      <c r="P155" s="1">
        <f t="shared" si="11"/>
        <v>1421730.3567993459</v>
      </c>
      <c r="Q155" s="1">
        <f t="shared" si="10"/>
        <v>-109815.99879934592</v>
      </c>
    </row>
    <row r="156" spans="1:17" x14ac:dyDescent="0.25">
      <c r="A156" t="s">
        <v>13</v>
      </c>
      <c r="B156">
        <v>1511211886</v>
      </c>
      <c r="C156">
        <v>50373729</v>
      </c>
      <c r="D156">
        <v>1186748.365</v>
      </c>
      <c r="E156" t="s">
        <v>14</v>
      </c>
      <c r="F156" t="s">
        <v>14</v>
      </c>
      <c r="G156">
        <v>1418599.3089999999</v>
      </c>
      <c r="H156" t="s">
        <v>14</v>
      </c>
      <c r="I156">
        <v>1010666.287</v>
      </c>
      <c r="J156" t="s">
        <v>14</v>
      </c>
      <c r="K156">
        <v>1205727.4720000001</v>
      </c>
      <c r="L156" t="s">
        <v>14</v>
      </c>
      <c r="M156" t="s">
        <v>14</v>
      </c>
      <c r="N156">
        <f t="shared" si="8"/>
        <v>1205435.35825</v>
      </c>
      <c r="O156" s="1">
        <f t="shared" si="9"/>
        <v>1333780.4974866793</v>
      </c>
      <c r="P156" s="1">
        <f t="shared" si="11"/>
        <v>1388785.5571595421</v>
      </c>
      <c r="Q156" s="1">
        <f t="shared" si="10"/>
        <v>-183350.19890954206</v>
      </c>
    </row>
    <row r="157" spans="1:17" x14ac:dyDescent="0.25">
      <c r="A157" t="s">
        <v>13</v>
      </c>
      <c r="B157">
        <v>1511211916</v>
      </c>
      <c r="C157">
        <v>50373730</v>
      </c>
      <c r="D157">
        <v>1170436.216</v>
      </c>
      <c r="E157" t="s">
        <v>14</v>
      </c>
      <c r="F157" t="s">
        <v>14</v>
      </c>
      <c r="G157">
        <v>1226226.635</v>
      </c>
      <c r="H157" t="s">
        <v>14</v>
      </c>
      <c r="I157">
        <v>1055472.6070000001</v>
      </c>
      <c r="J157" t="s">
        <v>14</v>
      </c>
      <c r="K157">
        <v>908486.41</v>
      </c>
      <c r="L157" t="s">
        <v>14</v>
      </c>
      <c r="M157" t="s">
        <v>14</v>
      </c>
      <c r="N157">
        <f t="shared" si="8"/>
        <v>1090155.4669999999</v>
      </c>
      <c r="O157" s="1">
        <f t="shared" si="9"/>
        <v>1260692.9883406754</v>
      </c>
      <c r="P157" s="1">
        <f t="shared" si="11"/>
        <v>1333780.4974866793</v>
      </c>
      <c r="Q157" s="1">
        <f t="shared" si="10"/>
        <v>-243625.0304866794</v>
      </c>
    </row>
    <row r="158" spans="1:17" x14ac:dyDescent="0.25">
      <c r="A158" t="s">
        <v>13</v>
      </c>
      <c r="B158">
        <v>1511211946</v>
      </c>
      <c r="C158">
        <v>50373731</v>
      </c>
      <c r="D158">
        <v>1833426.2560000001</v>
      </c>
      <c r="E158" t="s">
        <v>14</v>
      </c>
      <c r="F158" t="s">
        <v>14</v>
      </c>
      <c r="G158">
        <v>1268449.0719999999</v>
      </c>
      <c r="H158" t="s">
        <v>14</v>
      </c>
      <c r="I158">
        <v>874513.72100000002</v>
      </c>
      <c r="J158" t="s">
        <v>14</v>
      </c>
      <c r="K158">
        <v>1059225.709</v>
      </c>
      <c r="L158" t="s">
        <v>14</v>
      </c>
      <c r="M158" t="s">
        <v>14</v>
      </c>
      <c r="N158">
        <f t="shared" si="8"/>
        <v>1258903.6894999999</v>
      </c>
      <c r="O158" s="1">
        <f t="shared" si="9"/>
        <v>1260156.1986884726</v>
      </c>
      <c r="P158" s="1">
        <f t="shared" si="11"/>
        <v>1260692.9883406754</v>
      </c>
      <c r="Q158" s="1">
        <f t="shared" si="10"/>
        <v>-1789.298840675503</v>
      </c>
    </row>
    <row r="159" spans="1:17" x14ac:dyDescent="0.25">
      <c r="A159" t="s">
        <v>13</v>
      </c>
      <c r="B159">
        <v>1511211976</v>
      </c>
      <c r="C159">
        <v>50373732</v>
      </c>
      <c r="D159">
        <v>1367917.551</v>
      </c>
      <c r="E159" t="s">
        <v>14</v>
      </c>
      <c r="F159" t="s">
        <v>14</v>
      </c>
      <c r="G159">
        <v>1296104.3</v>
      </c>
      <c r="H159" t="s">
        <v>14</v>
      </c>
      <c r="I159">
        <v>1122406.531</v>
      </c>
      <c r="J159" t="s">
        <v>14</v>
      </c>
      <c r="K159">
        <v>1309471.466</v>
      </c>
      <c r="L159" t="s">
        <v>14</v>
      </c>
      <c r="M159" t="s">
        <v>14</v>
      </c>
      <c r="N159">
        <f t="shared" si="8"/>
        <v>1273974.9619999998</v>
      </c>
      <c r="O159" s="1">
        <f t="shared" si="9"/>
        <v>1264301.8276819307</v>
      </c>
      <c r="P159" s="1">
        <f t="shared" si="11"/>
        <v>1260156.1986884726</v>
      </c>
      <c r="Q159" s="1">
        <f t="shared" si="10"/>
        <v>13818.763311527204</v>
      </c>
    </row>
    <row r="160" spans="1:17" x14ac:dyDescent="0.25">
      <c r="A160" t="s">
        <v>13</v>
      </c>
      <c r="B160">
        <v>1511212006</v>
      </c>
      <c r="C160">
        <v>50373733</v>
      </c>
      <c r="D160">
        <v>1474904.2949999999</v>
      </c>
      <c r="E160" t="s">
        <v>14</v>
      </c>
      <c r="F160" t="s">
        <v>14</v>
      </c>
      <c r="G160">
        <v>1625998.7050000001</v>
      </c>
      <c r="H160" t="s">
        <v>14</v>
      </c>
      <c r="I160">
        <v>1000993.201</v>
      </c>
      <c r="J160" t="s">
        <v>14</v>
      </c>
      <c r="K160">
        <v>1157074.108</v>
      </c>
      <c r="L160" t="s">
        <v>14</v>
      </c>
      <c r="M160" t="s">
        <v>14</v>
      </c>
      <c r="N160">
        <f t="shared" si="8"/>
        <v>1314742.5772500001</v>
      </c>
      <c r="O160" s="1">
        <f t="shared" si="9"/>
        <v>1279434.0525523515</v>
      </c>
      <c r="P160" s="1">
        <f t="shared" si="11"/>
        <v>1264301.8276819307</v>
      </c>
      <c r="Q160" s="1">
        <f t="shared" si="10"/>
        <v>50440.749568069354</v>
      </c>
    </row>
    <row r="161" spans="1:17" x14ac:dyDescent="0.25">
      <c r="A161" t="s">
        <v>13</v>
      </c>
      <c r="B161">
        <v>1511212036</v>
      </c>
      <c r="C161">
        <v>50373734</v>
      </c>
      <c r="D161">
        <v>1258583.6839999999</v>
      </c>
      <c r="E161" t="s">
        <v>14</v>
      </c>
      <c r="F161" t="s">
        <v>14</v>
      </c>
      <c r="G161">
        <v>1426791.415</v>
      </c>
      <c r="H161" t="s">
        <v>14</v>
      </c>
      <c r="I161">
        <v>1223385.5360000001</v>
      </c>
      <c r="J161" t="s">
        <v>14</v>
      </c>
      <c r="K161">
        <v>1145288.6299999999</v>
      </c>
      <c r="L161" t="s">
        <v>14</v>
      </c>
      <c r="M161" t="s">
        <v>14</v>
      </c>
      <c r="N161">
        <f t="shared" si="8"/>
        <v>1263512.3162499999</v>
      </c>
      <c r="O161" s="1">
        <f t="shared" si="9"/>
        <v>1274657.531661646</v>
      </c>
      <c r="P161" s="1">
        <f t="shared" si="11"/>
        <v>1279434.0525523515</v>
      </c>
      <c r="Q161" s="1">
        <f t="shared" si="10"/>
        <v>-15921.736302351579</v>
      </c>
    </row>
    <row r="162" spans="1:17" x14ac:dyDescent="0.25">
      <c r="A162" t="s">
        <v>13</v>
      </c>
      <c r="B162">
        <v>1511212066</v>
      </c>
      <c r="C162">
        <v>50373735</v>
      </c>
      <c r="D162">
        <v>856719.11199999996</v>
      </c>
      <c r="E162" t="s">
        <v>14</v>
      </c>
      <c r="F162" t="s">
        <v>14</v>
      </c>
      <c r="G162">
        <v>1054857.6229999999</v>
      </c>
      <c r="H162" t="s">
        <v>14</v>
      </c>
      <c r="I162">
        <v>825773.66200000001</v>
      </c>
      <c r="J162" t="s">
        <v>14</v>
      </c>
      <c r="K162">
        <v>1022800.5429999999</v>
      </c>
      <c r="L162" t="s">
        <v>14</v>
      </c>
      <c r="M162" t="s">
        <v>14</v>
      </c>
      <c r="N162">
        <f t="shared" si="8"/>
        <v>940037.73499999999</v>
      </c>
      <c r="O162" s="1">
        <f t="shared" si="9"/>
        <v>1174271.5926631521</v>
      </c>
      <c r="P162" s="1">
        <f t="shared" si="11"/>
        <v>1274657.531661646</v>
      </c>
      <c r="Q162" s="1">
        <f t="shared" si="10"/>
        <v>-334619.79666164599</v>
      </c>
    </row>
    <row r="163" spans="1:17" x14ac:dyDescent="0.25">
      <c r="A163" t="s">
        <v>13</v>
      </c>
      <c r="B163">
        <v>1511212096</v>
      </c>
      <c r="C163">
        <v>50373736</v>
      </c>
      <c r="D163">
        <v>1200062.2250000001</v>
      </c>
      <c r="E163" t="s">
        <v>14</v>
      </c>
      <c r="F163" t="s">
        <v>14</v>
      </c>
      <c r="G163">
        <v>1552658.362</v>
      </c>
      <c r="H163" t="s">
        <v>14</v>
      </c>
      <c r="I163">
        <v>1271025.4069999999</v>
      </c>
      <c r="J163" t="s">
        <v>14</v>
      </c>
      <c r="K163">
        <v>1333114.422</v>
      </c>
      <c r="L163" t="s">
        <v>14</v>
      </c>
      <c r="M163" t="s">
        <v>14</v>
      </c>
      <c r="N163">
        <f t="shared" si="8"/>
        <v>1339215.1040000001</v>
      </c>
      <c r="O163" s="1">
        <f t="shared" si="9"/>
        <v>1223754.6460642065</v>
      </c>
      <c r="P163" s="1">
        <f t="shared" si="11"/>
        <v>1174271.5926631521</v>
      </c>
      <c r="Q163" s="1">
        <f t="shared" si="10"/>
        <v>164943.51133684791</v>
      </c>
    </row>
    <row r="164" spans="1:17" x14ac:dyDescent="0.25">
      <c r="A164" t="s">
        <v>13</v>
      </c>
      <c r="B164">
        <v>1511212126</v>
      </c>
      <c r="C164">
        <v>50373737</v>
      </c>
      <c r="D164">
        <v>1311591.693</v>
      </c>
      <c r="E164" t="s">
        <v>14</v>
      </c>
      <c r="F164" t="s">
        <v>14</v>
      </c>
      <c r="G164">
        <v>971233.18799999997</v>
      </c>
      <c r="H164" t="s">
        <v>14</v>
      </c>
      <c r="I164">
        <v>1165633.405</v>
      </c>
      <c r="J164" t="s">
        <v>14</v>
      </c>
      <c r="K164">
        <v>1047483.142</v>
      </c>
      <c r="L164" t="s">
        <v>14</v>
      </c>
      <c r="M164" t="s">
        <v>14</v>
      </c>
      <c r="N164">
        <f t="shared" si="8"/>
        <v>1123985.3570000001</v>
      </c>
      <c r="O164" s="1">
        <f t="shared" si="9"/>
        <v>1193823.8593449444</v>
      </c>
      <c r="P164" s="1">
        <f t="shared" si="11"/>
        <v>1223754.6460642065</v>
      </c>
      <c r="Q164" s="1">
        <f t="shared" si="10"/>
        <v>-99769.289064206416</v>
      </c>
    </row>
    <row r="165" spans="1:17" x14ac:dyDescent="0.25">
      <c r="A165" t="s">
        <v>13</v>
      </c>
      <c r="B165">
        <v>1511212156</v>
      </c>
      <c r="C165">
        <v>50373738</v>
      </c>
      <c r="D165">
        <v>1187215.152</v>
      </c>
      <c r="E165" t="s">
        <v>14</v>
      </c>
      <c r="F165" t="s">
        <v>14</v>
      </c>
      <c r="G165">
        <v>1258086.1170000001</v>
      </c>
      <c r="H165" t="s">
        <v>14</v>
      </c>
      <c r="I165">
        <v>1224907.807</v>
      </c>
      <c r="J165" t="s">
        <v>14</v>
      </c>
      <c r="K165">
        <v>1376273.4879999999</v>
      </c>
      <c r="L165" t="s">
        <v>14</v>
      </c>
      <c r="M165" t="s">
        <v>14</v>
      </c>
      <c r="N165">
        <f t="shared" si="8"/>
        <v>1261620.6410000001</v>
      </c>
      <c r="O165" s="1">
        <f t="shared" si="9"/>
        <v>1214162.893841461</v>
      </c>
      <c r="P165" s="1">
        <f t="shared" si="11"/>
        <v>1193823.8593449444</v>
      </c>
      <c r="Q165" s="1">
        <f t="shared" si="10"/>
        <v>67796.781655055704</v>
      </c>
    </row>
    <row r="166" spans="1:17" x14ac:dyDescent="0.25">
      <c r="A166" t="s">
        <v>13</v>
      </c>
      <c r="B166">
        <v>1511212186</v>
      </c>
      <c r="C166">
        <v>50373739</v>
      </c>
      <c r="D166">
        <v>1084075.18</v>
      </c>
      <c r="E166" t="s">
        <v>14</v>
      </c>
      <c r="F166" t="s">
        <v>14</v>
      </c>
      <c r="G166">
        <v>1490513.246</v>
      </c>
      <c r="H166" t="s">
        <v>14</v>
      </c>
      <c r="I166">
        <v>1198899.2479999999</v>
      </c>
      <c r="J166" t="s">
        <v>14</v>
      </c>
      <c r="K166">
        <v>1586155.635</v>
      </c>
      <c r="L166" t="s">
        <v>14</v>
      </c>
      <c r="M166" t="s">
        <v>14</v>
      </c>
      <c r="N166">
        <f t="shared" si="8"/>
        <v>1339910.8272499999</v>
      </c>
      <c r="O166" s="1">
        <f t="shared" si="9"/>
        <v>1251887.2738640227</v>
      </c>
      <c r="P166" s="1">
        <f t="shared" si="11"/>
        <v>1214162.893841461</v>
      </c>
      <c r="Q166" s="1">
        <f t="shared" si="10"/>
        <v>125747.93340853881</v>
      </c>
    </row>
    <row r="167" spans="1:17" x14ac:dyDescent="0.25">
      <c r="A167" t="s">
        <v>13</v>
      </c>
      <c r="B167">
        <v>1511212216</v>
      </c>
      <c r="C167">
        <v>50373740</v>
      </c>
      <c r="D167">
        <v>1537936.298</v>
      </c>
      <c r="E167" t="s">
        <v>14</v>
      </c>
      <c r="F167" t="s">
        <v>14</v>
      </c>
      <c r="G167">
        <v>1237142.76</v>
      </c>
      <c r="H167" t="s">
        <v>14</v>
      </c>
      <c r="I167">
        <v>1241192.713</v>
      </c>
      <c r="J167" t="s">
        <v>14</v>
      </c>
      <c r="K167">
        <v>1199923.365</v>
      </c>
      <c r="L167" t="s">
        <v>14</v>
      </c>
      <c r="M167" t="s">
        <v>14</v>
      </c>
      <c r="N167">
        <f t="shared" si="8"/>
        <v>1304048.784</v>
      </c>
      <c r="O167" s="1">
        <f t="shared" si="9"/>
        <v>1267535.7269048158</v>
      </c>
      <c r="P167" s="1">
        <f t="shared" si="11"/>
        <v>1251887.2738640227</v>
      </c>
      <c r="Q167" s="1">
        <f t="shared" si="10"/>
        <v>52161.510135977296</v>
      </c>
    </row>
    <row r="168" spans="1:17" x14ac:dyDescent="0.25">
      <c r="A168" t="s">
        <v>13</v>
      </c>
      <c r="B168">
        <v>1511212246</v>
      </c>
      <c r="C168">
        <v>50373741</v>
      </c>
      <c r="D168">
        <v>1508319.3119999999</v>
      </c>
      <c r="E168" t="s">
        <v>14</v>
      </c>
      <c r="F168" t="s">
        <v>14</v>
      </c>
      <c r="G168">
        <v>1151776.243</v>
      </c>
      <c r="H168" t="s">
        <v>14</v>
      </c>
      <c r="I168">
        <v>964862.51399999997</v>
      </c>
      <c r="J168" t="s">
        <v>14</v>
      </c>
      <c r="K168">
        <v>1077513.54</v>
      </c>
      <c r="L168" t="s">
        <v>14</v>
      </c>
      <c r="M168" t="s">
        <v>14</v>
      </c>
      <c r="N168">
        <f t="shared" si="8"/>
        <v>1175617.9022499998</v>
      </c>
      <c r="O168" s="1">
        <f t="shared" si="9"/>
        <v>1239960.379508371</v>
      </c>
      <c r="P168" s="1">
        <f t="shared" si="11"/>
        <v>1267535.7269048158</v>
      </c>
      <c r="Q168" s="1">
        <f t="shared" si="10"/>
        <v>-91917.824654815951</v>
      </c>
    </row>
    <row r="169" spans="1:17" x14ac:dyDescent="0.25">
      <c r="A169" t="s">
        <v>13</v>
      </c>
      <c r="B169">
        <v>1511212276</v>
      </c>
      <c r="C169">
        <v>50373742</v>
      </c>
      <c r="D169">
        <v>2044846.91</v>
      </c>
      <c r="E169" t="s">
        <v>14</v>
      </c>
      <c r="F169" t="s">
        <v>14</v>
      </c>
      <c r="G169">
        <v>1445568.1240000001</v>
      </c>
      <c r="H169" t="s">
        <v>14</v>
      </c>
      <c r="I169">
        <v>1610355.9169999999</v>
      </c>
      <c r="J169" t="s">
        <v>14</v>
      </c>
      <c r="K169">
        <v>1043280.143</v>
      </c>
      <c r="L169" t="s">
        <v>14</v>
      </c>
      <c r="M169" t="s">
        <v>14</v>
      </c>
      <c r="N169">
        <f t="shared" si="8"/>
        <v>1536012.7734999999</v>
      </c>
      <c r="O169" s="1">
        <f t="shared" si="9"/>
        <v>1328776.0977058597</v>
      </c>
      <c r="P169" s="1">
        <f t="shared" si="11"/>
        <v>1239960.379508371</v>
      </c>
      <c r="Q169" s="1">
        <f t="shared" si="10"/>
        <v>296052.39399162889</v>
      </c>
    </row>
    <row r="170" spans="1:17" x14ac:dyDescent="0.25">
      <c r="A170" t="s">
        <v>13</v>
      </c>
      <c r="B170">
        <v>1511212306</v>
      </c>
      <c r="C170">
        <v>50373743</v>
      </c>
      <c r="D170">
        <v>1780971.66</v>
      </c>
      <c r="E170" t="s">
        <v>14</v>
      </c>
      <c r="F170" t="s">
        <v>14</v>
      </c>
      <c r="G170">
        <v>683944.09299999999</v>
      </c>
      <c r="H170" t="s">
        <v>14</v>
      </c>
      <c r="I170">
        <v>1532223.1370000001</v>
      </c>
      <c r="J170" t="s">
        <v>14</v>
      </c>
      <c r="K170">
        <v>1013401.1360000001</v>
      </c>
      <c r="L170" t="s">
        <v>14</v>
      </c>
      <c r="M170" t="s">
        <v>14</v>
      </c>
      <c r="N170">
        <f t="shared" si="8"/>
        <v>1252635.0065000001</v>
      </c>
      <c r="O170" s="1">
        <f t="shared" si="9"/>
        <v>1305933.7703441018</v>
      </c>
      <c r="P170" s="1">
        <f t="shared" si="11"/>
        <v>1328776.0977058597</v>
      </c>
      <c r="Q170" s="1">
        <f t="shared" si="10"/>
        <v>-76141.091205859557</v>
      </c>
    </row>
    <row r="171" spans="1:17" x14ac:dyDescent="0.25">
      <c r="A171" t="s">
        <v>13</v>
      </c>
      <c r="B171">
        <v>1511212336</v>
      </c>
      <c r="C171">
        <v>50373744</v>
      </c>
      <c r="D171">
        <v>2163149.912</v>
      </c>
      <c r="E171" t="s">
        <v>14</v>
      </c>
      <c r="F171" t="s">
        <v>14</v>
      </c>
      <c r="G171">
        <v>1109327.5319999999</v>
      </c>
      <c r="H171" t="s">
        <v>14</v>
      </c>
      <c r="I171">
        <v>1569133.88</v>
      </c>
      <c r="J171" t="s">
        <v>14</v>
      </c>
      <c r="K171">
        <v>1181066.4040000001</v>
      </c>
      <c r="L171" t="s">
        <v>14</v>
      </c>
      <c r="M171" t="s">
        <v>14</v>
      </c>
      <c r="N171">
        <f t="shared" si="8"/>
        <v>1505669.432</v>
      </c>
      <c r="O171" s="1">
        <f t="shared" si="9"/>
        <v>1365854.4688408712</v>
      </c>
      <c r="P171" s="1">
        <f t="shared" si="11"/>
        <v>1305933.7703441018</v>
      </c>
      <c r="Q171" s="1">
        <f t="shared" si="10"/>
        <v>199735.66165589821</v>
      </c>
    </row>
    <row r="172" spans="1:17" x14ac:dyDescent="0.25">
      <c r="A172" t="s">
        <v>13</v>
      </c>
      <c r="B172">
        <v>1511212366</v>
      </c>
      <c r="C172">
        <v>50373745</v>
      </c>
      <c r="D172">
        <v>1993679.0689999999</v>
      </c>
      <c r="E172" t="s">
        <v>14</v>
      </c>
      <c r="F172" t="s">
        <v>14</v>
      </c>
      <c r="G172">
        <v>970756.94499999995</v>
      </c>
      <c r="H172" t="s">
        <v>14</v>
      </c>
      <c r="I172">
        <v>1642307.0519999999</v>
      </c>
      <c r="J172" t="s">
        <v>14</v>
      </c>
      <c r="K172">
        <v>1106099.9939999999</v>
      </c>
      <c r="L172" t="s">
        <v>14</v>
      </c>
      <c r="M172" t="s">
        <v>14</v>
      </c>
      <c r="N172">
        <f t="shared" si="8"/>
        <v>1428210.7649999999</v>
      </c>
      <c r="O172" s="1">
        <f t="shared" si="9"/>
        <v>1384561.3576886097</v>
      </c>
      <c r="P172" s="1">
        <f t="shared" si="11"/>
        <v>1365854.4688408712</v>
      </c>
      <c r="Q172" s="1">
        <f t="shared" si="10"/>
        <v>62356.296159128658</v>
      </c>
    </row>
    <row r="173" spans="1:17" x14ac:dyDescent="0.25">
      <c r="A173" t="s">
        <v>13</v>
      </c>
      <c r="B173">
        <v>1511212396</v>
      </c>
      <c r="C173">
        <v>50373746</v>
      </c>
      <c r="D173">
        <v>2207887.5819999999</v>
      </c>
      <c r="E173" t="s">
        <v>14</v>
      </c>
      <c r="F173" t="s">
        <v>14</v>
      </c>
      <c r="G173">
        <v>962310.68500000006</v>
      </c>
      <c r="H173" t="s">
        <v>14</v>
      </c>
      <c r="I173">
        <v>1966613.4110000001</v>
      </c>
      <c r="J173" t="s">
        <v>14</v>
      </c>
      <c r="K173">
        <v>1302715.737</v>
      </c>
      <c r="L173" t="s">
        <v>14</v>
      </c>
      <c r="M173" t="s">
        <v>14</v>
      </c>
      <c r="N173">
        <f t="shared" si="8"/>
        <v>1609881.85375</v>
      </c>
      <c r="O173" s="1">
        <f t="shared" si="9"/>
        <v>1452157.5065070267</v>
      </c>
      <c r="P173" s="1">
        <f t="shared" si="11"/>
        <v>1384561.3576886097</v>
      </c>
      <c r="Q173" s="1">
        <f t="shared" si="10"/>
        <v>225320.49606139027</v>
      </c>
    </row>
    <row r="174" spans="1:17" x14ac:dyDescent="0.25">
      <c r="A174" t="s">
        <v>13</v>
      </c>
      <c r="B174">
        <v>1511212426</v>
      </c>
      <c r="C174">
        <v>50373747</v>
      </c>
      <c r="D174">
        <v>2115046.2609999999</v>
      </c>
      <c r="E174" t="s">
        <v>14</v>
      </c>
      <c r="F174" t="s">
        <v>14</v>
      </c>
      <c r="G174">
        <v>1099633.828</v>
      </c>
      <c r="H174" t="s">
        <v>14</v>
      </c>
      <c r="I174">
        <v>1520439.4180000001</v>
      </c>
      <c r="J174" t="s">
        <v>14</v>
      </c>
      <c r="K174">
        <v>926105.755</v>
      </c>
      <c r="L174" t="s">
        <v>14</v>
      </c>
      <c r="M174" t="s">
        <v>14</v>
      </c>
      <c r="N174">
        <f t="shared" si="8"/>
        <v>1415306.3154999998</v>
      </c>
      <c r="O174" s="1">
        <f t="shared" si="9"/>
        <v>1441102.1492049186</v>
      </c>
      <c r="P174" s="1">
        <f t="shared" si="11"/>
        <v>1452157.5065070267</v>
      </c>
      <c r="Q174" s="1">
        <f t="shared" si="10"/>
        <v>-36851.191007026937</v>
      </c>
    </row>
    <row r="175" spans="1:17" x14ac:dyDescent="0.25">
      <c r="A175" t="s">
        <v>13</v>
      </c>
      <c r="B175">
        <v>1511212456</v>
      </c>
      <c r="C175">
        <v>50373748</v>
      </c>
      <c r="D175">
        <v>2222767.8229999999</v>
      </c>
      <c r="E175" t="s">
        <v>14</v>
      </c>
      <c r="F175" t="s">
        <v>14</v>
      </c>
      <c r="G175">
        <v>1129813.2169999999</v>
      </c>
      <c r="H175" t="s">
        <v>14</v>
      </c>
      <c r="I175">
        <v>1456124.787</v>
      </c>
      <c r="J175" t="s">
        <v>14</v>
      </c>
      <c r="K175">
        <v>1651094.91</v>
      </c>
      <c r="L175" t="s">
        <v>14</v>
      </c>
      <c r="M175" t="s">
        <v>14</v>
      </c>
      <c r="N175">
        <f t="shared" si="8"/>
        <v>1614950.1842499999</v>
      </c>
      <c r="O175" s="1">
        <f t="shared" si="9"/>
        <v>1493256.5597184431</v>
      </c>
      <c r="P175" s="1">
        <f t="shared" si="11"/>
        <v>1441102.1492049186</v>
      </c>
      <c r="Q175" s="1">
        <f t="shared" si="10"/>
        <v>173848.03504508128</v>
      </c>
    </row>
    <row r="176" spans="1:17" x14ac:dyDescent="0.25">
      <c r="A176" t="s">
        <v>13</v>
      </c>
      <c r="B176">
        <v>1511212486</v>
      </c>
      <c r="C176">
        <v>50373749</v>
      </c>
      <c r="D176">
        <v>1334828.311</v>
      </c>
      <c r="E176" t="s">
        <v>14</v>
      </c>
      <c r="F176" t="s">
        <v>14</v>
      </c>
      <c r="G176">
        <v>1140053.1880000001</v>
      </c>
      <c r="H176" t="s">
        <v>14</v>
      </c>
      <c r="I176">
        <v>1556551.6259999999</v>
      </c>
      <c r="J176" t="s">
        <v>14</v>
      </c>
      <c r="K176">
        <v>1484161.2350000001</v>
      </c>
      <c r="L176" t="s">
        <v>14</v>
      </c>
      <c r="M176" t="s">
        <v>14</v>
      </c>
      <c r="N176">
        <f t="shared" si="8"/>
        <v>1378898.59</v>
      </c>
      <c r="O176" s="1">
        <f t="shared" si="9"/>
        <v>1458949.16880291</v>
      </c>
      <c r="P176" s="1">
        <f t="shared" si="11"/>
        <v>1493256.5597184431</v>
      </c>
      <c r="Q176" s="1">
        <f t="shared" si="10"/>
        <v>-114357.969718443</v>
      </c>
    </row>
    <row r="177" spans="1:17" x14ac:dyDescent="0.25">
      <c r="A177" t="s">
        <v>13</v>
      </c>
      <c r="B177">
        <v>1511212516</v>
      </c>
      <c r="C177">
        <v>50373750</v>
      </c>
      <c r="D177">
        <v>1395013.03</v>
      </c>
      <c r="E177" t="s">
        <v>14</v>
      </c>
      <c r="F177" t="s">
        <v>14</v>
      </c>
      <c r="G177">
        <v>1270033.1880000001</v>
      </c>
      <c r="H177" t="s">
        <v>14</v>
      </c>
      <c r="I177">
        <v>1688834.47</v>
      </c>
      <c r="J177" t="s">
        <v>14</v>
      </c>
      <c r="K177">
        <v>1478236.1880000001</v>
      </c>
      <c r="L177" t="s">
        <v>14</v>
      </c>
      <c r="M177" t="s">
        <v>14</v>
      </c>
      <c r="N177">
        <f t="shared" si="8"/>
        <v>1458029.219</v>
      </c>
      <c r="O177" s="1">
        <f t="shared" si="9"/>
        <v>1458673.183862037</v>
      </c>
      <c r="P177" s="1">
        <f t="shared" si="11"/>
        <v>1458949.16880291</v>
      </c>
      <c r="Q177" s="1">
        <f t="shared" si="10"/>
        <v>-919.94980290997773</v>
      </c>
    </row>
    <row r="178" spans="1:17" x14ac:dyDescent="0.25">
      <c r="A178" t="s">
        <v>13</v>
      </c>
      <c r="B178">
        <v>1511212546</v>
      </c>
      <c r="C178">
        <v>50373751</v>
      </c>
      <c r="D178">
        <v>1487445.4140000001</v>
      </c>
      <c r="E178" t="s">
        <v>14</v>
      </c>
      <c r="F178" t="s">
        <v>14</v>
      </c>
      <c r="G178">
        <v>1193785.03</v>
      </c>
      <c r="H178" t="s">
        <v>14</v>
      </c>
      <c r="I178">
        <v>1794910.037</v>
      </c>
      <c r="J178" t="s">
        <v>14</v>
      </c>
      <c r="K178">
        <v>1523271.53</v>
      </c>
      <c r="L178" t="s">
        <v>14</v>
      </c>
      <c r="M178" t="s">
        <v>14</v>
      </c>
      <c r="N178">
        <f t="shared" si="8"/>
        <v>1499853.0027500002</v>
      </c>
      <c r="O178" s="1">
        <f t="shared" si="9"/>
        <v>1471027.1295284259</v>
      </c>
      <c r="P178" s="1">
        <f t="shared" si="11"/>
        <v>1458673.183862037</v>
      </c>
      <c r="Q178" s="1">
        <f t="shared" si="10"/>
        <v>41179.818887963193</v>
      </c>
    </row>
    <row r="179" spans="1:17" x14ac:dyDescent="0.25">
      <c r="A179" t="s">
        <v>13</v>
      </c>
      <c r="B179">
        <v>1511212576</v>
      </c>
      <c r="C179">
        <v>50373752</v>
      </c>
      <c r="D179">
        <v>2087098.169</v>
      </c>
      <c r="E179" t="s">
        <v>14</v>
      </c>
      <c r="F179" t="s">
        <v>14</v>
      </c>
      <c r="G179">
        <v>1507815.6580000001</v>
      </c>
      <c r="H179" t="s">
        <v>14</v>
      </c>
      <c r="I179">
        <v>1543021.7819999999</v>
      </c>
      <c r="J179" t="s">
        <v>14</v>
      </c>
      <c r="K179">
        <v>1829955.7139999999</v>
      </c>
      <c r="L179" t="s">
        <v>14</v>
      </c>
      <c r="M179" t="s">
        <v>14</v>
      </c>
      <c r="N179">
        <f t="shared" si="8"/>
        <v>1741972.83075</v>
      </c>
      <c r="O179" s="1">
        <f t="shared" si="9"/>
        <v>1552310.839894898</v>
      </c>
      <c r="P179" s="1">
        <f t="shared" si="11"/>
        <v>1471027.1295284259</v>
      </c>
      <c r="Q179" s="1">
        <f t="shared" si="10"/>
        <v>270945.7012215741</v>
      </c>
    </row>
    <row r="180" spans="1:17" x14ac:dyDescent="0.25">
      <c r="A180" t="s">
        <v>13</v>
      </c>
      <c r="B180">
        <v>1511212606</v>
      </c>
      <c r="C180">
        <v>50373753</v>
      </c>
      <c r="D180">
        <v>980799.97199999995</v>
      </c>
      <c r="E180" t="s">
        <v>14</v>
      </c>
      <c r="F180" t="s">
        <v>14</v>
      </c>
      <c r="G180">
        <v>1286963.7109999999</v>
      </c>
      <c r="H180" t="s">
        <v>14</v>
      </c>
      <c r="I180">
        <v>1252285.537</v>
      </c>
      <c r="J180" t="s">
        <v>14</v>
      </c>
      <c r="K180">
        <v>1624639.9269999999</v>
      </c>
      <c r="L180" t="s">
        <v>14</v>
      </c>
      <c r="M180" t="s">
        <v>14</v>
      </c>
      <c r="N180">
        <f t="shared" si="8"/>
        <v>1286172.28675</v>
      </c>
      <c r="O180" s="1">
        <f t="shared" si="9"/>
        <v>1472469.2739514285</v>
      </c>
      <c r="P180" s="1">
        <f t="shared" si="11"/>
        <v>1552310.839894898</v>
      </c>
      <c r="Q180" s="1">
        <f t="shared" si="10"/>
        <v>-266138.55314489803</v>
      </c>
    </row>
    <row r="181" spans="1:17" x14ac:dyDescent="0.25">
      <c r="A181" t="s">
        <v>13</v>
      </c>
      <c r="B181">
        <v>1511212636</v>
      </c>
      <c r="C181">
        <v>50373754</v>
      </c>
      <c r="D181">
        <v>864849.95700000005</v>
      </c>
      <c r="E181" t="s">
        <v>14</v>
      </c>
      <c r="F181" t="s">
        <v>14</v>
      </c>
      <c r="G181">
        <v>1513644.8019999999</v>
      </c>
      <c r="H181" t="s">
        <v>14</v>
      </c>
      <c r="I181">
        <v>1661478.1740000001</v>
      </c>
      <c r="J181" t="s">
        <v>14</v>
      </c>
      <c r="K181">
        <v>1666497.763</v>
      </c>
      <c r="L181" t="s">
        <v>14</v>
      </c>
      <c r="M181" t="s">
        <v>14</v>
      </c>
      <c r="N181">
        <f t="shared" si="8"/>
        <v>1426617.6740000001</v>
      </c>
      <c r="O181" s="1">
        <f t="shared" si="9"/>
        <v>1458713.793966</v>
      </c>
      <c r="P181" s="1">
        <f t="shared" si="11"/>
        <v>1472469.2739514285</v>
      </c>
      <c r="Q181" s="1">
        <f t="shared" si="10"/>
        <v>-45851.599951428361</v>
      </c>
    </row>
    <row r="182" spans="1:17" x14ac:dyDescent="0.25">
      <c r="A182" t="s">
        <v>13</v>
      </c>
      <c r="B182">
        <v>1511212666</v>
      </c>
      <c r="C182">
        <v>50373755</v>
      </c>
      <c r="D182">
        <v>931233.93900000001</v>
      </c>
      <c r="E182" t="s">
        <v>14</v>
      </c>
      <c r="F182" t="s">
        <v>14</v>
      </c>
      <c r="G182">
        <v>1501010.368</v>
      </c>
      <c r="H182" t="s">
        <v>14</v>
      </c>
      <c r="I182">
        <v>2096716.567</v>
      </c>
      <c r="J182" t="s">
        <v>14</v>
      </c>
      <c r="K182">
        <v>1843577.8570000001</v>
      </c>
      <c r="L182" t="s">
        <v>14</v>
      </c>
      <c r="M182" t="s">
        <v>14</v>
      </c>
      <c r="N182">
        <f t="shared" si="8"/>
        <v>1593134.6827499999</v>
      </c>
      <c r="O182" s="1">
        <f t="shared" si="9"/>
        <v>1499040.0606012</v>
      </c>
      <c r="P182" s="1">
        <f t="shared" si="11"/>
        <v>1458713.793966</v>
      </c>
      <c r="Q182" s="1">
        <f t="shared" si="10"/>
        <v>134420.88878399995</v>
      </c>
    </row>
    <row r="183" spans="1:17" x14ac:dyDescent="0.25">
      <c r="A183" t="s">
        <v>13</v>
      </c>
      <c r="B183">
        <v>1511212696</v>
      </c>
      <c r="C183">
        <v>50373756</v>
      </c>
      <c r="D183">
        <v>971811.76899999997</v>
      </c>
      <c r="E183" t="s">
        <v>14</v>
      </c>
      <c r="F183" t="s">
        <v>14</v>
      </c>
      <c r="G183">
        <v>1556942.2</v>
      </c>
      <c r="H183" t="s">
        <v>14</v>
      </c>
      <c r="I183">
        <v>1343739.929</v>
      </c>
      <c r="J183" t="s">
        <v>14</v>
      </c>
      <c r="K183">
        <v>1642692.3870000001</v>
      </c>
      <c r="L183" t="s">
        <v>14</v>
      </c>
      <c r="M183" t="s">
        <v>14</v>
      </c>
      <c r="N183">
        <f t="shared" si="8"/>
        <v>1378796.57125</v>
      </c>
      <c r="O183" s="1">
        <f t="shared" si="9"/>
        <v>1462967.0137958399</v>
      </c>
      <c r="P183" s="1">
        <f t="shared" si="11"/>
        <v>1499040.0606012</v>
      </c>
      <c r="Q183" s="1">
        <f t="shared" si="10"/>
        <v>-120243.48935119994</v>
      </c>
    </row>
    <row r="184" spans="1:17" x14ac:dyDescent="0.25">
      <c r="A184" t="s">
        <v>13</v>
      </c>
      <c r="B184">
        <v>1511212726</v>
      </c>
      <c r="C184">
        <v>50373757</v>
      </c>
      <c r="D184">
        <v>140089.81700000001</v>
      </c>
      <c r="E184" t="s">
        <v>14</v>
      </c>
      <c r="F184" t="s">
        <v>14</v>
      </c>
      <c r="G184">
        <v>1575048.5830000001</v>
      </c>
      <c r="H184" t="s">
        <v>14</v>
      </c>
      <c r="I184">
        <v>1086449.4820000001</v>
      </c>
      <c r="J184" t="s">
        <v>14</v>
      </c>
      <c r="K184">
        <v>1260819.5109999999</v>
      </c>
      <c r="L184" t="s">
        <v>14</v>
      </c>
      <c r="M184" t="s">
        <v>14</v>
      </c>
      <c r="N184">
        <f t="shared" si="8"/>
        <v>1015601.84825</v>
      </c>
      <c r="O184" s="1">
        <f t="shared" si="9"/>
        <v>1328757.4641320878</v>
      </c>
      <c r="P184" s="1">
        <f t="shared" si="11"/>
        <v>1462967.0137958399</v>
      </c>
      <c r="Q184" s="1">
        <f t="shared" si="10"/>
        <v>-447365.16554583982</v>
      </c>
    </row>
    <row r="185" spans="1:17" x14ac:dyDescent="0.25">
      <c r="A185" t="s">
        <v>13</v>
      </c>
      <c r="B185">
        <v>1511212756</v>
      </c>
      <c r="C185">
        <v>50373758</v>
      </c>
      <c r="D185">
        <v>246877.68</v>
      </c>
      <c r="E185" t="s">
        <v>14</v>
      </c>
      <c r="F185" t="s">
        <v>14</v>
      </c>
      <c r="G185">
        <v>2646014.4019999998</v>
      </c>
      <c r="H185" t="s">
        <v>14</v>
      </c>
      <c r="I185">
        <v>1487658.368</v>
      </c>
      <c r="J185" t="s">
        <v>14</v>
      </c>
      <c r="K185">
        <v>1157753.902</v>
      </c>
      <c r="L185" t="s">
        <v>14</v>
      </c>
      <c r="M185" t="s">
        <v>14</v>
      </c>
      <c r="N185">
        <f t="shared" si="8"/>
        <v>1384576.088</v>
      </c>
      <c r="O185" s="1">
        <f t="shared" si="9"/>
        <v>1345503.0512924613</v>
      </c>
      <c r="P185" s="1">
        <f t="shared" si="11"/>
        <v>1328757.4641320878</v>
      </c>
      <c r="Q185" s="1">
        <f t="shared" si="10"/>
        <v>55818.623867912218</v>
      </c>
    </row>
    <row r="186" spans="1:17" x14ac:dyDescent="0.25">
      <c r="A186" t="s">
        <v>13</v>
      </c>
      <c r="B186">
        <v>1511212786</v>
      </c>
      <c r="C186">
        <v>50373759</v>
      </c>
      <c r="D186">
        <v>191531.24900000001</v>
      </c>
      <c r="E186" t="s">
        <v>14</v>
      </c>
      <c r="F186" t="s">
        <v>14</v>
      </c>
      <c r="G186">
        <v>1865770.5870000001</v>
      </c>
      <c r="H186" t="s">
        <v>14</v>
      </c>
      <c r="I186">
        <v>1163956.3330000001</v>
      </c>
      <c r="J186" t="s">
        <v>14</v>
      </c>
      <c r="K186">
        <v>1132110.621</v>
      </c>
      <c r="L186" t="s">
        <v>14</v>
      </c>
      <c r="M186" t="s">
        <v>14</v>
      </c>
      <c r="N186">
        <f t="shared" si="8"/>
        <v>1088342.1975</v>
      </c>
      <c r="O186" s="1">
        <f t="shared" si="9"/>
        <v>1268354.7951547229</v>
      </c>
      <c r="P186" s="1">
        <f t="shared" si="11"/>
        <v>1345503.0512924613</v>
      </c>
      <c r="Q186" s="1">
        <f t="shared" si="10"/>
        <v>-257160.85379246133</v>
      </c>
    </row>
    <row r="187" spans="1:17" x14ac:dyDescent="0.25">
      <c r="A187" t="s">
        <v>13</v>
      </c>
      <c r="B187">
        <v>1511212816</v>
      </c>
      <c r="C187">
        <v>50373760</v>
      </c>
      <c r="D187">
        <v>220111.742</v>
      </c>
      <c r="E187" t="s">
        <v>14</v>
      </c>
      <c r="F187" t="s">
        <v>14</v>
      </c>
      <c r="G187">
        <v>1653353.44</v>
      </c>
      <c r="H187" t="s">
        <v>14</v>
      </c>
      <c r="I187">
        <v>1165093.1470000001</v>
      </c>
      <c r="J187" t="s">
        <v>14</v>
      </c>
      <c r="K187">
        <v>1305121.8740000001</v>
      </c>
      <c r="L187" t="s">
        <v>14</v>
      </c>
      <c r="M187" t="s">
        <v>14</v>
      </c>
      <c r="N187">
        <f t="shared" si="8"/>
        <v>1085920.0507499999</v>
      </c>
      <c r="O187" s="1">
        <f t="shared" si="9"/>
        <v>1213624.3718333058</v>
      </c>
      <c r="P187" s="1">
        <f t="shared" si="11"/>
        <v>1268354.7951547229</v>
      </c>
      <c r="Q187" s="1">
        <f t="shared" si="10"/>
        <v>-182434.74440472294</v>
      </c>
    </row>
    <row r="188" spans="1:17" x14ac:dyDescent="0.25">
      <c r="A188" t="s">
        <v>13</v>
      </c>
      <c r="B188">
        <v>1511212846</v>
      </c>
      <c r="C188">
        <v>50373761</v>
      </c>
      <c r="D188">
        <v>219875.08499999999</v>
      </c>
      <c r="E188" t="s">
        <v>14</v>
      </c>
      <c r="F188" t="s">
        <v>14</v>
      </c>
      <c r="G188">
        <v>455292.52899999998</v>
      </c>
      <c r="H188" t="s">
        <v>14</v>
      </c>
      <c r="I188">
        <v>1563779.774</v>
      </c>
      <c r="J188" t="s">
        <v>14</v>
      </c>
      <c r="K188">
        <v>1393898.145</v>
      </c>
      <c r="L188" t="s">
        <v>14</v>
      </c>
      <c r="M188" t="s">
        <v>14</v>
      </c>
      <c r="N188">
        <f t="shared" si="8"/>
        <v>908211.38324999996</v>
      </c>
      <c r="O188" s="1">
        <f t="shared" si="9"/>
        <v>1122000.4752583141</v>
      </c>
      <c r="P188" s="1">
        <f t="shared" si="11"/>
        <v>1213624.3718333058</v>
      </c>
      <c r="Q188" s="1">
        <f t="shared" si="10"/>
        <v>-305412.98858330585</v>
      </c>
    </row>
    <row r="189" spans="1:17" x14ac:dyDescent="0.25">
      <c r="A189" t="s">
        <v>13</v>
      </c>
      <c r="B189">
        <v>1511212876</v>
      </c>
      <c r="C189">
        <v>50373762</v>
      </c>
      <c r="D189">
        <v>268206.33100000001</v>
      </c>
      <c r="E189" t="s">
        <v>14</v>
      </c>
      <c r="F189" t="s">
        <v>14</v>
      </c>
      <c r="G189">
        <v>258354.16200000001</v>
      </c>
      <c r="H189" t="s">
        <v>14</v>
      </c>
      <c r="I189">
        <v>1068509.3659999999</v>
      </c>
      <c r="J189" t="s">
        <v>14</v>
      </c>
      <c r="K189">
        <v>209068.73</v>
      </c>
      <c r="L189" t="s">
        <v>14</v>
      </c>
      <c r="M189" t="s">
        <v>14</v>
      </c>
      <c r="N189">
        <f t="shared" si="8"/>
        <v>451034.64724999998</v>
      </c>
      <c r="O189" s="1">
        <f t="shared" si="9"/>
        <v>920710.72685581981</v>
      </c>
      <c r="P189" s="1">
        <f t="shared" si="11"/>
        <v>1122000.4752583141</v>
      </c>
      <c r="Q189" s="1">
        <f t="shared" si="10"/>
        <v>-670965.82800831413</v>
      </c>
    </row>
    <row r="190" spans="1:17" x14ac:dyDescent="0.25">
      <c r="A190" t="s">
        <v>13</v>
      </c>
      <c r="B190">
        <v>1511212906</v>
      </c>
      <c r="C190">
        <v>50373763</v>
      </c>
      <c r="D190">
        <v>149904.46100000001</v>
      </c>
      <c r="E190" t="s">
        <v>14</v>
      </c>
      <c r="F190" t="s">
        <v>14</v>
      </c>
      <c r="G190">
        <v>235879.484</v>
      </c>
      <c r="H190" t="s">
        <v>14</v>
      </c>
      <c r="I190">
        <v>193942.62</v>
      </c>
      <c r="J190" t="s">
        <v>14</v>
      </c>
      <c r="K190">
        <v>244644.109</v>
      </c>
      <c r="L190" t="s">
        <v>14</v>
      </c>
      <c r="M190" t="s">
        <v>14</v>
      </c>
      <c r="N190">
        <f t="shared" si="8"/>
        <v>206092.66849999997</v>
      </c>
      <c r="O190" s="1">
        <f t="shared" si="9"/>
        <v>706325.3093490738</v>
      </c>
      <c r="P190" s="1">
        <f t="shared" si="11"/>
        <v>920710.72685581981</v>
      </c>
      <c r="Q190" s="1">
        <f t="shared" si="10"/>
        <v>-714618.0583558199</v>
      </c>
    </row>
    <row r="191" spans="1:17" x14ac:dyDescent="0.25">
      <c r="A191" t="s">
        <v>13</v>
      </c>
      <c r="B191">
        <v>1511212936</v>
      </c>
      <c r="C191">
        <v>50373764</v>
      </c>
      <c r="D191">
        <v>271865.76899999997</v>
      </c>
      <c r="E191" t="s">
        <v>14</v>
      </c>
      <c r="F191" t="s">
        <v>14</v>
      </c>
      <c r="G191">
        <v>321544.24900000001</v>
      </c>
      <c r="H191" t="s">
        <v>14</v>
      </c>
      <c r="I191">
        <v>238433.24799999999</v>
      </c>
      <c r="J191" t="s">
        <v>14</v>
      </c>
      <c r="K191">
        <v>247232.93299999999</v>
      </c>
      <c r="L191" t="s">
        <v>14</v>
      </c>
      <c r="M191" t="s">
        <v>14</v>
      </c>
      <c r="N191">
        <f t="shared" si="8"/>
        <v>269769.04975000001</v>
      </c>
      <c r="O191" s="1">
        <f t="shared" si="9"/>
        <v>575358.43146935164</v>
      </c>
      <c r="P191" s="1">
        <f t="shared" si="11"/>
        <v>706325.3093490738</v>
      </c>
      <c r="Q191" s="1">
        <f t="shared" si="10"/>
        <v>-436556.25959907379</v>
      </c>
    </row>
    <row r="192" spans="1:17" x14ac:dyDescent="0.25">
      <c r="A192" t="s">
        <v>13</v>
      </c>
      <c r="B192">
        <v>1511212966</v>
      </c>
      <c r="C192">
        <v>50373765</v>
      </c>
      <c r="D192">
        <v>195791.04500000001</v>
      </c>
      <c r="E192" t="s">
        <v>14</v>
      </c>
      <c r="F192" t="s">
        <v>14</v>
      </c>
      <c r="G192">
        <v>193764.484</v>
      </c>
      <c r="H192" t="s">
        <v>14</v>
      </c>
      <c r="I192">
        <v>296016.83899999998</v>
      </c>
      <c r="J192" t="s">
        <v>14</v>
      </c>
      <c r="K192">
        <v>228309.85200000001</v>
      </c>
      <c r="L192" t="s">
        <v>14</v>
      </c>
      <c r="M192" t="s">
        <v>14</v>
      </c>
      <c r="N192">
        <f t="shared" si="8"/>
        <v>228470.55499999999</v>
      </c>
      <c r="O192" s="1">
        <f t="shared" si="9"/>
        <v>471292.06852854614</v>
      </c>
      <c r="P192" s="1">
        <f t="shared" si="11"/>
        <v>575358.43146935164</v>
      </c>
      <c r="Q192" s="1">
        <f t="shared" si="10"/>
        <v>-346887.87646935164</v>
      </c>
    </row>
    <row r="193" spans="1:17" x14ac:dyDescent="0.25">
      <c r="A193" t="s">
        <v>13</v>
      </c>
      <c r="B193">
        <v>1511212996</v>
      </c>
      <c r="C193">
        <v>50373766</v>
      </c>
      <c r="D193">
        <v>255461.10399999999</v>
      </c>
      <c r="E193" t="s">
        <v>14</v>
      </c>
      <c r="F193" t="s">
        <v>14</v>
      </c>
      <c r="G193">
        <v>320824.51199999999</v>
      </c>
      <c r="H193" t="s">
        <v>14</v>
      </c>
      <c r="I193">
        <v>264326.462</v>
      </c>
      <c r="J193" t="s">
        <v>14</v>
      </c>
      <c r="K193">
        <v>176798.603</v>
      </c>
      <c r="L193" t="s">
        <v>14</v>
      </c>
      <c r="M193" t="s">
        <v>14</v>
      </c>
      <c r="N193">
        <f t="shared" si="8"/>
        <v>254352.67025</v>
      </c>
      <c r="O193" s="1">
        <f t="shared" si="9"/>
        <v>406210.24904498225</v>
      </c>
      <c r="P193" s="1">
        <f t="shared" si="11"/>
        <v>471292.06852854614</v>
      </c>
      <c r="Q193" s="1">
        <f t="shared" si="10"/>
        <v>-216939.39827854614</v>
      </c>
    </row>
    <row r="194" spans="1:17" x14ac:dyDescent="0.25">
      <c r="A194" t="s">
        <v>13</v>
      </c>
      <c r="B194">
        <v>1511213026</v>
      </c>
      <c r="C194">
        <v>50373767</v>
      </c>
      <c r="D194">
        <v>357506.58199999999</v>
      </c>
      <c r="E194" t="s">
        <v>14</v>
      </c>
      <c r="F194" t="s">
        <v>14</v>
      </c>
      <c r="G194">
        <v>254350.99400000001</v>
      </c>
      <c r="H194" t="s">
        <v>14</v>
      </c>
      <c r="I194">
        <v>310574.81800000003</v>
      </c>
      <c r="J194" t="s">
        <v>14</v>
      </c>
      <c r="K194">
        <v>394720.70899999997</v>
      </c>
      <c r="L194" t="s">
        <v>14</v>
      </c>
      <c r="M194" t="s">
        <v>14</v>
      </c>
      <c r="N194">
        <f t="shared" si="8"/>
        <v>329288.27575000003</v>
      </c>
      <c r="O194" s="1">
        <f t="shared" si="9"/>
        <v>383133.65705648757</v>
      </c>
      <c r="P194" s="1">
        <f t="shared" si="11"/>
        <v>406210.24904498225</v>
      </c>
      <c r="Q194" s="1">
        <f t="shared" si="10"/>
        <v>-76921.973294982221</v>
      </c>
    </row>
    <row r="195" spans="1:17" x14ac:dyDescent="0.25">
      <c r="A195" t="s">
        <v>13</v>
      </c>
      <c r="B195">
        <v>1511213056</v>
      </c>
      <c r="C195">
        <v>50373768</v>
      </c>
      <c r="D195">
        <v>116617.795</v>
      </c>
      <c r="E195" t="s">
        <v>14</v>
      </c>
      <c r="F195" t="s">
        <v>14</v>
      </c>
      <c r="G195">
        <v>298187.00099999999</v>
      </c>
      <c r="H195" t="s">
        <v>14</v>
      </c>
      <c r="I195">
        <v>227531.17600000001</v>
      </c>
      <c r="J195" t="s">
        <v>14</v>
      </c>
      <c r="K195">
        <v>246227.59400000001</v>
      </c>
      <c r="L195" t="s">
        <v>14</v>
      </c>
      <c r="M195" t="s">
        <v>14</v>
      </c>
      <c r="N195">
        <f t="shared" ref="N195:N258" si="12">AVERAGE(D195:M195)</f>
        <v>222140.8915</v>
      </c>
      <c r="O195" s="1">
        <f t="shared" ref="O195:O258" si="13">$S$1*N195+(1-$S$1)*P195</f>
        <v>334835.82738954126</v>
      </c>
      <c r="P195" s="1">
        <f t="shared" si="11"/>
        <v>383133.65705648757</v>
      </c>
      <c r="Q195" s="1">
        <f t="shared" ref="Q195:Q258" si="14">N195-P195</f>
        <v>-160992.76555648757</v>
      </c>
    </row>
    <row r="196" spans="1:17" x14ac:dyDescent="0.25">
      <c r="A196" t="s">
        <v>13</v>
      </c>
      <c r="B196">
        <v>1511213086</v>
      </c>
      <c r="C196">
        <v>50373769</v>
      </c>
      <c r="D196">
        <v>200151.709</v>
      </c>
      <c r="E196" t="s">
        <v>14</v>
      </c>
      <c r="F196" t="s">
        <v>14</v>
      </c>
      <c r="G196">
        <v>230615.71599999999</v>
      </c>
      <c r="H196" t="s">
        <v>14</v>
      </c>
      <c r="I196">
        <v>189092.01699999999</v>
      </c>
      <c r="J196" t="s">
        <v>14</v>
      </c>
      <c r="K196">
        <v>204113.152</v>
      </c>
      <c r="L196" t="s">
        <v>14</v>
      </c>
      <c r="M196" t="s">
        <v>14</v>
      </c>
      <c r="N196">
        <f t="shared" si="12"/>
        <v>205993.14850000001</v>
      </c>
      <c r="O196" s="1">
        <f t="shared" si="13"/>
        <v>296183.02372267889</v>
      </c>
      <c r="P196" s="1">
        <f t="shared" ref="P196:P259" si="15">O195</f>
        <v>334835.82738954126</v>
      </c>
      <c r="Q196" s="1">
        <f t="shared" si="14"/>
        <v>-128842.67888954125</v>
      </c>
    </row>
    <row r="197" spans="1:17" x14ac:dyDescent="0.25">
      <c r="A197" t="s">
        <v>13</v>
      </c>
      <c r="B197">
        <v>1511213116</v>
      </c>
      <c r="C197">
        <v>50373770</v>
      </c>
      <c r="D197">
        <v>283033.44900000002</v>
      </c>
      <c r="E197" t="s">
        <v>14</v>
      </c>
      <c r="F197" t="s">
        <v>14</v>
      </c>
      <c r="G197">
        <v>279067.79599999997</v>
      </c>
      <c r="H197" t="s">
        <v>14</v>
      </c>
      <c r="I197">
        <v>232387.85200000001</v>
      </c>
      <c r="J197" t="s">
        <v>14</v>
      </c>
      <c r="K197">
        <v>254215.753</v>
      </c>
      <c r="L197" t="s">
        <v>14</v>
      </c>
      <c r="M197" t="s">
        <v>14</v>
      </c>
      <c r="N197">
        <f t="shared" si="12"/>
        <v>262176.21250000002</v>
      </c>
      <c r="O197" s="1">
        <f t="shared" si="13"/>
        <v>285980.98035587522</v>
      </c>
      <c r="P197" s="1">
        <f t="shared" si="15"/>
        <v>296183.02372267889</v>
      </c>
      <c r="Q197" s="1">
        <f t="shared" si="14"/>
        <v>-34006.811222678865</v>
      </c>
    </row>
    <row r="198" spans="1:17" x14ac:dyDescent="0.25">
      <c r="A198" t="s">
        <v>13</v>
      </c>
      <c r="B198">
        <v>1511213146</v>
      </c>
      <c r="C198">
        <v>50373771</v>
      </c>
      <c r="D198">
        <v>289004.24699999997</v>
      </c>
      <c r="E198" t="s">
        <v>14</v>
      </c>
      <c r="F198" t="s">
        <v>14</v>
      </c>
      <c r="G198">
        <v>254645.853</v>
      </c>
      <c r="H198" t="s">
        <v>14</v>
      </c>
      <c r="I198">
        <v>1226883.125</v>
      </c>
      <c r="J198" t="s">
        <v>14</v>
      </c>
      <c r="K198">
        <v>338670.54700000002</v>
      </c>
      <c r="L198" t="s">
        <v>14</v>
      </c>
      <c r="M198" t="s">
        <v>14</v>
      </c>
      <c r="N198">
        <f t="shared" si="12"/>
        <v>527300.94299999997</v>
      </c>
      <c r="O198" s="1">
        <f t="shared" si="13"/>
        <v>358376.96914911264</v>
      </c>
      <c r="P198" s="1">
        <f t="shared" si="15"/>
        <v>285980.98035587522</v>
      </c>
      <c r="Q198" s="1">
        <f t="shared" si="14"/>
        <v>241319.96264412475</v>
      </c>
    </row>
    <row r="199" spans="1:17" x14ac:dyDescent="0.25">
      <c r="A199" t="s">
        <v>13</v>
      </c>
      <c r="B199">
        <v>1511213176</v>
      </c>
      <c r="C199">
        <v>50373772</v>
      </c>
      <c r="D199">
        <v>132711.26699999999</v>
      </c>
      <c r="E199" t="s">
        <v>14</v>
      </c>
      <c r="F199" t="s">
        <v>14</v>
      </c>
      <c r="G199">
        <v>150873.01999999999</v>
      </c>
      <c r="H199" t="s">
        <v>14</v>
      </c>
      <c r="I199">
        <v>1505498.3859999999</v>
      </c>
      <c r="J199" t="s">
        <v>14</v>
      </c>
      <c r="K199">
        <v>139509.02600000001</v>
      </c>
      <c r="L199" t="s">
        <v>14</v>
      </c>
      <c r="M199" t="s">
        <v>14</v>
      </c>
      <c r="N199">
        <f t="shared" si="12"/>
        <v>482147.92475000001</v>
      </c>
      <c r="O199" s="1">
        <f t="shared" si="13"/>
        <v>395508.25582937885</v>
      </c>
      <c r="P199" s="1">
        <f t="shared" si="15"/>
        <v>358376.96914911264</v>
      </c>
      <c r="Q199" s="1">
        <f t="shared" si="14"/>
        <v>123770.95560088736</v>
      </c>
    </row>
    <row r="200" spans="1:17" x14ac:dyDescent="0.25">
      <c r="A200" t="s">
        <v>13</v>
      </c>
      <c r="B200">
        <v>1511213206</v>
      </c>
      <c r="C200">
        <v>50373773</v>
      </c>
      <c r="D200">
        <v>221478.07800000001</v>
      </c>
      <c r="E200" t="s">
        <v>14</v>
      </c>
      <c r="F200" t="s">
        <v>14</v>
      </c>
      <c r="G200">
        <v>203161.95199999999</v>
      </c>
      <c r="H200" t="s">
        <v>14</v>
      </c>
      <c r="I200">
        <v>1807836.976</v>
      </c>
      <c r="J200" t="s">
        <v>14</v>
      </c>
      <c r="K200">
        <v>194967.32500000001</v>
      </c>
      <c r="L200" t="s">
        <v>14</v>
      </c>
      <c r="M200" t="s">
        <v>14</v>
      </c>
      <c r="N200">
        <f t="shared" si="12"/>
        <v>606861.08275000006</v>
      </c>
      <c r="O200" s="1">
        <f t="shared" si="13"/>
        <v>458914.10390556516</v>
      </c>
      <c r="P200" s="1">
        <f t="shared" si="15"/>
        <v>395508.25582937885</v>
      </c>
      <c r="Q200" s="1">
        <f t="shared" si="14"/>
        <v>211352.82692062121</v>
      </c>
    </row>
    <row r="201" spans="1:17" x14ac:dyDescent="0.25">
      <c r="A201" t="s">
        <v>13</v>
      </c>
      <c r="B201">
        <v>1511213236</v>
      </c>
      <c r="C201">
        <v>50373774</v>
      </c>
      <c r="D201">
        <v>214235.753</v>
      </c>
      <c r="E201" t="s">
        <v>14</v>
      </c>
      <c r="F201" t="s">
        <v>14</v>
      </c>
      <c r="G201">
        <v>196603.29399999999</v>
      </c>
      <c r="H201" t="s">
        <v>14</v>
      </c>
      <c r="I201">
        <v>1407386.2490000001</v>
      </c>
      <c r="J201" t="s">
        <v>14</v>
      </c>
      <c r="K201">
        <v>290253.21399999998</v>
      </c>
      <c r="L201" t="s">
        <v>14</v>
      </c>
      <c r="M201" t="s">
        <v>14</v>
      </c>
      <c r="N201">
        <f t="shared" si="12"/>
        <v>527119.62750000006</v>
      </c>
      <c r="O201" s="1">
        <f t="shared" si="13"/>
        <v>479375.76098389563</v>
      </c>
      <c r="P201" s="1">
        <f t="shared" si="15"/>
        <v>458914.10390556516</v>
      </c>
      <c r="Q201" s="1">
        <f t="shared" si="14"/>
        <v>68205.523594434897</v>
      </c>
    </row>
    <row r="202" spans="1:17" x14ac:dyDescent="0.25">
      <c r="A202" t="s">
        <v>13</v>
      </c>
      <c r="B202">
        <v>1511213266</v>
      </c>
      <c r="C202">
        <v>50373775</v>
      </c>
      <c r="D202">
        <v>248456.99100000001</v>
      </c>
      <c r="E202" t="s">
        <v>14</v>
      </c>
      <c r="F202" t="s">
        <v>14</v>
      </c>
      <c r="G202">
        <v>174473.14499999999</v>
      </c>
      <c r="H202" t="s">
        <v>14</v>
      </c>
      <c r="I202">
        <v>2028066.3430000001</v>
      </c>
      <c r="J202" t="s">
        <v>14</v>
      </c>
      <c r="K202">
        <v>223194.35</v>
      </c>
      <c r="L202" t="s">
        <v>14</v>
      </c>
      <c r="M202" t="s">
        <v>14</v>
      </c>
      <c r="N202">
        <f t="shared" si="12"/>
        <v>668547.70725000009</v>
      </c>
      <c r="O202" s="1">
        <f t="shared" si="13"/>
        <v>536127.34486372699</v>
      </c>
      <c r="P202" s="1">
        <f t="shared" si="15"/>
        <v>479375.76098389563</v>
      </c>
      <c r="Q202" s="1">
        <f t="shared" si="14"/>
        <v>189171.94626610447</v>
      </c>
    </row>
    <row r="203" spans="1:17" x14ac:dyDescent="0.25">
      <c r="A203" t="s">
        <v>13</v>
      </c>
      <c r="B203">
        <v>1511213296</v>
      </c>
      <c r="C203">
        <v>50373776</v>
      </c>
      <c r="D203">
        <v>360580.00199999998</v>
      </c>
      <c r="E203" t="s">
        <v>14</v>
      </c>
      <c r="F203" t="s">
        <v>14</v>
      </c>
      <c r="G203">
        <v>228601.13399999999</v>
      </c>
      <c r="H203" t="s">
        <v>14</v>
      </c>
      <c r="I203">
        <v>2229179.946</v>
      </c>
      <c r="J203" t="s">
        <v>14</v>
      </c>
      <c r="K203">
        <v>334107.29499999998</v>
      </c>
      <c r="L203" t="s">
        <v>14</v>
      </c>
      <c r="M203" t="s">
        <v>14</v>
      </c>
      <c r="N203">
        <f t="shared" si="12"/>
        <v>788117.09424999997</v>
      </c>
      <c r="O203" s="1">
        <f t="shared" si="13"/>
        <v>611724.26967960875</v>
      </c>
      <c r="P203" s="1">
        <f t="shared" si="15"/>
        <v>536127.34486372699</v>
      </c>
      <c r="Q203" s="1">
        <f t="shared" si="14"/>
        <v>251989.74938627298</v>
      </c>
    </row>
    <row r="204" spans="1:17" x14ac:dyDescent="0.25">
      <c r="A204" t="s">
        <v>13</v>
      </c>
      <c r="B204">
        <v>1511213326</v>
      </c>
      <c r="C204">
        <v>50373777</v>
      </c>
      <c r="D204">
        <v>295414.84600000002</v>
      </c>
      <c r="E204" t="s">
        <v>14</v>
      </c>
      <c r="F204" t="s">
        <v>14</v>
      </c>
      <c r="G204">
        <v>270376.96600000001</v>
      </c>
      <c r="H204" t="s">
        <v>14</v>
      </c>
      <c r="I204">
        <v>1822446.76</v>
      </c>
      <c r="J204" t="s">
        <v>14</v>
      </c>
      <c r="K204">
        <v>236473.15700000001</v>
      </c>
      <c r="L204" t="s">
        <v>14</v>
      </c>
      <c r="M204" t="s">
        <v>14</v>
      </c>
      <c r="N204">
        <f t="shared" si="12"/>
        <v>656177.93225000007</v>
      </c>
      <c r="O204" s="1">
        <f t="shared" si="13"/>
        <v>625060.36845072615</v>
      </c>
      <c r="P204" s="1">
        <f t="shared" si="15"/>
        <v>611724.26967960875</v>
      </c>
      <c r="Q204" s="1">
        <f t="shared" si="14"/>
        <v>44453.662570391316</v>
      </c>
    </row>
    <row r="205" spans="1:17" x14ac:dyDescent="0.25">
      <c r="A205" t="s">
        <v>13</v>
      </c>
      <c r="B205">
        <v>1511213356</v>
      </c>
      <c r="C205">
        <v>50373778</v>
      </c>
      <c r="D205">
        <v>322712.08299999998</v>
      </c>
      <c r="E205" t="s">
        <v>14</v>
      </c>
      <c r="F205" t="s">
        <v>14</v>
      </c>
      <c r="G205">
        <v>210666.60699999999</v>
      </c>
      <c r="H205" t="s">
        <v>14</v>
      </c>
      <c r="I205">
        <v>2456916.8450000002</v>
      </c>
      <c r="J205" t="s">
        <v>14</v>
      </c>
      <c r="K205">
        <v>281941.99900000001</v>
      </c>
      <c r="L205" t="s">
        <v>14</v>
      </c>
      <c r="M205" t="s">
        <v>14</v>
      </c>
      <c r="N205">
        <f t="shared" si="12"/>
        <v>818059.3835</v>
      </c>
      <c r="O205" s="1">
        <f t="shared" si="13"/>
        <v>682960.07296550833</v>
      </c>
      <c r="P205" s="1">
        <f t="shared" si="15"/>
        <v>625060.36845072615</v>
      </c>
      <c r="Q205" s="1">
        <f t="shared" si="14"/>
        <v>192999.01504927385</v>
      </c>
    </row>
    <row r="206" spans="1:17" x14ac:dyDescent="0.25">
      <c r="A206" t="s">
        <v>13</v>
      </c>
      <c r="B206">
        <v>1511213386</v>
      </c>
      <c r="C206">
        <v>50373779</v>
      </c>
      <c r="D206">
        <v>240228.88500000001</v>
      </c>
      <c r="E206" t="s">
        <v>14</v>
      </c>
      <c r="F206" t="s">
        <v>14</v>
      </c>
      <c r="G206">
        <v>299905.92499999999</v>
      </c>
      <c r="H206" t="s">
        <v>14</v>
      </c>
      <c r="I206">
        <v>2388731.8309999998</v>
      </c>
      <c r="J206" t="s">
        <v>14</v>
      </c>
      <c r="K206">
        <v>322351.80599999998</v>
      </c>
      <c r="L206" t="s">
        <v>14</v>
      </c>
      <c r="M206" t="s">
        <v>14</v>
      </c>
      <c r="N206">
        <f t="shared" si="12"/>
        <v>812804.61174999992</v>
      </c>
      <c r="O206" s="1">
        <f t="shared" si="13"/>
        <v>721913.43460085569</v>
      </c>
      <c r="P206" s="1">
        <f t="shared" si="15"/>
        <v>682960.07296550833</v>
      </c>
      <c r="Q206" s="1">
        <f t="shared" si="14"/>
        <v>129844.5387844916</v>
      </c>
    </row>
    <row r="207" spans="1:17" x14ac:dyDescent="0.25">
      <c r="A207" t="s">
        <v>13</v>
      </c>
      <c r="B207">
        <v>1511213416</v>
      </c>
      <c r="C207">
        <v>50373780</v>
      </c>
      <c r="D207">
        <v>201849.15299999999</v>
      </c>
      <c r="E207" t="s">
        <v>14</v>
      </c>
      <c r="F207" t="s">
        <v>14</v>
      </c>
      <c r="G207">
        <v>207889.95</v>
      </c>
      <c r="H207" t="s">
        <v>14</v>
      </c>
      <c r="I207">
        <v>2021968.9210000001</v>
      </c>
      <c r="J207" t="s">
        <v>14</v>
      </c>
      <c r="K207">
        <v>256142.451</v>
      </c>
      <c r="L207" t="s">
        <v>14</v>
      </c>
      <c r="M207" t="s">
        <v>14</v>
      </c>
      <c r="N207">
        <f t="shared" si="12"/>
        <v>671962.61875000002</v>
      </c>
      <c r="O207" s="1">
        <f t="shared" si="13"/>
        <v>706928.18984559888</v>
      </c>
      <c r="P207" s="1">
        <f t="shared" si="15"/>
        <v>721913.43460085569</v>
      </c>
      <c r="Q207" s="1">
        <f t="shared" si="14"/>
        <v>-49950.815850855666</v>
      </c>
    </row>
    <row r="208" spans="1:17" x14ac:dyDescent="0.25">
      <c r="A208" t="s">
        <v>13</v>
      </c>
      <c r="B208">
        <v>1511213446</v>
      </c>
      <c r="C208">
        <v>50373781</v>
      </c>
      <c r="D208">
        <v>700221.13699999999</v>
      </c>
      <c r="E208" t="s">
        <v>14</v>
      </c>
      <c r="F208" t="s">
        <v>14</v>
      </c>
      <c r="G208">
        <v>151187.484</v>
      </c>
      <c r="H208" t="s">
        <v>14</v>
      </c>
      <c r="I208">
        <v>2450650.8229999999</v>
      </c>
      <c r="J208" t="s">
        <v>14</v>
      </c>
      <c r="K208">
        <v>317239.30699999997</v>
      </c>
      <c r="L208" t="s">
        <v>14</v>
      </c>
      <c r="M208" t="s">
        <v>14</v>
      </c>
      <c r="N208">
        <f t="shared" si="12"/>
        <v>904824.68775000004</v>
      </c>
      <c r="O208" s="1">
        <f t="shared" si="13"/>
        <v>766297.1392169192</v>
      </c>
      <c r="P208" s="1">
        <f t="shared" si="15"/>
        <v>706928.18984559888</v>
      </c>
      <c r="Q208" s="1">
        <f t="shared" si="14"/>
        <v>197896.49790440116</v>
      </c>
    </row>
    <row r="209" spans="1:17" x14ac:dyDescent="0.25">
      <c r="A209" t="s">
        <v>13</v>
      </c>
      <c r="B209">
        <v>1511213476</v>
      </c>
      <c r="C209">
        <v>50373782</v>
      </c>
      <c r="D209">
        <v>1503509.703</v>
      </c>
      <c r="E209" t="s">
        <v>14</v>
      </c>
      <c r="F209" t="s">
        <v>14</v>
      </c>
      <c r="G209">
        <v>343551.31199999998</v>
      </c>
      <c r="H209" t="s">
        <v>14</v>
      </c>
      <c r="I209">
        <v>2546299.6979999999</v>
      </c>
      <c r="J209" t="s">
        <v>14</v>
      </c>
      <c r="K209">
        <v>267948.56199999998</v>
      </c>
      <c r="L209" t="s">
        <v>14</v>
      </c>
      <c r="M209" t="s">
        <v>14</v>
      </c>
      <c r="N209">
        <f t="shared" si="12"/>
        <v>1165327.3187499999</v>
      </c>
      <c r="O209" s="1">
        <f t="shared" si="13"/>
        <v>886006.1930768434</v>
      </c>
      <c r="P209" s="1">
        <f t="shared" si="15"/>
        <v>766297.1392169192</v>
      </c>
      <c r="Q209" s="1">
        <f t="shared" si="14"/>
        <v>399030.17953308066</v>
      </c>
    </row>
    <row r="210" spans="1:17" x14ac:dyDescent="0.25">
      <c r="A210" t="s">
        <v>13</v>
      </c>
      <c r="B210">
        <v>1511213506</v>
      </c>
      <c r="C210">
        <v>50373783</v>
      </c>
      <c r="D210">
        <v>1408069.0719999999</v>
      </c>
      <c r="E210" t="s">
        <v>14</v>
      </c>
      <c r="F210" t="s">
        <v>14</v>
      </c>
      <c r="G210">
        <v>220900.035</v>
      </c>
      <c r="H210" t="s">
        <v>14</v>
      </c>
      <c r="I210">
        <v>2150126.7969999998</v>
      </c>
      <c r="J210" t="s">
        <v>14</v>
      </c>
      <c r="K210">
        <v>281810.50199999998</v>
      </c>
      <c r="L210" t="s">
        <v>14</v>
      </c>
      <c r="M210" t="s">
        <v>14</v>
      </c>
      <c r="N210">
        <f t="shared" si="12"/>
        <v>1015226.6014999999</v>
      </c>
      <c r="O210" s="1">
        <f t="shared" si="13"/>
        <v>924772.31560379034</v>
      </c>
      <c r="P210" s="1">
        <f t="shared" si="15"/>
        <v>886006.1930768434</v>
      </c>
      <c r="Q210" s="1">
        <f t="shared" si="14"/>
        <v>129220.40842315648</v>
      </c>
    </row>
    <row r="211" spans="1:17" x14ac:dyDescent="0.25">
      <c r="A211" t="s">
        <v>13</v>
      </c>
      <c r="B211">
        <v>1511213536</v>
      </c>
      <c r="C211">
        <v>50373784</v>
      </c>
      <c r="D211">
        <v>1989970.9890000001</v>
      </c>
      <c r="E211" t="s">
        <v>14</v>
      </c>
      <c r="F211" t="s">
        <v>14</v>
      </c>
      <c r="G211">
        <v>153239.66800000001</v>
      </c>
      <c r="H211" t="s">
        <v>14</v>
      </c>
      <c r="I211">
        <v>2997179.6379999998</v>
      </c>
      <c r="J211" t="s">
        <v>14</v>
      </c>
      <c r="K211">
        <v>223366.538</v>
      </c>
      <c r="L211" t="s">
        <v>14</v>
      </c>
      <c r="M211" t="s">
        <v>14</v>
      </c>
      <c r="N211">
        <f t="shared" si="12"/>
        <v>1340939.2082499999</v>
      </c>
      <c r="O211" s="1">
        <f t="shared" si="13"/>
        <v>1049622.3833976532</v>
      </c>
      <c r="P211" s="1">
        <f t="shared" si="15"/>
        <v>924772.31560379034</v>
      </c>
      <c r="Q211" s="1">
        <f t="shared" si="14"/>
        <v>416166.89264620957</v>
      </c>
    </row>
    <row r="212" spans="1:17" x14ac:dyDescent="0.25">
      <c r="A212" t="s">
        <v>13</v>
      </c>
      <c r="B212">
        <v>1511213566</v>
      </c>
      <c r="C212">
        <v>50373785</v>
      </c>
      <c r="D212">
        <v>1409921.5549999999</v>
      </c>
      <c r="E212" t="s">
        <v>14</v>
      </c>
      <c r="F212" t="s">
        <v>14</v>
      </c>
      <c r="G212">
        <v>104675.06</v>
      </c>
      <c r="H212" t="s">
        <v>14</v>
      </c>
      <c r="I212">
        <v>2250508.86</v>
      </c>
      <c r="J212" t="s">
        <v>14</v>
      </c>
      <c r="K212">
        <v>155230.47700000001</v>
      </c>
      <c r="L212" t="s">
        <v>14</v>
      </c>
      <c r="M212" t="s">
        <v>14</v>
      </c>
      <c r="N212">
        <f t="shared" si="12"/>
        <v>980083.9879999999</v>
      </c>
      <c r="O212" s="1">
        <f t="shared" si="13"/>
        <v>1028760.8647783571</v>
      </c>
      <c r="P212" s="1">
        <f t="shared" si="15"/>
        <v>1049622.3833976532</v>
      </c>
      <c r="Q212" s="1">
        <f t="shared" si="14"/>
        <v>-69538.395397653338</v>
      </c>
    </row>
    <row r="213" spans="1:17" x14ac:dyDescent="0.25">
      <c r="A213" t="s">
        <v>13</v>
      </c>
      <c r="B213">
        <v>1511213596</v>
      </c>
      <c r="C213">
        <v>50373786</v>
      </c>
      <c r="D213">
        <v>2210891.1189999999</v>
      </c>
      <c r="E213" t="s">
        <v>14</v>
      </c>
      <c r="F213" t="s">
        <v>14</v>
      </c>
      <c r="G213">
        <v>226567.26300000001</v>
      </c>
      <c r="H213" t="s">
        <v>14</v>
      </c>
      <c r="I213">
        <v>2354253.2609999999</v>
      </c>
      <c r="J213" t="s">
        <v>14</v>
      </c>
      <c r="K213">
        <v>501339.03700000001</v>
      </c>
      <c r="L213" t="s">
        <v>14</v>
      </c>
      <c r="M213" t="s">
        <v>14</v>
      </c>
      <c r="N213">
        <f t="shared" si="12"/>
        <v>1323262.67</v>
      </c>
      <c r="O213" s="1">
        <f t="shared" si="13"/>
        <v>1117111.4063448498</v>
      </c>
      <c r="P213" s="1">
        <f t="shared" si="15"/>
        <v>1028760.8647783571</v>
      </c>
      <c r="Q213" s="1">
        <f t="shared" si="14"/>
        <v>294501.80522164283</v>
      </c>
    </row>
    <row r="214" spans="1:17" x14ac:dyDescent="0.25">
      <c r="A214" t="s">
        <v>13</v>
      </c>
      <c r="B214">
        <v>1511213626</v>
      </c>
      <c r="C214">
        <v>50373787</v>
      </c>
      <c r="D214">
        <v>1881806.5419999999</v>
      </c>
      <c r="E214" t="s">
        <v>14</v>
      </c>
      <c r="F214" t="s">
        <v>14</v>
      </c>
      <c r="G214">
        <v>177371.913</v>
      </c>
      <c r="H214" t="s">
        <v>14</v>
      </c>
      <c r="I214">
        <v>1753927.355</v>
      </c>
      <c r="J214" t="s">
        <v>14</v>
      </c>
      <c r="K214">
        <v>1293195.7579999999</v>
      </c>
      <c r="L214" t="s">
        <v>14</v>
      </c>
      <c r="M214" t="s">
        <v>14</v>
      </c>
      <c r="N214">
        <f t="shared" si="12"/>
        <v>1276575.392</v>
      </c>
      <c r="O214" s="1">
        <f t="shared" si="13"/>
        <v>1164950.6020413949</v>
      </c>
      <c r="P214" s="1">
        <f t="shared" si="15"/>
        <v>1117111.4063448498</v>
      </c>
      <c r="Q214" s="1">
        <f t="shared" si="14"/>
        <v>159463.98565515014</v>
      </c>
    </row>
    <row r="215" spans="1:17" x14ac:dyDescent="0.25">
      <c r="A215" t="s">
        <v>13</v>
      </c>
      <c r="B215">
        <v>1511213656</v>
      </c>
      <c r="C215">
        <v>50373788</v>
      </c>
      <c r="D215">
        <v>1500641.2960000001</v>
      </c>
      <c r="E215" t="s">
        <v>14</v>
      </c>
      <c r="F215" t="s">
        <v>14</v>
      </c>
      <c r="G215">
        <v>153446.37700000001</v>
      </c>
      <c r="H215" t="s">
        <v>14</v>
      </c>
      <c r="I215">
        <v>107989.98</v>
      </c>
      <c r="J215" t="s">
        <v>14</v>
      </c>
      <c r="K215">
        <v>939461.87800000003</v>
      </c>
      <c r="L215" t="s">
        <v>14</v>
      </c>
      <c r="M215" t="s">
        <v>14</v>
      </c>
      <c r="N215">
        <f t="shared" si="12"/>
        <v>675384.88275000011</v>
      </c>
      <c r="O215" s="1">
        <f t="shared" si="13"/>
        <v>1018080.8862539764</v>
      </c>
      <c r="P215" s="1">
        <f t="shared" si="15"/>
        <v>1164950.6020413949</v>
      </c>
      <c r="Q215" s="1">
        <f t="shared" si="14"/>
        <v>-489565.71929139481</v>
      </c>
    </row>
    <row r="216" spans="1:17" x14ac:dyDescent="0.25">
      <c r="A216" t="s">
        <v>13</v>
      </c>
      <c r="B216">
        <v>1511213686</v>
      </c>
      <c r="C216">
        <v>50373789</v>
      </c>
      <c r="D216">
        <v>2757640.781</v>
      </c>
      <c r="E216" t="s">
        <v>14</v>
      </c>
      <c r="F216" t="s">
        <v>14</v>
      </c>
      <c r="G216">
        <v>781194.30299999996</v>
      </c>
      <c r="H216" t="s">
        <v>14</v>
      </c>
      <c r="I216">
        <v>202619.77600000001</v>
      </c>
      <c r="J216" t="s">
        <v>14</v>
      </c>
      <c r="K216">
        <v>1376801.7609999999</v>
      </c>
      <c r="L216" t="s">
        <v>14</v>
      </c>
      <c r="M216" t="s">
        <v>14</v>
      </c>
      <c r="N216">
        <f t="shared" si="12"/>
        <v>1279564.1552499998</v>
      </c>
      <c r="O216" s="1">
        <f t="shared" si="13"/>
        <v>1096525.8669527834</v>
      </c>
      <c r="P216" s="1">
        <f t="shared" si="15"/>
        <v>1018080.8862539764</v>
      </c>
      <c r="Q216" s="1">
        <f t="shared" si="14"/>
        <v>261483.26899602346</v>
      </c>
    </row>
    <row r="217" spans="1:17" x14ac:dyDescent="0.25">
      <c r="A217" t="s">
        <v>13</v>
      </c>
      <c r="B217">
        <v>1511213716</v>
      </c>
      <c r="C217">
        <v>50373790</v>
      </c>
      <c r="D217">
        <v>1729366.4580000001</v>
      </c>
      <c r="E217" t="s">
        <v>14</v>
      </c>
      <c r="F217" t="s">
        <v>14</v>
      </c>
      <c r="G217">
        <v>786977.97699999996</v>
      </c>
      <c r="H217" t="s">
        <v>14</v>
      </c>
      <c r="I217">
        <v>172570.856</v>
      </c>
      <c r="J217" t="s">
        <v>14</v>
      </c>
      <c r="K217">
        <v>1406976.291</v>
      </c>
      <c r="L217" t="s">
        <v>14</v>
      </c>
      <c r="M217" t="s">
        <v>14</v>
      </c>
      <c r="N217">
        <f t="shared" si="12"/>
        <v>1023972.8955000001</v>
      </c>
      <c r="O217" s="1">
        <f t="shared" si="13"/>
        <v>1074759.9755169484</v>
      </c>
      <c r="P217" s="1">
        <f t="shared" si="15"/>
        <v>1096525.8669527834</v>
      </c>
      <c r="Q217" s="1">
        <f t="shared" si="14"/>
        <v>-72552.971452783328</v>
      </c>
    </row>
    <row r="218" spans="1:17" x14ac:dyDescent="0.25">
      <c r="A218" t="s">
        <v>13</v>
      </c>
      <c r="B218">
        <v>1511213746</v>
      </c>
      <c r="C218">
        <v>50373791</v>
      </c>
      <c r="D218">
        <v>2046793.933</v>
      </c>
      <c r="E218" t="s">
        <v>14</v>
      </c>
      <c r="F218" t="s">
        <v>14</v>
      </c>
      <c r="G218">
        <v>1088570.716</v>
      </c>
      <c r="H218" t="s">
        <v>14</v>
      </c>
      <c r="I218">
        <v>286595.59999999998</v>
      </c>
      <c r="J218" t="s">
        <v>14</v>
      </c>
      <c r="K218">
        <v>1125714.7390000001</v>
      </c>
      <c r="L218" t="s">
        <v>14</v>
      </c>
      <c r="M218" t="s">
        <v>14</v>
      </c>
      <c r="N218">
        <f t="shared" si="12"/>
        <v>1136918.747</v>
      </c>
      <c r="O218" s="1">
        <f t="shared" si="13"/>
        <v>1093407.6069618638</v>
      </c>
      <c r="P218" s="1">
        <f t="shared" si="15"/>
        <v>1074759.9755169484</v>
      </c>
      <c r="Q218" s="1">
        <f t="shared" si="14"/>
        <v>62158.771483051591</v>
      </c>
    </row>
    <row r="219" spans="1:17" x14ac:dyDescent="0.25">
      <c r="A219" t="s">
        <v>13</v>
      </c>
      <c r="B219">
        <v>1511213776</v>
      </c>
      <c r="C219">
        <v>50373792</v>
      </c>
      <c r="D219">
        <v>1868439.665</v>
      </c>
      <c r="E219" t="s">
        <v>14</v>
      </c>
      <c r="F219" t="s">
        <v>14</v>
      </c>
      <c r="G219">
        <v>1052404.0900000001</v>
      </c>
      <c r="H219" t="s">
        <v>14</v>
      </c>
      <c r="I219">
        <v>309657.16700000002</v>
      </c>
      <c r="J219" t="s">
        <v>14</v>
      </c>
      <c r="K219">
        <v>1261985.666</v>
      </c>
      <c r="L219" t="s">
        <v>14</v>
      </c>
      <c r="M219" t="s">
        <v>14</v>
      </c>
      <c r="N219">
        <f t="shared" si="12"/>
        <v>1123121.6469999999</v>
      </c>
      <c r="O219" s="1">
        <f t="shared" si="13"/>
        <v>1102321.8189733045</v>
      </c>
      <c r="P219" s="1">
        <f t="shared" si="15"/>
        <v>1093407.6069618638</v>
      </c>
      <c r="Q219" s="1">
        <f t="shared" si="14"/>
        <v>29714.040038136067</v>
      </c>
    </row>
    <row r="220" spans="1:17" x14ac:dyDescent="0.25">
      <c r="A220" t="s">
        <v>13</v>
      </c>
      <c r="B220">
        <v>1511213806</v>
      </c>
      <c r="C220">
        <v>50373793</v>
      </c>
      <c r="D220">
        <v>1305395.1310000001</v>
      </c>
      <c r="E220" t="s">
        <v>14</v>
      </c>
      <c r="F220" t="s">
        <v>14</v>
      </c>
      <c r="G220">
        <v>1163937.179</v>
      </c>
      <c r="H220" t="s">
        <v>14</v>
      </c>
      <c r="I220">
        <v>241387.296</v>
      </c>
      <c r="J220" t="s">
        <v>14</v>
      </c>
      <c r="K220">
        <v>1161232.4269999999</v>
      </c>
      <c r="L220" t="s">
        <v>14</v>
      </c>
      <c r="M220" t="s">
        <v>14</v>
      </c>
      <c r="N220">
        <f t="shared" si="12"/>
        <v>967988.00824999996</v>
      </c>
      <c r="O220" s="1">
        <f t="shared" si="13"/>
        <v>1062021.6757563131</v>
      </c>
      <c r="P220" s="1">
        <f t="shared" si="15"/>
        <v>1102321.8189733045</v>
      </c>
      <c r="Q220" s="1">
        <f t="shared" si="14"/>
        <v>-134333.81072330452</v>
      </c>
    </row>
    <row r="221" spans="1:17" x14ac:dyDescent="0.25">
      <c r="A221" t="s">
        <v>13</v>
      </c>
      <c r="B221">
        <v>1511213836</v>
      </c>
      <c r="C221">
        <v>50373794</v>
      </c>
      <c r="D221">
        <v>1680478.294</v>
      </c>
      <c r="E221" t="s">
        <v>14</v>
      </c>
      <c r="F221" t="s">
        <v>14</v>
      </c>
      <c r="G221">
        <v>898825.005</v>
      </c>
      <c r="H221" t="s">
        <v>14</v>
      </c>
      <c r="I221">
        <v>358946.04800000001</v>
      </c>
      <c r="J221" t="s">
        <v>14</v>
      </c>
      <c r="K221">
        <v>1244275.5220000001</v>
      </c>
      <c r="L221" t="s">
        <v>14</v>
      </c>
      <c r="M221" t="s">
        <v>14</v>
      </c>
      <c r="N221">
        <f t="shared" si="12"/>
        <v>1045631.21725</v>
      </c>
      <c r="O221" s="1">
        <f t="shared" si="13"/>
        <v>1057104.5382044192</v>
      </c>
      <c r="P221" s="1">
        <f t="shared" si="15"/>
        <v>1062021.6757563131</v>
      </c>
      <c r="Q221" s="1">
        <f t="shared" si="14"/>
        <v>-16390.458506313153</v>
      </c>
    </row>
    <row r="222" spans="1:17" x14ac:dyDescent="0.25">
      <c r="A222" t="s">
        <v>13</v>
      </c>
      <c r="B222">
        <v>1511213866</v>
      </c>
      <c r="C222">
        <v>50373795</v>
      </c>
      <c r="D222">
        <v>1830229.6569999999</v>
      </c>
      <c r="E222" t="s">
        <v>14</v>
      </c>
      <c r="F222" t="s">
        <v>14</v>
      </c>
      <c r="G222">
        <v>714205.98600000003</v>
      </c>
      <c r="H222" t="s">
        <v>14</v>
      </c>
      <c r="I222">
        <v>389583.6</v>
      </c>
      <c r="J222" t="s">
        <v>14</v>
      </c>
      <c r="K222">
        <v>1455165.8970000001</v>
      </c>
      <c r="L222" t="s">
        <v>14</v>
      </c>
      <c r="M222" t="s">
        <v>14</v>
      </c>
      <c r="N222">
        <f t="shared" si="12"/>
        <v>1097296.2850000001</v>
      </c>
      <c r="O222" s="1">
        <f t="shared" si="13"/>
        <v>1069162.0622430935</v>
      </c>
      <c r="P222" s="1">
        <f t="shared" si="15"/>
        <v>1057104.5382044192</v>
      </c>
      <c r="Q222" s="1">
        <f t="shared" si="14"/>
        <v>40191.746795580955</v>
      </c>
    </row>
    <row r="223" spans="1:17" x14ac:dyDescent="0.25">
      <c r="A223" t="s">
        <v>13</v>
      </c>
      <c r="B223">
        <v>1511213896</v>
      </c>
      <c r="C223">
        <v>50373796</v>
      </c>
      <c r="D223">
        <v>1235621.9350000001</v>
      </c>
      <c r="E223" t="s">
        <v>14</v>
      </c>
      <c r="F223" t="s">
        <v>14</v>
      </c>
      <c r="G223">
        <v>1197415.267</v>
      </c>
      <c r="H223" t="s">
        <v>14</v>
      </c>
      <c r="I223">
        <v>281162.83899999998</v>
      </c>
      <c r="J223" t="s">
        <v>14</v>
      </c>
      <c r="K223">
        <v>1305036.568</v>
      </c>
      <c r="L223" t="s">
        <v>14</v>
      </c>
      <c r="M223" t="s">
        <v>14</v>
      </c>
      <c r="N223">
        <f t="shared" si="12"/>
        <v>1004809.15225</v>
      </c>
      <c r="O223" s="1">
        <f t="shared" si="13"/>
        <v>1049856.1892451653</v>
      </c>
      <c r="P223" s="1">
        <f t="shared" si="15"/>
        <v>1069162.0622430935</v>
      </c>
      <c r="Q223" s="1">
        <f t="shared" si="14"/>
        <v>-64352.909993093461</v>
      </c>
    </row>
    <row r="224" spans="1:17" x14ac:dyDescent="0.25">
      <c r="A224" t="s">
        <v>13</v>
      </c>
      <c r="B224">
        <v>1511213926</v>
      </c>
      <c r="C224">
        <v>50373797</v>
      </c>
      <c r="D224">
        <v>1986773.7830000001</v>
      </c>
      <c r="E224" t="s">
        <v>14</v>
      </c>
      <c r="F224" t="s">
        <v>14</v>
      </c>
      <c r="G224">
        <v>1218538.5279999999</v>
      </c>
      <c r="H224" t="s">
        <v>14</v>
      </c>
      <c r="I224">
        <v>334193.875</v>
      </c>
      <c r="J224" t="s">
        <v>14</v>
      </c>
      <c r="K224">
        <v>1600047.3859999999</v>
      </c>
      <c r="L224" t="s">
        <v>14</v>
      </c>
      <c r="M224" t="s">
        <v>14</v>
      </c>
      <c r="N224">
        <f t="shared" si="12"/>
        <v>1284888.3929999999</v>
      </c>
      <c r="O224" s="1">
        <f t="shared" si="13"/>
        <v>1120365.8503716155</v>
      </c>
      <c r="P224" s="1">
        <f t="shared" si="15"/>
        <v>1049856.1892451653</v>
      </c>
      <c r="Q224" s="1">
        <f t="shared" si="14"/>
        <v>235032.2037548346</v>
      </c>
    </row>
    <row r="225" spans="1:17" x14ac:dyDescent="0.25">
      <c r="A225" t="s">
        <v>13</v>
      </c>
      <c r="B225">
        <v>1511213956</v>
      </c>
      <c r="C225">
        <v>50373798</v>
      </c>
      <c r="D225">
        <v>1011055.689</v>
      </c>
      <c r="E225" t="s">
        <v>14</v>
      </c>
      <c r="F225" t="s">
        <v>14</v>
      </c>
      <c r="G225">
        <v>1095133.031</v>
      </c>
      <c r="H225" t="s">
        <v>14</v>
      </c>
      <c r="I225">
        <v>598439.29299999995</v>
      </c>
      <c r="J225" t="s">
        <v>14</v>
      </c>
      <c r="K225">
        <v>1347063.8589999999</v>
      </c>
      <c r="L225" t="s">
        <v>14</v>
      </c>
      <c r="M225" t="s">
        <v>14</v>
      </c>
      <c r="N225">
        <f t="shared" si="12"/>
        <v>1012922.9679999999</v>
      </c>
      <c r="O225" s="1">
        <f t="shared" si="13"/>
        <v>1088132.9856601309</v>
      </c>
      <c r="P225" s="1">
        <f t="shared" si="15"/>
        <v>1120365.8503716155</v>
      </c>
      <c r="Q225" s="1">
        <f t="shared" si="14"/>
        <v>-107442.88237161562</v>
      </c>
    </row>
    <row r="226" spans="1:17" x14ac:dyDescent="0.25">
      <c r="A226" t="s">
        <v>13</v>
      </c>
      <c r="B226">
        <v>1511213986</v>
      </c>
      <c r="C226">
        <v>50373799</v>
      </c>
      <c r="D226">
        <v>1384617.189</v>
      </c>
      <c r="E226" t="s">
        <v>14</v>
      </c>
      <c r="F226" t="s">
        <v>14</v>
      </c>
      <c r="G226">
        <v>1243866.601</v>
      </c>
      <c r="H226" t="s">
        <v>14</v>
      </c>
      <c r="I226">
        <v>466930.571</v>
      </c>
      <c r="J226" t="s">
        <v>14</v>
      </c>
      <c r="K226">
        <v>1325054.7150000001</v>
      </c>
      <c r="L226" t="s">
        <v>14</v>
      </c>
      <c r="M226" t="s">
        <v>14</v>
      </c>
      <c r="N226">
        <f t="shared" si="12"/>
        <v>1105117.2690000001</v>
      </c>
      <c r="O226" s="1">
        <f t="shared" si="13"/>
        <v>1093228.2706620917</v>
      </c>
      <c r="P226" s="1">
        <f t="shared" si="15"/>
        <v>1088132.9856601309</v>
      </c>
      <c r="Q226" s="1">
        <f t="shared" si="14"/>
        <v>16984.283339869231</v>
      </c>
    </row>
    <row r="227" spans="1:17" x14ac:dyDescent="0.25">
      <c r="A227" t="s">
        <v>13</v>
      </c>
      <c r="B227">
        <v>1511214016</v>
      </c>
      <c r="C227">
        <v>50373800</v>
      </c>
      <c r="D227">
        <v>1642560.5989999999</v>
      </c>
      <c r="E227" t="s">
        <v>14</v>
      </c>
      <c r="F227" t="s">
        <v>14</v>
      </c>
      <c r="G227">
        <v>1163765.943</v>
      </c>
      <c r="H227" t="s">
        <v>14</v>
      </c>
      <c r="I227">
        <v>468063.53700000001</v>
      </c>
      <c r="J227" t="s">
        <v>14</v>
      </c>
      <c r="K227">
        <v>1340749.736</v>
      </c>
      <c r="L227" t="s">
        <v>14</v>
      </c>
      <c r="M227" t="s">
        <v>14</v>
      </c>
      <c r="N227">
        <f t="shared" si="12"/>
        <v>1153784.9537499999</v>
      </c>
      <c r="O227" s="1">
        <f t="shared" si="13"/>
        <v>1111395.275588464</v>
      </c>
      <c r="P227" s="1">
        <f t="shared" si="15"/>
        <v>1093228.2706620917</v>
      </c>
      <c r="Q227" s="1">
        <f t="shared" si="14"/>
        <v>60556.683087908197</v>
      </c>
    </row>
    <row r="228" spans="1:17" x14ac:dyDescent="0.25">
      <c r="A228" t="s">
        <v>13</v>
      </c>
      <c r="B228">
        <v>1511214046</v>
      </c>
      <c r="C228">
        <v>50373801</v>
      </c>
      <c r="D228">
        <v>1546551.513</v>
      </c>
      <c r="E228" t="s">
        <v>14</v>
      </c>
      <c r="F228" t="s">
        <v>14</v>
      </c>
      <c r="G228">
        <v>1262115.0660000001</v>
      </c>
      <c r="H228" t="s">
        <v>14</v>
      </c>
      <c r="I228">
        <v>478412.53</v>
      </c>
      <c r="J228" t="s">
        <v>14</v>
      </c>
      <c r="K228">
        <v>1190305.575</v>
      </c>
      <c r="L228" t="s">
        <v>14</v>
      </c>
      <c r="M228" t="s">
        <v>14</v>
      </c>
      <c r="N228">
        <f t="shared" si="12"/>
        <v>1119346.1710000001</v>
      </c>
      <c r="O228" s="1">
        <f t="shared" si="13"/>
        <v>1113780.5442119248</v>
      </c>
      <c r="P228" s="1">
        <f t="shared" si="15"/>
        <v>1111395.275588464</v>
      </c>
      <c r="Q228" s="1">
        <f t="shared" si="14"/>
        <v>7950.8954115360975</v>
      </c>
    </row>
    <row r="229" spans="1:17" x14ac:dyDescent="0.25">
      <c r="A229" t="s">
        <v>13</v>
      </c>
      <c r="B229">
        <v>1511214076</v>
      </c>
      <c r="C229">
        <v>50373802</v>
      </c>
      <c r="D229">
        <v>1645839.202</v>
      </c>
      <c r="E229" t="s">
        <v>14</v>
      </c>
      <c r="F229" t="s">
        <v>14</v>
      </c>
      <c r="G229">
        <v>1405609.304</v>
      </c>
      <c r="H229" t="s">
        <v>14</v>
      </c>
      <c r="I229">
        <v>758033.12100000004</v>
      </c>
      <c r="J229" t="s">
        <v>14</v>
      </c>
      <c r="K229">
        <v>1386359.423</v>
      </c>
      <c r="L229" t="s">
        <v>14</v>
      </c>
      <c r="M229" t="s">
        <v>14</v>
      </c>
      <c r="N229">
        <f t="shared" si="12"/>
        <v>1298960.2625000002</v>
      </c>
      <c r="O229" s="1">
        <f t="shared" si="13"/>
        <v>1169334.4596983474</v>
      </c>
      <c r="P229" s="1">
        <f t="shared" si="15"/>
        <v>1113780.5442119248</v>
      </c>
      <c r="Q229" s="1">
        <f t="shared" si="14"/>
        <v>185179.71828807541</v>
      </c>
    </row>
    <row r="230" spans="1:17" x14ac:dyDescent="0.25">
      <c r="A230" t="s">
        <v>13</v>
      </c>
      <c r="B230">
        <v>1511214106</v>
      </c>
      <c r="C230">
        <v>50373803</v>
      </c>
      <c r="D230">
        <v>2314781.4240000001</v>
      </c>
      <c r="E230" t="s">
        <v>14</v>
      </c>
      <c r="F230" t="s">
        <v>14</v>
      </c>
      <c r="G230">
        <v>1280410.791</v>
      </c>
      <c r="H230" t="s">
        <v>14</v>
      </c>
      <c r="I230">
        <v>763904.27899999998</v>
      </c>
      <c r="J230" t="s">
        <v>14</v>
      </c>
      <c r="K230">
        <v>1815001.9790000001</v>
      </c>
      <c r="L230" t="s">
        <v>14</v>
      </c>
      <c r="M230" t="s">
        <v>14</v>
      </c>
      <c r="N230">
        <f t="shared" si="12"/>
        <v>1543524.6182500001</v>
      </c>
      <c r="O230" s="1">
        <f t="shared" si="13"/>
        <v>1281591.507263843</v>
      </c>
      <c r="P230" s="1">
        <f t="shared" si="15"/>
        <v>1169334.4596983474</v>
      </c>
      <c r="Q230" s="1">
        <f t="shared" si="14"/>
        <v>374190.15855165268</v>
      </c>
    </row>
    <row r="231" spans="1:17" x14ac:dyDescent="0.25">
      <c r="A231" t="s">
        <v>13</v>
      </c>
      <c r="B231">
        <v>1511214136</v>
      </c>
      <c r="C231">
        <v>50373804</v>
      </c>
      <c r="D231">
        <v>1568696.2069999999</v>
      </c>
      <c r="E231" t="s">
        <v>14</v>
      </c>
      <c r="F231" t="s">
        <v>14</v>
      </c>
      <c r="G231">
        <v>1340755.9480000001</v>
      </c>
      <c r="H231" t="s">
        <v>14</v>
      </c>
      <c r="I231">
        <v>658975.69299999997</v>
      </c>
      <c r="J231" t="s">
        <v>14</v>
      </c>
      <c r="K231">
        <v>1849297.03</v>
      </c>
      <c r="L231" t="s">
        <v>14</v>
      </c>
      <c r="M231" t="s">
        <v>14</v>
      </c>
      <c r="N231">
        <f t="shared" si="12"/>
        <v>1354431.2195000001</v>
      </c>
      <c r="O231" s="1">
        <f t="shared" si="13"/>
        <v>1303443.4209346899</v>
      </c>
      <c r="P231" s="1">
        <f t="shared" si="15"/>
        <v>1281591.507263843</v>
      </c>
      <c r="Q231" s="1">
        <f t="shared" si="14"/>
        <v>72839.712236157153</v>
      </c>
    </row>
    <row r="232" spans="1:17" x14ac:dyDescent="0.25">
      <c r="A232" t="s">
        <v>13</v>
      </c>
      <c r="B232">
        <v>1511214166</v>
      </c>
      <c r="C232">
        <v>50373805</v>
      </c>
      <c r="D232">
        <v>1677615.9809999999</v>
      </c>
      <c r="E232" t="s">
        <v>14</v>
      </c>
      <c r="F232" t="s">
        <v>14</v>
      </c>
      <c r="G232">
        <v>1290572.9550000001</v>
      </c>
      <c r="H232" t="s">
        <v>14</v>
      </c>
      <c r="I232">
        <v>740148.06499999994</v>
      </c>
      <c r="J232" t="s">
        <v>14</v>
      </c>
      <c r="K232">
        <v>1918924.09</v>
      </c>
      <c r="L232" t="s">
        <v>14</v>
      </c>
      <c r="M232" t="s">
        <v>14</v>
      </c>
      <c r="N232">
        <f t="shared" si="12"/>
        <v>1406815.27275</v>
      </c>
      <c r="O232" s="1">
        <f t="shared" si="13"/>
        <v>1334454.9764792831</v>
      </c>
      <c r="P232" s="1">
        <f t="shared" si="15"/>
        <v>1303443.4209346899</v>
      </c>
      <c r="Q232" s="1">
        <f t="shared" si="14"/>
        <v>103371.85181531007</v>
      </c>
    </row>
    <row r="233" spans="1:17" x14ac:dyDescent="0.25">
      <c r="A233" t="s">
        <v>13</v>
      </c>
      <c r="B233">
        <v>1511214196</v>
      </c>
      <c r="C233">
        <v>50373806</v>
      </c>
      <c r="D233">
        <v>1782872.7150000001</v>
      </c>
      <c r="E233" t="s">
        <v>14</v>
      </c>
      <c r="F233" t="s">
        <v>14</v>
      </c>
      <c r="G233">
        <v>1639692.5349999999</v>
      </c>
      <c r="H233" t="s">
        <v>14</v>
      </c>
      <c r="I233">
        <v>741923.86699999997</v>
      </c>
      <c r="J233" t="s">
        <v>14</v>
      </c>
      <c r="K233">
        <v>2422746.9360000002</v>
      </c>
      <c r="L233" t="s">
        <v>14</v>
      </c>
      <c r="M233" t="s">
        <v>14</v>
      </c>
      <c r="N233">
        <f t="shared" si="12"/>
        <v>1646809.0132500001</v>
      </c>
      <c r="O233" s="1">
        <f t="shared" si="13"/>
        <v>1428161.1875104981</v>
      </c>
      <c r="P233" s="1">
        <f t="shared" si="15"/>
        <v>1334454.9764792831</v>
      </c>
      <c r="Q233" s="1">
        <f t="shared" si="14"/>
        <v>312354.03677071701</v>
      </c>
    </row>
    <row r="234" spans="1:17" x14ac:dyDescent="0.25">
      <c r="A234" t="s">
        <v>13</v>
      </c>
      <c r="B234">
        <v>1511214226</v>
      </c>
      <c r="C234">
        <v>50373807</v>
      </c>
      <c r="D234">
        <v>676659.02300000004</v>
      </c>
      <c r="E234" t="s">
        <v>14</v>
      </c>
      <c r="F234" t="s">
        <v>14</v>
      </c>
      <c r="G234">
        <v>1492893.03</v>
      </c>
      <c r="H234" t="s">
        <v>14</v>
      </c>
      <c r="I234">
        <v>458611.32299999997</v>
      </c>
      <c r="J234" t="s">
        <v>14</v>
      </c>
      <c r="K234">
        <v>1492258.3970000001</v>
      </c>
      <c r="L234" t="s">
        <v>14</v>
      </c>
      <c r="M234" t="s">
        <v>14</v>
      </c>
      <c r="N234">
        <f t="shared" si="12"/>
        <v>1030105.44325</v>
      </c>
      <c r="O234" s="1">
        <f t="shared" si="13"/>
        <v>1308744.4642323486</v>
      </c>
      <c r="P234" s="1">
        <f t="shared" si="15"/>
        <v>1428161.1875104981</v>
      </c>
      <c r="Q234" s="1">
        <f t="shared" si="14"/>
        <v>-398055.74426049809</v>
      </c>
    </row>
    <row r="235" spans="1:17" x14ac:dyDescent="0.25">
      <c r="A235" t="s">
        <v>13</v>
      </c>
      <c r="B235">
        <v>1511214256</v>
      </c>
      <c r="C235">
        <v>50373808</v>
      </c>
      <c r="D235">
        <v>889537.99</v>
      </c>
      <c r="E235" t="s">
        <v>14</v>
      </c>
      <c r="F235" t="s">
        <v>14</v>
      </c>
      <c r="G235">
        <v>1709090.7180000001</v>
      </c>
      <c r="H235" t="s">
        <v>14</v>
      </c>
      <c r="I235">
        <v>915424.78200000001</v>
      </c>
      <c r="J235" t="s">
        <v>14</v>
      </c>
      <c r="K235">
        <v>2197716.6719999998</v>
      </c>
      <c r="L235" t="s">
        <v>14</v>
      </c>
      <c r="M235" t="s">
        <v>14</v>
      </c>
      <c r="N235">
        <f t="shared" si="12"/>
        <v>1427942.5405000001</v>
      </c>
      <c r="O235" s="1">
        <f t="shared" si="13"/>
        <v>1344503.887112644</v>
      </c>
      <c r="P235" s="1">
        <f t="shared" si="15"/>
        <v>1308744.4642323486</v>
      </c>
      <c r="Q235" s="1">
        <f t="shared" si="14"/>
        <v>119198.07626765152</v>
      </c>
    </row>
    <row r="236" spans="1:17" x14ac:dyDescent="0.25">
      <c r="A236" t="s">
        <v>13</v>
      </c>
      <c r="B236">
        <v>1511214286</v>
      </c>
      <c r="C236">
        <v>50373809</v>
      </c>
      <c r="D236">
        <v>595841.87100000004</v>
      </c>
      <c r="E236" t="s">
        <v>14</v>
      </c>
      <c r="F236" t="s">
        <v>14</v>
      </c>
      <c r="G236">
        <v>1408575.246</v>
      </c>
      <c r="H236" t="s">
        <v>14</v>
      </c>
      <c r="I236">
        <v>585661.804</v>
      </c>
      <c r="J236" t="s">
        <v>14</v>
      </c>
      <c r="K236">
        <v>1522909.3559999999</v>
      </c>
      <c r="L236" t="s">
        <v>14</v>
      </c>
      <c r="M236" t="s">
        <v>14</v>
      </c>
      <c r="N236">
        <f t="shared" si="12"/>
        <v>1028247.0692499999</v>
      </c>
      <c r="O236" s="1">
        <f t="shared" si="13"/>
        <v>1249626.8417538507</v>
      </c>
      <c r="P236" s="1">
        <f t="shared" si="15"/>
        <v>1344503.887112644</v>
      </c>
      <c r="Q236" s="1">
        <f t="shared" si="14"/>
        <v>-316256.81786264409</v>
      </c>
    </row>
    <row r="237" spans="1:17" x14ac:dyDescent="0.25">
      <c r="A237" t="s">
        <v>13</v>
      </c>
      <c r="B237">
        <v>1511214316</v>
      </c>
      <c r="C237">
        <v>50373810</v>
      </c>
      <c r="D237">
        <v>893913.45700000005</v>
      </c>
      <c r="E237" t="s">
        <v>14</v>
      </c>
      <c r="F237" t="s">
        <v>14</v>
      </c>
      <c r="G237">
        <v>1629514.2860000001</v>
      </c>
      <c r="H237" t="s">
        <v>14</v>
      </c>
      <c r="I237">
        <v>933640.39800000004</v>
      </c>
      <c r="J237" t="s">
        <v>14</v>
      </c>
      <c r="K237">
        <v>1933619.7139999999</v>
      </c>
      <c r="L237" t="s">
        <v>14</v>
      </c>
      <c r="M237" t="s">
        <v>14</v>
      </c>
      <c r="N237">
        <f t="shared" si="12"/>
        <v>1347671.9637500001</v>
      </c>
      <c r="O237" s="1">
        <f t="shared" si="13"/>
        <v>1279040.3783526954</v>
      </c>
      <c r="P237" s="1">
        <f t="shared" si="15"/>
        <v>1249626.8417538507</v>
      </c>
      <c r="Q237" s="1">
        <f t="shared" si="14"/>
        <v>98045.121996149421</v>
      </c>
    </row>
    <row r="238" spans="1:17" x14ac:dyDescent="0.25">
      <c r="A238" t="s">
        <v>13</v>
      </c>
      <c r="B238">
        <v>1511214346</v>
      </c>
      <c r="C238">
        <v>50373811</v>
      </c>
      <c r="D238">
        <v>903278.18099999998</v>
      </c>
      <c r="E238" t="s">
        <v>14</v>
      </c>
      <c r="F238" t="s">
        <v>14</v>
      </c>
      <c r="G238">
        <v>1420323.648</v>
      </c>
      <c r="H238" t="s">
        <v>14</v>
      </c>
      <c r="I238">
        <v>652522.58600000001</v>
      </c>
      <c r="J238" t="s">
        <v>14</v>
      </c>
      <c r="K238">
        <v>1449136.791</v>
      </c>
      <c r="L238" t="s">
        <v>14</v>
      </c>
      <c r="M238" t="s">
        <v>14</v>
      </c>
      <c r="N238">
        <f t="shared" si="12"/>
        <v>1106315.3015000001</v>
      </c>
      <c r="O238" s="1">
        <f t="shared" si="13"/>
        <v>1227222.8552968868</v>
      </c>
      <c r="P238" s="1">
        <f t="shared" si="15"/>
        <v>1279040.3783526954</v>
      </c>
      <c r="Q238" s="1">
        <f t="shared" si="14"/>
        <v>-172725.07685269532</v>
      </c>
    </row>
    <row r="239" spans="1:17" x14ac:dyDescent="0.25">
      <c r="A239" t="s">
        <v>13</v>
      </c>
      <c r="B239">
        <v>1511214376</v>
      </c>
      <c r="C239">
        <v>50373812</v>
      </c>
      <c r="D239">
        <v>752638.26399999997</v>
      </c>
      <c r="E239" t="s">
        <v>14</v>
      </c>
      <c r="F239" t="s">
        <v>14</v>
      </c>
      <c r="G239">
        <v>1781483.2520000001</v>
      </c>
      <c r="H239" t="s">
        <v>14</v>
      </c>
      <c r="I239">
        <v>850611.49699999997</v>
      </c>
      <c r="J239" t="s">
        <v>14</v>
      </c>
      <c r="K239">
        <v>1869104.9040000001</v>
      </c>
      <c r="L239" t="s">
        <v>14</v>
      </c>
      <c r="M239" t="s">
        <v>14</v>
      </c>
      <c r="N239">
        <f t="shared" si="12"/>
        <v>1313459.4792499999</v>
      </c>
      <c r="O239" s="1">
        <f t="shared" si="13"/>
        <v>1253093.8424828206</v>
      </c>
      <c r="P239" s="1">
        <f t="shared" si="15"/>
        <v>1227222.8552968868</v>
      </c>
      <c r="Q239" s="1">
        <f t="shared" si="14"/>
        <v>86236.6239531131</v>
      </c>
    </row>
    <row r="240" spans="1:17" x14ac:dyDescent="0.25">
      <c r="A240" t="s">
        <v>13</v>
      </c>
      <c r="B240">
        <v>1511214406</v>
      </c>
      <c r="C240">
        <v>50373813</v>
      </c>
      <c r="D240">
        <v>740700.04</v>
      </c>
      <c r="E240" t="s">
        <v>14</v>
      </c>
      <c r="F240" t="s">
        <v>14</v>
      </c>
      <c r="G240">
        <v>1629569.1710000001</v>
      </c>
      <c r="H240" t="s">
        <v>14</v>
      </c>
      <c r="I240">
        <v>774361.19499999995</v>
      </c>
      <c r="J240" t="s">
        <v>14</v>
      </c>
      <c r="K240">
        <v>2307379.1170000001</v>
      </c>
      <c r="L240" t="s">
        <v>14</v>
      </c>
      <c r="M240" t="s">
        <v>14</v>
      </c>
      <c r="N240">
        <f t="shared" si="12"/>
        <v>1363002.38075</v>
      </c>
      <c r="O240" s="1">
        <f t="shared" si="13"/>
        <v>1286066.4039629744</v>
      </c>
      <c r="P240" s="1">
        <f t="shared" si="15"/>
        <v>1253093.8424828206</v>
      </c>
      <c r="Q240" s="1">
        <f t="shared" si="14"/>
        <v>109908.53826717939</v>
      </c>
    </row>
    <row r="241" spans="1:17" x14ac:dyDescent="0.25">
      <c r="A241" t="s">
        <v>13</v>
      </c>
      <c r="B241">
        <v>1511214436</v>
      </c>
      <c r="C241">
        <v>50373814</v>
      </c>
      <c r="D241">
        <v>745872.228</v>
      </c>
      <c r="E241" t="s">
        <v>14</v>
      </c>
      <c r="F241" t="s">
        <v>14</v>
      </c>
      <c r="G241">
        <v>1850624.379</v>
      </c>
      <c r="H241" t="s">
        <v>14</v>
      </c>
      <c r="I241">
        <v>790719.01599999995</v>
      </c>
      <c r="J241" t="s">
        <v>14</v>
      </c>
      <c r="K241">
        <v>2038305.1939999999</v>
      </c>
      <c r="L241" t="s">
        <v>14</v>
      </c>
      <c r="M241" t="s">
        <v>14</v>
      </c>
      <c r="N241">
        <f t="shared" si="12"/>
        <v>1356380.20425</v>
      </c>
      <c r="O241" s="1">
        <f t="shared" si="13"/>
        <v>1307160.5440490821</v>
      </c>
      <c r="P241" s="1">
        <f t="shared" si="15"/>
        <v>1286066.4039629744</v>
      </c>
      <c r="Q241" s="1">
        <f t="shared" si="14"/>
        <v>70313.800287025515</v>
      </c>
    </row>
    <row r="242" spans="1:17" x14ac:dyDescent="0.25">
      <c r="A242" t="s">
        <v>13</v>
      </c>
      <c r="B242">
        <v>1511214466</v>
      </c>
      <c r="C242">
        <v>50373815</v>
      </c>
      <c r="D242">
        <v>836444.07</v>
      </c>
      <c r="E242" t="s">
        <v>14</v>
      </c>
      <c r="F242" t="s">
        <v>14</v>
      </c>
      <c r="G242">
        <v>1978040.2749999999</v>
      </c>
      <c r="H242" t="s">
        <v>14</v>
      </c>
      <c r="I242">
        <v>930148.23600000003</v>
      </c>
      <c r="J242" t="s">
        <v>14</v>
      </c>
      <c r="K242">
        <v>1888430.99</v>
      </c>
      <c r="L242" t="s">
        <v>14</v>
      </c>
      <c r="M242" t="s">
        <v>14</v>
      </c>
      <c r="N242">
        <f t="shared" si="12"/>
        <v>1408265.8927499999</v>
      </c>
      <c r="O242" s="1">
        <f t="shared" si="13"/>
        <v>1337492.1486593573</v>
      </c>
      <c r="P242" s="1">
        <f t="shared" si="15"/>
        <v>1307160.5440490821</v>
      </c>
      <c r="Q242" s="1">
        <f t="shared" si="14"/>
        <v>101105.34870091779</v>
      </c>
    </row>
    <row r="243" spans="1:17" x14ac:dyDescent="0.25">
      <c r="A243" t="s">
        <v>13</v>
      </c>
      <c r="B243">
        <v>1511214496</v>
      </c>
      <c r="C243">
        <v>50373816</v>
      </c>
      <c r="D243">
        <v>757171.92799999996</v>
      </c>
      <c r="E243" t="s">
        <v>14</v>
      </c>
      <c r="F243" t="s">
        <v>14</v>
      </c>
      <c r="G243">
        <v>1732268.233</v>
      </c>
      <c r="H243" t="s">
        <v>14</v>
      </c>
      <c r="I243">
        <v>591758.53</v>
      </c>
      <c r="J243" t="s">
        <v>14</v>
      </c>
      <c r="K243">
        <v>2010693.9580000001</v>
      </c>
      <c r="L243" t="s">
        <v>14</v>
      </c>
      <c r="M243" t="s">
        <v>14</v>
      </c>
      <c r="N243">
        <f t="shared" si="12"/>
        <v>1272973.1622500001</v>
      </c>
      <c r="O243" s="1">
        <f t="shared" si="13"/>
        <v>1318136.45273655</v>
      </c>
      <c r="P243" s="1">
        <f t="shared" si="15"/>
        <v>1337492.1486593573</v>
      </c>
      <c r="Q243" s="1">
        <f t="shared" si="14"/>
        <v>-64518.986409357283</v>
      </c>
    </row>
    <row r="244" spans="1:17" x14ac:dyDescent="0.25">
      <c r="A244" t="s">
        <v>13</v>
      </c>
      <c r="B244">
        <v>1511214526</v>
      </c>
      <c r="C244">
        <v>50373817</v>
      </c>
      <c r="D244">
        <v>1008174.228</v>
      </c>
      <c r="E244" t="s">
        <v>14</v>
      </c>
      <c r="F244" t="s">
        <v>14</v>
      </c>
      <c r="G244">
        <v>2076478.541</v>
      </c>
      <c r="H244" t="s">
        <v>14</v>
      </c>
      <c r="I244">
        <v>810596.62399999995</v>
      </c>
      <c r="J244" t="s">
        <v>14</v>
      </c>
      <c r="K244">
        <v>1792637.8019999999</v>
      </c>
      <c r="L244" t="s">
        <v>14</v>
      </c>
      <c r="M244" t="s">
        <v>14</v>
      </c>
      <c r="N244">
        <f t="shared" si="12"/>
        <v>1421971.7987499998</v>
      </c>
      <c r="O244" s="1">
        <f t="shared" si="13"/>
        <v>1349287.0565405849</v>
      </c>
      <c r="P244" s="1">
        <f t="shared" si="15"/>
        <v>1318136.45273655</v>
      </c>
      <c r="Q244" s="1">
        <f t="shared" si="14"/>
        <v>103835.34601344983</v>
      </c>
    </row>
    <row r="245" spans="1:17" x14ac:dyDescent="0.25">
      <c r="A245" t="s">
        <v>13</v>
      </c>
      <c r="B245">
        <v>1511214556</v>
      </c>
      <c r="C245">
        <v>50373818</v>
      </c>
      <c r="D245">
        <v>898705.125</v>
      </c>
      <c r="E245" t="s">
        <v>14</v>
      </c>
      <c r="F245" t="s">
        <v>14</v>
      </c>
      <c r="G245">
        <v>2279281.7349999999</v>
      </c>
      <c r="H245" t="s">
        <v>14</v>
      </c>
      <c r="I245">
        <v>720760.61800000002</v>
      </c>
      <c r="J245" t="s">
        <v>14</v>
      </c>
      <c r="K245">
        <v>1355877.682</v>
      </c>
      <c r="L245" t="s">
        <v>14</v>
      </c>
      <c r="M245" t="s">
        <v>14</v>
      </c>
      <c r="N245">
        <f t="shared" si="12"/>
        <v>1313656.29</v>
      </c>
      <c r="O245" s="1">
        <f t="shared" si="13"/>
        <v>1338597.8265784094</v>
      </c>
      <c r="P245" s="1">
        <f t="shared" si="15"/>
        <v>1349287.0565405849</v>
      </c>
      <c r="Q245" s="1">
        <f t="shared" si="14"/>
        <v>-35630.766540584853</v>
      </c>
    </row>
    <row r="246" spans="1:17" x14ac:dyDescent="0.25">
      <c r="A246" t="s">
        <v>13</v>
      </c>
      <c r="B246">
        <v>1511214586</v>
      </c>
      <c r="C246">
        <v>50373819</v>
      </c>
      <c r="D246">
        <v>957274.93900000001</v>
      </c>
      <c r="E246" t="s">
        <v>14</v>
      </c>
      <c r="F246" t="s">
        <v>14</v>
      </c>
      <c r="G246">
        <v>1883623.7649999999</v>
      </c>
      <c r="H246" t="s">
        <v>14</v>
      </c>
      <c r="I246">
        <v>911936.652</v>
      </c>
      <c r="J246" t="s">
        <v>14</v>
      </c>
      <c r="K246">
        <v>1908325.5660000001</v>
      </c>
      <c r="L246" t="s">
        <v>14</v>
      </c>
      <c r="M246" t="s">
        <v>14</v>
      </c>
      <c r="N246">
        <f t="shared" si="12"/>
        <v>1415290.2305000001</v>
      </c>
      <c r="O246" s="1">
        <f t="shared" si="13"/>
        <v>1361605.5477548866</v>
      </c>
      <c r="P246" s="1">
        <f t="shared" si="15"/>
        <v>1338597.8265784094</v>
      </c>
      <c r="Q246" s="1">
        <f t="shared" si="14"/>
        <v>76692.403921590652</v>
      </c>
    </row>
    <row r="247" spans="1:17" x14ac:dyDescent="0.25">
      <c r="A247" t="s">
        <v>13</v>
      </c>
      <c r="B247">
        <v>1511214616</v>
      </c>
      <c r="C247">
        <v>50373820</v>
      </c>
      <c r="D247">
        <v>982778.71900000004</v>
      </c>
      <c r="E247" t="s">
        <v>14</v>
      </c>
      <c r="F247" t="s">
        <v>14</v>
      </c>
      <c r="G247">
        <v>1510190.879</v>
      </c>
      <c r="H247" t="s">
        <v>14</v>
      </c>
      <c r="I247">
        <v>745992.94299999997</v>
      </c>
      <c r="J247" t="s">
        <v>14</v>
      </c>
      <c r="K247">
        <v>2106103.125</v>
      </c>
      <c r="L247" t="s">
        <v>14</v>
      </c>
      <c r="M247" t="s">
        <v>14</v>
      </c>
      <c r="N247">
        <f t="shared" si="12"/>
        <v>1336266.4165000001</v>
      </c>
      <c r="O247" s="1">
        <f t="shared" si="13"/>
        <v>1354003.8083784205</v>
      </c>
      <c r="P247" s="1">
        <f t="shared" si="15"/>
        <v>1361605.5477548866</v>
      </c>
      <c r="Q247" s="1">
        <f t="shared" si="14"/>
        <v>-25339.13125488651</v>
      </c>
    </row>
    <row r="248" spans="1:17" x14ac:dyDescent="0.25">
      <c r="A248" t="s">
        <v>13</v>
      </c>
      <c r="B248">
        <v>1511214646</v>
      </c>
      <c r="C248">
        <v>50373821</v>
      </c>
      <c r="D248">
        <v>1093243.6599999999</v>
      </c>
      <c r="E248" t="s">
        <v>14</v>
      </c>
      <c r="F248" t="s">
        <v>14</v>
      </c>
      <c r="G248">
        <v>2017468.906</v>
      </c>
      <c r="H248" t="s">
        <v>14</v>
      </c>
      <c r="I248">
        <v>818381.15800000005</v>
      </c>
      <c r="J248" t="s">
        <v>14</v>
      </c>
      <c r="K248">
        <v>1398873.473</v>
      </c>
      <c r="L248" t="s">
        <v>14</v>
      </c>
      <c r="M248" t="s">
        <v>14</v>
      </c>
      <c r="N248">
        <f t="shared" si="12"/>
        <v>1331991.7992499999</v>
      </c>
      <c r="O248" s="1">
        <f t="shared" si="13"/>
        <v>1347400.2056398941</v>
      </c>
      <c r="P248" s="1">
        <f t="shared" si="15"/>
        <v>1354003.8083784205</v>
      </c>
      <c r="Q248" s="1">
        <f t="shared" si="14"/>
        <v>-22012.009128420614</v>
      </c>
    </row>
    <row r="249" spans="1:17" x14ac:dyDescent="0.25">
      <c r="A249" t="s">
        <v>13</v>
      </c>
      <c r="B249">
        <v>1511214676</v>
      </c>
      <c r="C249">
        <v>50373822</v>
      </c>
      <c r="D249">
        <v>1259338.6580000001</v>
      </c>
      <c r="E249" t="s">
        <v>14</v>
      </c>
      <c r="F249" t="s">
        <v>14</v>
      </c>
      <c r="G249">
        <v>1827912.1850000001</v>
      </c>
      <c r="H249" t="s">
        <v>14</v>
      </c>
      <c r="I249">
        <v>905761.70900000003</v>
      </c>
      <c r="J249" t="s">
        <v>14</v>
      </c>
      <c r="K249">
        <v>1258081.4029999999</v>
      </c>
      <c r="L249" t="s">
        <v>14</v>
      </c>
      <c r="M249" t="s">
        <v>14</v>
      </c>
      <c r="N249">
        <f t="shared" si="12"/>
        <v>1312773.48875</v>
      </c>
      <c r="O249" s="1">
        <f t="shared" si="13"/>
        <v>1337012.1905729258</v>
      </c>
      <c r="P249" s="1">
        <f t="shared" si="15"/>
        <v>1347400.2056398941</v>
      </c>
      <c r="Q249" s="1">
        <f t="shared" si="14"/>
        <v>-34626.716889894102</v>
      </c>
    </row>
    <row r="250" spans="1:17" x14ac:dyDescent="0.25">
      <c r="A250" t="s">
        <v>13</v>
      </c>
      <c r="B250">
        <v>1511214706</v>
      </c>
      <c r="C250">
        <v>50373823</v>
      </c>
      <c r="D250">
        <v>966200.71799999999</v>
      </c>
      <c r="E250" t="s">
        <v>14</v>
      </c>
      <c r="F250" t="s">
        <v>14</v>
      </c>
      <c r="G250">
        <v>2150278.4019999998</v>
      </c>
      <c r="H250" t="s">
        <v>14</v>
      </c>
      <c r="I250">
        <v>615082.93599999999</v>
      </c>
      <c r="J250" t="s">
        <v>14</v>
      </c>
      <c r="K250">
        <v>980700.52399999998</v>
      </c>
      <c r="L250" t="s">
        <v>14</v>
      </c>
      <c r="M250" t="s">
        <v>14</v>
      </c>
      <c r="N250">
        <f t="shared" si="12"/>
        <v>1178065.645</v>
      </c>
      <c r="O250" s="1">
        <f t="shared" si="13"/>
        <v>1289328.2269010481</v>
      </c>
      <c r="P250" s="1">
        <f t="shared" si="15"/>
        <v>1337012.1905729258</v>
      </c>
      <c r="Q250" s="1">
        <f t="shared" si="14"/>
        <v>-158946.54557292582</v>
      </c>
    </row>
    <row r="251" spans="1:17" x14ac:dyDescent="0.25">
      <c r="A251" t="s">
        <v>13</v>
      </c>
      <c r="B251">
        <v>1511214736</v>
      </c>
      <c r="C251">
        <v>50373824</v>
      </c>
      <c r="D251">
        <v>1184481.602</v>
      </c>
      <c r="E251" t="s">
        <v>14</v>
      </c>
      <c r="F251" t="s">
        <v>14</v>
      </c>
      <c r="G251">
        <v>2360882.9130000002</v>
      </c>
      <c r="H251" t="s">
        <v>14</v>
      </c>
      <c r="I251">
        <v>1114521.263</v>
      </c>
      <c r="J251" t="s">
        <v>14</v>
      </c>
      <c r="K251">
        <v>1135980.662</v>
      </c>
      <c r="L251" t="s">
        <v>14</v>
      </c>
      <c r="M251" t="s">
        <v>14</v>
      </c>
      <c r="N251">
        <f t="shared" si="12"/>
        <v>1448966.6099999999</v>
      </c>
      <c r="O251" s="1">
        <f t="shared" si="13"/>
        <v>1337219.7418307336</v>
      </c>
      <c r="P251" s="1">
        <f t="shared" si="15"/>
        <v>1289328.2269010481</v>
      </c>
      <c r="Q251" s="1">
        <f t="shared" si="14"/>
        <v>159638.38309895177</v>
      </c>
    </row>
    <row r="252" spans="1:17" x14ac:dyDescent="0.25">
      <c r="A252" t="s">
        <v>13</v>
      </c>
      <c r="B252">
        <v>1511214766</v>
      </c>
      <c r="C252">
        <v>50373825</v>
      </c>
      <c r="D252">
        <v>984224.98</v>
      </c>
      <c r="E252" t="s">
        <v>14</v>
      </c>
      <c r="F252" t="s">
        <v>14</v>
      </c>
      <c r="G252">
        <v>1106643.8</v>
      </c>
      <c r="H252" t="s">
        <v>14</v>
      </c>
      <c r="I252">
        <v>1162836.915</v>
      </c>
      <c r="J252" t="s">
        <v>14</v>
      </c>
      <c r="K252">
        <v>1121074.345</v>
      </c>
      <c r="L252" t="s">
        <v>14</v>
      </c>
      <c r="M252" t="s">
        <v>14</v>
      </c>
      <c r="N252">
        <f t="shared" si="12"/>
        <v>1093695.01</v>
      </c>
      <c r="O252" s="1">
        <f t="shared" si="13"/>
        <v>1264162.3222815134</v>
      </c>
      <c r="P252" s="1">
        <f t="shared" si="15"/>
        <v>1337219.7418307336</v>
      </c>
      <c r="Q252" s="1">
        <f t="shared" si="14"/>
        <v>-243524.7318307336</v>
      </c>
    </row>
    <row r="253" spans="1:17" x14ac:dyDescent="0.25">
      <c r="A253" t="s">
        <v>13</v>
      </c>
      <c r="B253">
        <v>1511214796</v>
      </c>
      <c r="C253">
        <v>50373826</v>
      </c>
      <c r="D253">
        <v>756601.27800000005</v>
      </c>
      <c r="E253" t="s">
        <v>14</v>
      </c>
      <c r="F253" t="s">
        <v>14</v>
      </c>
      <c r="G253">
        <v>969701.10900000005</v>
      </c>
      <c r="H253" t="s">
        <v>14</v>
      </c>
      <c r="I253">
        <v>1090858.7930000001</v>
      </c>
      <c r="J253" t="s">
        <v>14</v>
      </c>
      <c r="K253">
        <v>888050.39599999995</v>
      </c>
      <c r="L253" t="s">
        <v>14</v>
      </c>
      <c r="M253" t="s">
        <v>14</v>
      </c>
      <c r="N253">
        <f t="shared" si="12"/>
        <v>926302.89400000009</v>
      </c>
      <c r="O253" s="1">
        <f t="shared" si="13"/>
        <v>1162804.4937970592</v>
      </c>
      <c r="P253" s="1">
        <f t="shared" si="15"/>
        <v>1264162.3222815134</v>
      </c>
      <c r="Q253" s="1">
        <f t="shared" si="14"/>
        <v>-337859.42828151328</v>
      </c>
    </row>
    <row r="254" spans="1:17" x14ac:dyDescent="0.25">
      <c r="A254" t="s">
        <v>13</v>
      </c>
      <c r="B254">
        <v>1511214826</v>
      </c>
      <c r="C254">
        <v>50373827</v>
      </c>
      <c r="D254">
        <v>1013333.7070000001</v>
      </c>
      <c r="E254" t="s">
        <v>14</v>
      </c>
      <c r="F254" t="s">
        <v>14</v>
      </c>
      <c r="G254">
        <v>1004438.974</v>
      </c>
      <c r="H254" t="s">
        <v>14</v>
      </c>
      <c r="I254">
        <v>1407729.4979999999</v>
      </c>
      <c r="J254" t="s">
        <v>14</v>
      </c>
      <c r="K254">
        <v>1149315.199</v>
      </c>
      <c r="L254" t="s">
        <v>14</v>
      </c>
      <c r="M254" t="s">
        <v>14</v>
      </c>
      <c r="N254">
        <f t="shared" si="12"/>
        <v>1143704.3445000001</v>
      </c>
      <c r="O254" s="1">
        <f t="shared" si="13"/>
        <v>1157074.4490079414</v>
      </c>
      <c r="P254" s="1">
        <f t="shared" si="15"/>
        <v>1162804.4937970592</v>
      </c>
      <c r="Q254" s="1">
        <f t="shared" si="14"/>
        <v>-19100.149297059048</v>
      </c>
    </row>
    <row r="255" spans="1:17" x14ac:dyDescent="0.25">
      <c r="A255" t="s">
        <v>13</v>
      </c>
      <c r="B255">
        <v>1511214856</v>
      </c>
      <c r="C255">
        <v>50373828</v>
      </c>
      <c r="D255">
        <v>1495435.05</v>
      </c>
      <c r="E255" t="s">
        <v>14</v>
      </c>
      <c r="F255" t="s">
        <v>14</v>
      </c>
      <c r="G255">
        <v>1141304.916</v>
      </c>
      <c r="H255" t="s">
        <v>14</v>
      </c>
      <c r="I255">
        <v>1122008.7849999999</v>
      </c>
      <c r="J255" t="s">
        <v>14</v>
      </c>
      <c r="K255">
        <v>899547.63699999999</v>
      </c>
      <c r="L255" t="s">
        <v>14</v>
      </c>
      <c r="M255" t="s">
        <v>14</v>
      </c>
      <c r="N255">
        <f t="shared" si="12"/>
        <v>1164574.0970000001</v>
      </c>
      <c r="O255" s="1">
        <f t="shared" si="13"/>
        <v>1159324.343405559</v>
      </c>
      <c r="P255" s="1">
        <f t="shared" si="15"/>
        <v>1157074.4490079414</v>
      </c>
      <c r="Q255" s="1">
        <f t="shared" si="14"/>
        <v>7499.6479920586571</v>
      </c>
    </row>
    <row r="256" spans="1:17" x14ac:dyDescent="0.25">
      <c r="A256" t="s">
        <v>13</v>
      </c>
      <c r="B256">
        <v>1511214886</v>
      </c>
      <c r="C256">
        <v>50373829</v>
      </c>
      <c r="D256">
        <v>2016204.48</v>
      </c>
      <c r="E256" t="s">
        <v>14</v>
      </c>
      <c r="F256" t="s">
        <v>14</v>
      </c>
      <c r="G256">
        <v>1250235.9820000001</v>
      </c>
      <c r="H256" t="s">
        <v>14</v>
      </c>
      <c r="I256">
        <v>939896.18400000001</v>
      </c>
      <c r="J256" t="s">
        <v>14</v>
      </c>
      <c r="K256">
        <v>1162035.588</v>
      </c>
      <c r="L256" t="s">
        <v>14</v>
      </c>
      <c r="M256" t="s">
        <v>14</v>
      </c>
      <c r="N256">
        <f t="shared" si="12"/>
        <v>1342093.0585000003</v>
      </c>
      <c r="O256" s="1">
        <f t="shared" si="13"/>
        <v>1214154.9579338913</v>
      </c>
      <c r="P256" s="1">
        <f t="shared" si="15"/>
        <v>1159324.343405559</v>
      </c>
      <c r="Q256" s="1">
        <f t="shared" si="14"/>
        <v>182768.71509444132</v>
      </c>
    </row>
    <row r="257" spans="1:17" x14ac:dyDescent="0.25">
      <c r="A257" t="s">
        <v>13</v>
      </c>
      <c r="B257">
        <v>1511214916</v>
      </c>
      <c r="C257">
        <v>50373830</v>
      </c>
      <c r="D257">
        <v>1316286.398</v>
      </c>
      <c r="E257" t="s">
        <v>14</v>
      </c>
      <c r="F257" t="s">
        <v>14</v>
      </c>
      <c r="G257">
        <v>866713.36600000004</v>
      </c>
      <c r="H257" t="s">
        <v>14</v>
      </c>
      <c r="I257">
        <v>632791.31400000001</v>
      </c>
      <c r="J257" t="s">
        <v>14</v>
      </c>
      <c r="K257">
        <v>1103189.5530000001</v>
      </c>
      <c r="L257" t="s">
        <v>14</v>
      </c>
      <c r="M257" t="s">
        <v>14</v>
      </c>
      <c r="N257">
        <f t="shared" si="12"/>
        <v>979745.15775000001</v>
      </c>
      <c r="O257" s="1">
        <f t="shared" si="13"/>
        <v>1143832.0178787238</v>
      </c>
      <c r="P257" s="1">
        <f t="shared" si="15"/>
        <v>1214154.9579338913</v>
      </c>
      <c r="Q257" s="1">
        <f t="shared" si="14"/>
        <v>-234409.80018389132</v>
      </c>
    </row>
    <row r="258" spans="1:17" x14ac:dyDescent="0.25">
      <c r="A258" t="s">
        <v>13</v>
      </c>
      <c r="B258">
        <v>1511214946</v>
      </c>
      <c r="C258">
        <v>50373831</v>
      </c>
      <c r="D258">
        <v>1926458.1470000001</v>
      </c>
      <c r="E258" t="s">
        <v>14</v>
      </c>
      <c r="F258" t="s">
        <v>14</v>
      </c>
      <c r="G258">
        <v>1349581.7080000001</v>
      </c>
      <c r="H258" t="s">
        <v>14</v>
      </c>
      <c r="I258">
        <v>962277.55200000003</v>
      </c>
      <c r="J258" t="s">
        <v>14</v>
      </c>
      <c r="K258">
        <v>1084210.7690000001</v>
      </c>
      <c r="L258" t="s">
        <v>14</v>
      </c>
      <c r="M258" t="s">
        <v>14</v>
      </c>
      <c r="N258">
        <f t="shared" si="12"/>
        <v>1330632.0440000002</v>
      </c>
      <c r="O258" s="1">
        <f t="shared" si="13"/>
        <v>1199872.0257151066</v>
      </c>
      <c r="P258" s="1">
        <f t="shared" si="15"/>
        <v>1143832.0178787238</v>
      </c>
      <c r="Q258" s="1">
        <f t="shared" si="14"/>
        <v>186800.02612127643</v>
      </c>
    </row>
    <row r="259" spans="1:17" x14ac:dyDescent="0.25">
      <c r="A259" t="s">
        <v>13</v>
      </c>
      <c r="B259">
        <v>1511214976</v>
      </c>
      <c r="C259">
        <v>50373832</v>
      </c>
      <c r="D259">
        <v>2870884.6889999998</v>
      </c>
      <c r="E259" t="s">
        <v>14</v>
      </c>
      <c r="F259" t="s">
        <v>14</v>
      </c>
      <c r="G259">
        <v>1060101.9380000001</v>
      </c>
      <c r="H259" t="s">
        <v>14</v>
      </c>
      <c r="I259">
        <v>953412.45600000001</v>
      </c>
      <c r="J259" t="s">
        <v>14</v>
      </c>
      <c r="K259">
        <v>1187688.7709999999</v>
      </c>
      <c r="L259" t="s">
        <v>14</v>
      </c>
      <c r="M259" t="s">
        <v>14</v>
      </c>
      <c r="N259">
        <f t="shared" ref="N259:N322" si="16">AVERAGE(D259:M259)</f>
        <v>1518021.9634999998</v>
      </c>
      <c r="O259" s="1">
        <f t="shared" ref="O259:O322" si="17">$S$1*N259+(1-$S$1)*P259</f>
        <v>1295317.0070505745</v>
      </c>
      <c r="P259" s="1">
        <f t="shared" si="15"/>
        <v>1199872.0257151066</v>
      </c>
      <c r="Q259" s="1">
        <f t="shared" ref="Q259:Q322" si="18">N259-P259</f>
        <v>318149.93778489321</v>
      </c>
    </row>
    <row r="260" spans="1:17" x14ac:dyDescent="0.25">
      <c r="A260" t="s">
        <v>13</v>
      </c>
      <c r="B260">
        <v>1511215006</v>
      </c>
      <c r="C260">
        <v>50373833</v>
      </c>
      <c r="D260">
        <v>1878183.5149999999</v>
      </c>
      <c r="E260" t="s">
        <v>14</v>
      </c>
      <c r="F260" t="s">
        <v>14</v>
      </c>
      <c r="G260">
        <v>1126791.162</v>
      </c>
      <c r="H260" t="s">
        <v>14</v>
      </c>
      <c r="I260">
        <v>981670.22</v>
      </c>
      <c r="J260" t="s">
        <v>14</v>
      </c>
      <c r="K260">
        <v>1290039.878</v>
      </c>
      <c r="L260" t="s">
        <v>14</v>
      </c>
      <c r="M260" t="s">
        <v>14</v>
      </c>
      <c r="N260">
        <f t="shared" si="16"/>
        <v>1319171.1937500001</v>
      </c>
      <c r="O260" s="1">
        <f t="shared" si="17"/>
        <v>1302473.2630604021</v>
      </c>
      <c r="P260" s="1">
        <f t="shared" ref="P260:P323" si="19">O259</f>
        <v>1295317.0070505745</v>
      </c>
      <c r="Q260" s="1">
        <f t="shared" si="18"/>
        <v>23854.186699425569</v>
      </c>
    </row>
    <row r="261" spans="1:17" x14ac:dyDescent="0.25">
      <c r="A261" t="s">
        <v>13</v>
      </c>
      <c r="B261">
        <v>1511215036</v>
      </c>
      <c r="C261">
        <v>50373834</v>
      </c>
      <c r="D261">
        <v>1442645.4210000001</v>
      </c>
      <c r="E261" t="s">
        <v>14</v>
      </c>
      <c r="F261" t="s">
        <v>14</v>
      </c>
      <c r="G261">
        <v>1319731.1580000001</v>
      </c>
      <c r="H261" t="s">
        <v>14</v>
      </c>
      <c r="I261">
        <v>783155.40500000003</v>
      </c>
      <c r="J261" t="s">
        <v>14</v>
      </c>
      <c r="K261">
        <v>1223580.247</v>
      </c>
      <c r="L261" t="s">
        <v>14</v>
      </c>
      <c r="M261" t="s">
        <v>14</v>
      </c>
      <c r="N261">
        <f t="shared" si="16"/>
        <v>1192278.0577500002</v>
      </c>
      <c r="O261" s="1">
        <f t="shared" si="17"/>
        <v>1269414.7014672814</v>
      </c>
      <c r="P261" s="1">
        <f t="shared" si="19"/>
        <v>1302473.2630604021</v>
      </c>
      <c r="Q261" s="1">
        <f t="shared" si="18"/>
        <v>-110195.20531040197</v>
      </c>
    </row>
    <row r="262" spans="1:17" x14ac:dyDescent="0.25">
      <c r="A262" t="s">
        <v>13</v>
      </c>
      <c r="B262">
        <v>1511215066</v>
      </c>
      <c r="C262">
        <v>50373835</v>
      </c>
      <c r="D262">
        <v>978349.98800000001</v>
      </c>
      <c r="E262" t="s">
        <v>14</v>
      </c>
      <c r="F262" t="s">
        <v>14</v>
      </c>
      <c r="G262">
        <v>897307.56299999997</v>
      </c>
      <c r="H262" t="s">
        <v>14</v>
      </c>
      <c r="I262">
        <v>1074650.4339999999</v>
      </c>
      <c r="J262" t="s">
        <v>14</v>
      </c>
      <c r="K262">
        <v>1051258.794</v>
      </c>
      <c r="L262" t="s">
        <v>14</v>
      </c>
      <c r="M262" t="s">
        <v>14</v>
      </c>
      <c r="N262">
        <f t="shared" si="16"/>
        <v>1000391.69475</v>
      </c>
      <c r="O262" s="1">
        <f t="shared" si="17"/>
        <v>1188707.7994520969</v>
      </c>
      <c r="P262" s="1">
        <f t="shared" si="19"/>
        <v>1269414.7014672814</v>
      </c>
      <c r="Q262" s="1">
        <f t="shared" si="18"/>
        <v>-269023.00671728142</v>
      </c>
    </row>
    <row r="263" spans="1:17" x14ac:dyDescent="0.25">
      <c r="A263" t="s">
        <v>13</v>
      </c>
      <c r="B263">
        <v>1511215096</v>
      </c>
      <c r="C263">
        <v>50373836</v>
      </c>
      <c r="D263">
        <v>1113958.6440000001</v>
      </c>
      <c r="E263" t="s">
        <v>14</v>
      </c>
      <c r="F263" t="s">
        <v>14</v>
      </c>
      <c r="G263">
        <v>1220956.081</v>
      </c>
      <c r="H263" t="s">
        <v>14</v>
      </c>
      <c r="I263">
        <v>1071219.037</v>
      </c>
      <c r="J263" t="s">
        <v>14</v>
      </c>
      <c r="K263">
        <v>1465684.902</v>
      </c>
      <c r="L263" t="s">
        <v>14</v>
      </c>
      <c r="M263" t="s">
        <v>14</v>
      </c>
      <c r="N263">
        <f t="shared" si="16"/>
        <v>1217954.666</v>
      </c>
      <c r="O263" s="1">
        <f t="shared" si="17"/>
        <v>1197481.8594164678</v>
      </c>
      <c r="P263" s="1">
        <f t="shared" si="19"/>
        <v>1188707.7994520969</v>
      </c>
      <c r="Q263" s="1">
        <f t="shared" si="18"/>
        <v>29246.866547903046</v>
      </c>
    </row>
    <row r="264" spans="1:17" x14ac:dyDescent="0.25">
      <c r="A264" t="s">
        <v>13</v>
      </c>
      <c r="B264">
        <v>1511215126</v>
      </c>
      <c r="C264">
        <v>50373837</v>
      </c>
      <c r="D264">
        <v>1195442.523</v>
      </c>
      <c r="E264" t="s">
        <v>14</v>
      </c>
      <c r="F264" t="s">
        <v>14</v>
      </c>
      <c r="G264">
        <v>977227.60100000002</v>
      </c>
      <c r="H264" t="s">
        <v>14</v>
      </c>
      <c r="I264">
        <v>1101439.4580000001</v>
      </c>
      <c r="J264" t="s">
        <v>14</v>
      </c>
      <c r="K264">
        <v>1305969.777</v>
      </c>
      <c r="L264" t="s">
        <v>14</v>
      </c>
      <c r="M264" t="s">
        <v>14</v>
      </c>
      <c r="N264">
        <f t="shared" si="16"/>
        <v>1145019.83975</v>
      </c>
      <c r="O264" s="1">
        <f t="shared" si="17"/>
        <v>1181743.2535165274</v>
      </c>
      <c r="P264" s="1">
        <f t="shared" si="19"/>
        <v>1197481.8594164678</v>
      </c>
      <c r="Q264" s="1">
        <f t="shared" si="18"/>
        <v>-52462.019666467793</v>
      </c>
    </row>
    <row r="265" spans="1:17" x14ac:dyDescent="0.25">
      <c r="A265" t="s">
        <v>13</v>
      </c>
      <c r="B265">
        <v>1511215156</v>
      </c>
      <c r="C265">
        <v>50373838</v>
      </c>
      <c r="D265">
        <v>1236013.108</v>
      </c>
      <c r="E265" t="s">
        <v>14</v>
      </c>
      <c r="F265" t="s">
        <v>14</v>
      </c>
      <c r="G265">
        <v>1203921.885</v>
      </c>
      <c r="H265" t="s">
        <v>14</v>
      </c>
      <c r="I265">
        <v>1250296.4569999999</v>
      </c>
      <c r="J265" t="s">
        <v>14</v>
      </c>
      <c r="K265">
        <v>1374228.983</v>
      </c>
      <c r="L265" t="s">
        <v>14</v>
      </c>
      <c r="M265" t="s">
        <v>14</v>
      </c>
      <c r="N265">
        <f t="shared" si="16"/>
        <v>1266115.10825</v>
      </c>
      <c r="O265" s="1">
        <f t="shared" si="17"/>
        <v>1207054.8099365691</v>
      </c>
      <c r="P265" s="1">
        <f t="shared" si="19"/>
        <v>1181743.2535165274</v>
      </c>
      <c r="Q265" s="1">
        <f t="shared" si="18"/>
        <v>84371.85473347269</v>
      </c>
    </row>
    <row r="266" spans="1:17" x14ac:dyDescent="0.25">
      <c r="A266" t="s">
        <v>13</v>
      </c>
      <c r="B266">
        <v>1511215186</v>
      </c>
      <c r="C266">
        <v>50373839</v>
      </c>
      <c r="D266">
        <v>1005016.997</v>
      </c>
      <c r="E266" t="s">
        <v>14</v>
      </c>
      <c r="F266" t="s">
        <v>14</v>
      </c>
      <c r="G266">
        <v>1384401.96</v>
      </c>
      <c r="H266" t="s">
        <v>14</v>
      </c>
      <c r="I266">
        <v>1040520.848</v>
      </c>
      <c r="J266" t="s">
        <v>14</v>
      </c>
      <c r="K266">
        <v>1556545.1669999999</v>
      </c>
      <c r="L266" t="s">
        <v>14</v>
      </c>
      <c r="M266" t="s">
        <v>14</v>
      </c>
      <c r="N266">
        <f t="shared" si="16"/>
        <v>1246621.2429999998</v>
      </c>
      <c r="O266" s="1">
        <f t="shared" si="17"/>
        <v>1218924.7398555982</v>
      </c>
      <c r="P266" s="1">
        <f t="shared" si="19"/>
        <v>1207054.8099365691</v>
      </c>
      <c r="Q266" s="1">
        <f t="shared" si="18"/>
        <v>39566.433063430712</v>
      </c>
    </row>
    <row r="267" spans="1:17" x14ac:dyDescent="0.25">
      <c r="A267" t="s">
        <v>13</v>
      </c>
      <c r="B267">
        <v>1511215216</v>
      </c>
      <c r="C267">
        <v>50373840</v>
      </c>
      <c r="D267">
        <v>1069325.2520000001</v>
      </c>
      <c r="E267" t="s">
        <v>14</v>
      </c>
      <c r="F267" t="s">
        <v>14</v>
      </c>
      <c r="G267">
        <v>1055403.858</v>
      </c>
      <c r="H267" t="s">
        <v>14</v>
      </c>
      <c r="I267">
        <v>1176760.3189999999</v>
      </c>
      <c r="J267" t="s">
        <v>14</v>
      </c>
      <c r="K267">
        <v>1786402.247</v>
      </c>
      <c r="L267" t="s">
        <v>14</v>
      </c>
      <c r="M267" t="s">
        <v>14</v>
      </c>
      <c r="N267">
        <f t="shared" si="16"/>
        <v>1271972.9190000002</v>
      </c>
      <c r="O267" s="1">
        <f t="shared" si="17"/>
        <v>1234839.1935989186</v>
      </c>
      <c r="P267" s="1">
        <f t="shared" si="19"/>
        <v>1218924.7398555982</v>
      </c>
      <c r="Q267" s="1">
        <f t="shared" si="18"/>
        <v>53048.179144402035</v>
      </c>
    </row>
    <row r="268" spans="1:17" x14ac:dyDescent="0.25">
      <c r="A268" t="s">
        <v>13</v>
      </c>
      <c r="B268">
        <v>1511215246</v>
      </c>
      <c r="C268">
        <v>50373841</v>
      </c>
      <c r="D268">
        <v>1199100.246</v>
      </c>
      <c r="E268" t="s">
        <v>14</v>
      </c>
      <c r="F268" t="s">
        <v>14</v>
      </c>
      <c r="G268">
        <v>1225646.125</v>
      </c>
      <c r="H268" t="s">
        <v>14</v>
      </c>
      <c r="I268">
        <v>942369.18400000001</v>
      </c>
      <c r="J268" t="s">
        <v>14</v>
      </c>
      <c r="K268">
        <v>1524394.7150000001</v>
      </c>
      <c r="L268" t="s">
        <v>14</v>
      </c>
      <c r="M268" t="s">
        <v>14</v>
      </c>
      <c r="N268">
        <f t="shared" si="16"/>
        <v>1222877.5675000001</v>
      </c>
      <c r="O268" s="1">
        <f t="shared" si="17"/>
        <v>1231250.705769243</v>
      </c>
      <c r="P268" s="1">
        <f t="shared" si="19"/>
        <v>1234839.1935989186</v>
      </c>
      <c r="Q268" s="1">
        <f t="shared" si="18"/>
        <v>-11961.626098918496</v>
      </c>
    </row>
    <row r="269" spans="1:17" x14ac:dyDescent="0.25">
      <c r="A269" t="s">
        <v>13</v>
      </c>
      <c r="B269">
        <v>1511215276</v>
      </c>
      <c r="C269">
        <v>50373842</v>
      </c>
      <c r="D269">
        <v>1062146.4439999999</v>
      </c>
      <c r="E269" t="s">
        <v>14</v>
      </c>
      <c r="F269" t="s">
        <v>14</v>
      </c>
      <c r="G269">
        <v>945302.25199999998</v>
      </c>
      <c r="H269" t="s">
        <v>14</v>
      </c>
      <c r="I269">
        <v>926242.25800000003</v>
      </c>
      <c r="J269" t="s">
        <v>14</v>
      </c>
      <c r="K269">
        <v>2108210.7140000002</v>
      </c>
      <c r="L269" t="s">
        <v>14</v>
      </c>
      <c r="M269" t="s">
        <v>14</v>
      </c>
      <c r="N269">
        <f t="shared" si="16"/>
        <v>1260475.4169999999</v>
      </c>
      <c r="O269" s="1">
        <f t="shared" si="17"/>
        <v>1240018.1191384699</v>
      </c>
      <c r="P269" s="1">
        <f t="shared" si="19"/>
        <v>1231250.705769243</v>
      </c>
      <c r="Q269" s="1">
        <f t="shared" si="18"/>
        <v>29224.711230756948</v>
      </c>
    </row>
    <row r="270" spans="1:17" x14ac:dyDescent="0.25">
      <c r="A270" t="s">
        <v>13</v>
      </c>
      <c r="B270">
        <v>1511215306</v>
      </c>
      <c r="C270">
        <v>50373843</v>
      </c>
      <c r="D270">
        <v>1272403.2390000001</v>
      </c>
      <c r="E270" t="s">
        <v>14</v>
      </c>
      <c r="F270" t="s">
        <v>14</v>
      </c>
      <c r="G270">
        <v>1619634.24</v>
      </c>
      <c r="H270" t="s">
        <v>14</v>
      </c>
      <c r="I270">
        <v>1290879.8049999999</v>
      </c>
      <c r="J270" t="s">
        <v>14</v>
      </c>
      <c r="K270">
        <v>2776130.9649999999</v>
      </c>
      <c r="L270" t="s">
        <v>14</v>
      </c>
      <c r="M270" t="s">
        <v>14</v>
      </c>
      <c r="N270">
        <f t="shared" si="16"/>
        <v>1739762.06225</v>
      </c>
      <c r="O270" s="1">
        <f t="shared" si="17"/>
        <v>1389941.302071929</v>
      </c>
      <c r="P270" s="1">
        <f t="shared" si="19"/>
        <v>1240018.1191384699</v>
      </c>
      <c r="Q270" s="1">
        <f t="shared" si="18"/>
        <v>499743.94311153004</v>
      </c>
    </row>
    <row r="271" spans="1:17" x14ac:dyDescent="0.25">
      <c r="A271" t="s">
        <v>13</v>
      </c>
      <c r="B271">
        <v>1511215336</v>
      </c>
      <c r="C271">
        <v>50373844</v>
      </c>
      <c r="D271">
        <v>908907.32400000002</v>
      </c>
      <c r="E271" t="s">
        <v>14</v>
      </c>
      <c r="F271" t="s">
        <v>14</v>
      </c>
      <c r="G271">
        <v>1673352.9850000001</v>
      </c>
      <c r="H271" t="s">
        <v>14</v>
      </c>
      <c r="I271">
        <v>955082.37899999996</v>
      </c>
      <c r="J271" t="s">
        <v>14</v>
      </c>
      <c r="K271">
        <v>1397828.922</v>
      </c>
      <c r="L271" t="s">
        <v>14</v>
      </c>
      <c r="M271" t="s">
        <v>14</v>
      </c>
      <c r="N271">
        <f t="shared" si="16"/>
        <v>1233792.9025000001</v>
      </c>
      <c r="O271" s="1">
        <f t="shared" si="17"/>
        <v>1343096.7822003502</v>
      </c>
      <c r="P271" s="1">
        <f t="shared" si="19"/>
        <v>1389941.302071929</v>
      </c>
      <c r="Q271" s="1">
        <f t="shared" si="18"/>
        <v>-156148.39957192889</v>
      </c>
    </row>
    <row r="272" spans="1:17" x14ac:dyDescent="0.25">
      <c r="A272" t="s">
        <v>13</v>
      </c>
      <c r="B272">
        <v>1511215366</v>
      </c>
      <c r="C272">
        <v>50373845</v>
      </c>
      <c r="D272">
        <v>1296151.5889999999</v>
      </c>
      <c r="E272" t="s">
        <v>14</v>
      </c>
      <c r="F272" t="s">
        <v>14</v>
      </c>
      <c r="G272">
        <v>2033871.0619999999</v>
      </c>
      <c r="H272" t="s">
        <v>14</v>
      </c>
      <c r="I272">
        <v>1707711.14</v>
      </c>
      <c r="J272" t="s">
        <v>14</v>
      </c>
      <c r="K272">
        <v>1153979.8430000001</v>
      </c>
      <c r="L272" t="s">
        <v>14</v>
      </c>
      <c r="M272" t="s">
        <v>14</v>
      </c>
      <c r="N272">
        <f t="shared" si="16"/>
        <v>1547928.4084999999</v>
      </c>
      <c r="O272" s="1">
        <f t="shared" si="17"/>
        <v>1404546.2700902449</v>
      </c>
      <c r="P272" s="1">
        <f t="shared" si="19"/>
        <v>1343096.7822003502</v>
      </c>
      <c r="Q272" s="1">
        <f t="shared" si="18"/>
        <v>204831.62629964971</v>
      </c>
    </row>
    <row r="273" spans="1:17" x14ac:dyDescent="0.25">
      <c r="A273" t="s">
        <v>13</v>
      </c>
      <c r="B273">
        <v>1511215396</v>
      </c>
      <c r="C273">
        <v>50373846</v>
      </c>
      <c r="D273">
        <v>883188.11399999994</v>
      </c>
      <c r="E273" t="s">
        <v>14</v>
      </c>
      <c r="F273" t="s">
        <v>14</v>
      </c>
      <c r="G273">
        <v>1651348.48</v>
      </c>
      <c r="H273" t="s">
        <v>14</v>
      </c>
      <c r="I273">
        <v>1344568.1969999999</v>
      </c>
      <c r="J273" t="s">
        <v>14</v>
      </c>
      <c r="K273">
        <v>1081070.7960000001</v>
      </c>
      <c r="L273" t="s">
        <v>14</v>
      </c>
      <c r="M273" t="s">
        <v>14</v>
      </c>
      <c r="N273">
        <f t="shared" si="16"/>
        <v>1240043.8967500001</v>
      </c>
      <c r="O273" s="1">
        <f t="shared" si="17"/>
        <v>1355195.5580881713</v>
      </c>
      <c r="P273" s="1">
        <f t="shared" si="19"/>
        <v>1404546.2700902449</v>
      </c>
      <c r="Q273" s="1">
        <f t="shared" si="18"/>
        <v>-164502.37334024487</v>
      </c>
    </row>
    <row r="274" spans="1:17" x14ac:dyDescent="0.25">
      <c r="A274" t="s">
        <v>13</v>
      </c>
      <c r="B274">
        <v>1511215426</v>
      </c>
      <c r="C274">
        <v>50373847</v>
      </c>
      <c r="D274">
        <v>1176214.25</v>
      </c>
      <c r="E274" t="s">
        <v>14</v>
      </c>
      <c r="F274" t="s">
        <v>14</v>
      </c>
      <c r="G274">
        <v>2095693.132</v>
      </c>
      <c r="H274" t="s">
        <v>14</v>
      </c>
      <c r="I274">
        <v>1429640.9080000001</v>
      </c>
      <c r="J274" t="s">
        <v>14</v>
      </c>
      <c r="K274">
        <v>1301706.152</v>
      </c>
      <c r="L274" t="s">
        <v>14</v>
      </c>
      <c r="M274" t="s">
        <v>14</v>
      </c>
      <c r="N274">
        <f t="shared" si="16"/>
        <v>1500813.6105</v>
      </c>
      <c r="O274" s="1">
        <f t="shared" si="17"/>
        <v>1398880.9738117198</v>
      </c>
      <c r="P274" s="1">
        <f t="shared" si="19"/>
        <v>1355195.5580881713</v>
      </c>
      <c r="Q274" s="1">
        <f t="shared" si="18"/>
        <v>145618.05241182866</v>
      </c>
    </row>
    <row r="275" spans="1:17" x14ac:dyDescent="0.25">
      <c r="A275" t="s">
        <v>13</v>
      </c>
      <c r="B275">
        <v>1511215456</v>
      </c>
      <c r="C275">
        <v>50373848</v>
      </c>
      <c r="D275">
        <v>971449.71799999999</v>
      </c>
      <c r="E275" t="s">
        <v>14</v>
      </c>
      <c r="F275" t="s">
        <v>14</v>
      </c>
      <c r="G275">
        <v>1072081.17</v>
      </c>
      <c r="H275" t="s">
        <v>14</v>
      </c>
      <c r="I275">
        <v>1256181.987</v>
      </c>
      <c r="J275" t="s">
        <v>14</v>
      </c>
      <c r="K275">
        <v>899483.58</v>
      </c>
      <c r="L275" t="s">
        <v>14</v>
      </c>
      <c r="M275" t="s">
        <v>14</v>
      </c>
      <c r="N275">
        <f t="shared" si="16"/>
        <v>1049799.11375</v>
      </c>
      <c r="O275" s="1">
        <f t="shared" si="17"/>
        <v>1294156.4157932037</v>
      </c>
      <c r="P275" s="1">
        <f t="shared" si="19"/>
        <v>1398880.9738117198</v>
      </c>
      <c r="Q275" s="1">
        <f t="shared" si="18"/>
        <v>-349081.86006171978</v>
      </c>
    </row>
    <row r="276" spans="1:17" x14ac:dyDescent="0.25">
      <c r="A276" t="s">
        <v>13</v>
      </c>
      <c r="B276">
        <v>1511215486</v>
      </c>
      <c r="C276">
        <v>50373849</v>
      </c>
      <c r="D276">
        <v>909081.15399999998</v>
      </c>
      <c r="E276" t="s">
        <v>14</v>
      </c>
      <c r="F276" t="s">
        <v>14</v>
      </c>
      <c r="G276">
        <v>1298878.9439999999</v>
      </c>
      <c r="H276" t="s">
        <v>14</v>
      </c>
      <c r="I276">
        <v>1485319.3130000001</v>
      </c>
      <c r="J276" t="s">
        <v>14</v>
      </c>
      <c r="K276">
        <v>1154212.595</v>
      </c>
      <c r="L276" t="s">
        <v>14</v>
      </c>
      <c r="M276" t="s">
        <v>14</v>
      </c>
      <c r="N276">
        <f t="shared" si="16"/>
        <v>1211873.0015</v>
      </c>
      <c r="O276" s="1">
        <f t="shared" si="17"/>
        <v>1269471.3915052426</v>
      </c>
      <c r="P276" s="1">
        <f t="shared" si="19"/>
        <v>1294156.4157932037</v>
      </c>
      <c r="Q276" s="1">
        <f t="shared" si="18"/>
        <v>-82283.414293203736</v>
      </c>
    </row>
    <row r="277" spans="1:17" x14ac:dyDescent="0.25">
      <c r="A277" t="s">
        <v>13</v>
      </c>
      <c r="B277">
        <v>1511215516</v>
      </c>
      <c r="C277">
        <v>50373850</v>
      </c>
      <c r="D277">
        <v>1028953.944</v>
      </c>
      <c r="E277" t="s">
        <v>14</v>
      </c>
      <c r="F277" t="s">
        <v>14</v>
      </c>
      <c r="G277">
        <v>807130.62</v>
      </c>
      <c r="H277" t="s">
        <v>14</v>
      </c>
      <c r="I277">
        <v>1369371.328</v>
      </c>
      <c r="J277" t="s">
        <v>14</v>
      </c>
      <c r="K277">
        <v>1026400.998</v>
      </c>
      <c r="L277" t="s">
        <v>14</v>
      </c>
      <c r="M277" t="s">
        <v>14</v>
      </c>
      <c r="N277">
        <f t="shared" si="16"/>
        <v>1057964.2224999999</v>
      </c>
      <c r="O277" s="1">
        <f t="shared" si="17"/>
        <v>1206019.2408036697</v>
      </c>
      <c r="P277" s="1">
        <f t="shared" si="19"/>
        <v>1269471.3915052426</v>
      </c>
      <c r="Q277" s="1">
        <f t="shared" si="18"/>
        <v>-211507.16900524264</v>
      </c>
    </row>
    <row r="278" spans="1:17" x14ac:dyDescent="0.25">
      <c r="A278" t="s">
        <v>13</v>
      </c>
      <c r="B278">
        <v>1511215546</v>
      </c>
      <c r="C278">
        <v>50373851</v>
      </c>
      <c r="D278">
        <v>758740.08799999999</v>
      </c>
      <c r="E278" t="s">
        <v>14</v>
      </c>
      <c r="F278" t="s">
        <v>14</v>
      </c>
      <c r="G278">
        <v>959009.402</v>
      </c>
      <c r="H278" t="s">
        <v>14</v>
      </c>
      <c r="I278">
        <v>806764.95700000005</v>
      </c>
      <c r="J278" t="s">
        <v>14</v>
      </c>
      <c r="K278">
        <v>867242.06700000004</v>
      </c>
      <c r="L278" t="s">
        <v>14</v>
      </c>
      <c r="M278" t="s">
        <v>14</v>
      </c>
      <c r="N278">
        <f t="shared" si="16"/>
        <v>847939.12850000011</v>
      </c>
      <c r="O278" s="1">
        <f t="shared" si="17"/>
        <v>1098595.2071125689</v>
      </c>
      <c r="P278" s="1">
        <f t="shared" si="19"/>
        <v>1206019.2408036697</v>
      </c>
      <c r="Q278" s="1">
        <f t="shared" si="18"/>
        <v>-358080.11230366956</v>
      </c>
    </row>
    <row r="279" spans="1:17" x14ac:dyDescent="0.25">
      <c r="A279" t="s">
        <v>13</v>
      </c>
      <c r="B279">
        <v>1511215576</v>
      </c>
      <c r="C279">
        <v>50373852</v>
      </c>
      <c r="D279">
        <v>1124626.675</v>
      </c>
      <c r="E279" t="s">
        <v>14</v>
      </c>
      <c r="F279" t="s">
        <v>14</v>
      </c>
      <c r="G279">
        <v>932369.49800000002</v>
      </c>
      <c r="H279" t="s">
        <v>14</v>
      </c>
      <c r="I279">
        <v>1075679.652</v>
      </c>
      <c r="J279" t="s">
        <v>14</v>
      </c>
      <c r="K279">
        <v>1305969.9380000001</v>
      </c>
      <c r="L279" t="s">
        <v>14</v>
      </c>
      <c r="M279" t="s">
        <v>14</v>
      </c>
      <c r="N279">
        <f t="shared" si="16"/>
        <v>1109661.4407500001</v>
      </c>
      <c r="O279" s="1">
        <f t="shared" si="17"/>
        <v>1101915.0772037981</v>
      </c>
      <c r="P279" s="1">
        <f t="shared" si="19"/>
        <v>1098595.2071125689</v>
      </c>
      <c r="Q279" s="1">
        <f t="shared" si="18"/>
        <v>11066.233637431171</v>
      </c>
    </row>
    <row r="280" spans="1:17" x14ac:dyDescent="0.25">
      <c r="A280" t="s">
        <v>13</v>
      </c>
      <c r="B280">
        <v>1511215606</v>
      </c>
      <c r="C280">
        <v>50373853</v>
      </c>
      <c r="D280">
        <v>1168998.716</v>
      </c>
      <c r="E280" t="s">
        <v>14</v>
      </c>
      <c r="F280" t="s">
        <v>14</v>
      </c>
      <c r="G280">
        <v>1115743.4539999999</v>
      </c>
      <c r="H280" t="s">
        <v>14</v>
      </c>
      <c r="I280">
        <v>1020312.035</v>
      </c>
      <c r="J280" t="s">
        <v>14</v>
      </c>
      <c r="K280">
        <v>998052.41399999999</v>
      </c>
      <c r="L280" t="s">
        <v>14</v>
      </c>
      <c r="M280" t="s">
        <v>14</v>
      </c>
      <c r="N280">
        <f t="shared" si="16"/>
        <v>1075776.65475</v>
      </c>
      <c r="O280" s="1">
        <f t="shared" si="17"/>
        <v>1094073.5504676586</v>
      </c>
      <c r="P280" s="1">
        <f t="shared" si="19"/>
        <v>1101915.0772037981</v>
      </c>
      <c r="Q280" s="1">
        <f t="shared" si="18"/>
        <v>-26138.422453798121</v>
      </c>
    </row>
    <row r="281" spans="1:17" x14ac:dyDescent="0.25">
      <c r="A281" t="s">
        <v>13</v>
      </c>
      <c r="B281">
        <v>1511215636</v>
      </c>
      <c r="C281">
        <v>50373854</v>
      </c>
      <c r="D281">
        <v>826600.94099999999</v>
      </c>
      <c r="E281" t="s">
        <v>14</v>
      </c>
      <c r="F281" t="s">
        <v>14</v>
      </c>
      <c r="G281">
        <v>1186328.4280000001</v>
      </c>
      <c r="H281" t="s">
        <v>14</v>
      </c>
      <c r="I281">
        <v>497853.033</v>
      </c>
      <c r="J281" t="s">
        <v>14</v>
      </c>
      <c r="K281">
        <v>1031778.622</v>
      </c>
      <c r="L281" t="s">
        <v>14</v>
      </c>
      <c r="M281" t="s">
        <v>14</v>
      </c>
      <c r="N281">
        <f t="shared" si="16"/>
        <v>885640.25599999994</v>
      </c>
      <c r="O281" s="1">
        <f t="shared" si="17"/>
        <v>1031543.5621273608</v>
      </c>
      <c r="P281" s="1">
        <f t="shared" si="19"/>
        <v>1094073.5504676586</v>
      </c>
      <c r="Q281" s="1">
        <f t="shared" si="18"/>
        <v>-208433.29446765862</v>
      </c>
    </row>
    <row r="282" spans="1:17" x14ac:dyDescent="0.25">
      <c r="A282" t="s">
        <v>13</v>
      </c>
      <c r="B282">
        <v>1511215666</v>
      </c>
      <c r="C282">
        <v>50373855</v>
      </c>
      <c r="D282">
        <v>1127303.719</v>
      </c>
      <c r="E282" t="s">
        <v>14</v>
      </c>
      <c r="F282" t="s">
        <v>14</v>
      </c>
      <c r="G282">
        <v>1360170.9990000001</v>
      </c>
      <c r="H282" t="s">
        <v>14</v>
      </c>
      <c r="I282">
        <v>273193.88400000002</v>
      </c>
      <c r="J282" t="s">
        <v>14</v>
      </c>
      <c r="K282">
        <v>1206673.625</v>
      </c>
      <c r="L282" t="s">
        <v>14</v>
      </c>
      <c r="M282" t="s">
        <v>14</v>
      </c>
      <c r="N282">
        <f t="shared" si="16"/>
        <v>991835.55675000011</v>
      </c>
      <c r="O282" s="1">
        <f t="shared" si="17"/>
        <v>1019631.1605141526</v>
      </c>
      <c r="P282" s="1">
        <f t="shared" si="19"/>
        <v>1031543.5621273608</v>
      </c>
      <c r="Q282" s="1">
        <f t="shared" si="18"/>
        <v>-39708.005377360736</v>
      </c>
    </row>
    <row r="283" spans="1:17" x14ac:dyDescent="0.25">
      <c r="A283" t="s">
        <v>13</v>
      </c>
      <c r="B283">
        <v>1511215696</v>
      </c>
      <c r="C283">
        <v>50373856</v>
      </c>
      <c r="D283">
        <v>590969.51399999997</v>
      </c>
      <c r="E283" t="s">
        <v>14</v>
      </c>
      <c r="F283" t="s">
        <v>14</v>
      </c>
      <c r="G283">
        <v>1107580.372</v>
      </c>
      <c r="H283" t="s">
        <v>14</v>
      </c>
      <c r="I283">
        <v>945431.76800000004</v>
      </c>
      <c r="J283" t="s">
        <v>14</v>
      </c>
      <c r="K283">
        <v>986885.81900000002</v>
      </c>
      <c r="L283" t="s">
        <v>14</v>
      </c>
      <c r="M283" t="s">
        <v>14</v>
      </c>
      <c r="N283">
        <f t="shared" si="16"/>
        <v>907716.86825000006</v>
      </c>
      <c r="O283" s="1">
        <f t="shared" si="17"/>
        <v>986056.87283490668</v>
      </c>
      <c r="P283" s="1">
        <f t="shared" si="19"/>
        <v>1019631.1605141526</v>
      </c>
      <c r="Q283" s="1">
        <f t="shared" si="18"/>
        <v>-111914.29226415255</v>
      </c>
    </row>
    <row r="284" spans="1:17" x14ac:dyDescent="0.25">
      <c r="A284" t="s">
        <v>13</v>
      </c>
      <c r="B284">
        <v>1511215726</v>
      </c>
      <c r="C284">
        <v>50373857</v>
      </c>
      <c r="D284">
        <v>808741.16799999995</v>
      </c>
      <c r="E284" t="s">
        <v>14</v>
      </c>
      <c r="F284" t="s">
        <v>14</v>
      </c>
      <c r="G284">
        <v>1316131.8899999999</v>
      </c>
      <c r="H284" t="s">
        <v>14</v>
      </c>
      <c r="I284">
        <v>979552.85499999998</v>
      </c>
      <c r="J284" t="s">
        <v>14</v>
      </c>
      <c r="K284">
        <v>1009879</v>
      </c>
      <c r="L284" t="s">
        <v>14</v>
      </c>
      <c r="M284" t="s">
        <v>14</v>
      </c>
      <c r="N284">
        <f t="shared" si="16"/>
        <v>1028576.2282499999</v>
      </c>
      <c r="O284" s="1">
        <f t="shared" si="17"/>
        <v>998812.6794594347</v>
      </c>
      <c r="P284" s="1">
        <f t="shared" si="19"/>
        <v>986056.87283490668</v>
      </c>
      <c r="Q284" s="1">
        <f t="shared" si="18"/>
        <v>42519.355415093247</v>
      </c>
    </row>
    <row r="285" spans="1:17" x14ac:dyDescent="0.25">
      <c r="A285" t="s">
        <v>13</v>
      </c>
      <c r="B285">
        <v>1511215756</v>
      </c>
      <c r="C285">
        <v>50373858</v>
      </c>
      <c r="D285">
        <v>791871.23</v>
      </c>
      <c r="E285" t="s">
        <v>14</v>
      </c>
      <c r="F285" t="s">
        <v>14</v>
      </c>
      <c r="G285">
        <v>1278234.4350000001</v>
      </c>
      <c r="H285" t="s">
        <v>14</v>
      </c>
      <c r="I285">
        <v>1019371.736</v>
      </c>
      <c r="J285" t="s">
        <v>14</v>
      </c>
      <c r="K285">
        <v>1202122.9269999999</v>
      </c>
      <c r="L285" t="s">
        <v>14</v>
      </c>
      <c r="M285" t="s">
        <v>14</v>
      </c>
      <c r="N285">
        <f t="shared" si="16"/>
        <v>1072900.0819999999</v>
      </c>
      <c r="O285" s="1">
        <f t="shared" si="17"/>
        <v>1021038.9002216042</v>
      </c>
      <c r="P285" s="1">
        <f t="shared" si="19"/>
        <v>998812.6794594347</v>
      </c>
      <c r="Q285" s="1">
        <f t="shared" si="18"/>
        <v>74087.402540565236</v>
      </c>
    </row>
    <row r="286" spans="1:17" x14ac:dyDescent="0.25">
      <c r="A286" t="s">
        <v>13</v>
      </c>
      <c r="B286">
        <v>1511215786</v>
      </c>
      <c r="C286">
        <v>50373859</v>
      </c>
      <c r="D286">
        <v>985980.13699999999</v>
      </c>
      <c r="E286" t="s">
        <v>14</v>
      </c>
      <c r="F286" t="s">
        <v>14</v>
      </c>
      <c r="G286">
        <v>1156237.176</v>
      </c>
      <c r="H286" t="s">
        <v>14</v>
      </c>
      <c r="I286">
        <v>941125.8</v>
      </c>
      <c r="J286" t="s">
        <v>14</v>
      </c>
      <c r="K286">
        <v>1136613.977</v>
      </c>
      <c r="L286" t="s">
        <v>14</v>
      </c>
      <c r="M286" t="s">
        <v>14</v>
      </c>
      <c r="N286">
        <f t="shared" si="16"/>
        <v>1054989.2725</v>
      </c>
      <c r="O286" s="1">
        <f t="shared" si="17"/>
        <v>1031224.0119051228</v>
      </c>
      <c r="P286" s="1">
        <f t="shared" si="19"/>
        <v>1021038.9002216042</v>
      </c>
      <c r="Q286" s="1">
        <f t="shared" si="18"/>
        <v>33950.372278395807</v>
      </c>
    </row>
    <row r="287" spans="1:17" x14ac:dyDescent="0.25">
      <c r="A287" t="s">
        <v>13</v>
      </c>
      <c r="B287">
        <v>1511215816</v>
      </c>
      <c r="C287">
        <v>50373860</v>
      </c>
      <c r="D287">
        <v>957693.47900000005</v>
      </c>
      <c r="E287" t="s">
        <v>14</v>
      </c>
      <c r="F287" t="s">
        <v>14</v>
      </c>
      <c r="G287">
        <v>934510.76300000004</v>
      </c>
      <c r="H287" t="s">
        <v>14</v>
      </c>
      <c r="I287">
        <v>1054310.4669999999</v>
      </c>
      <c r="J287" t="s">
        <v>14</v>
      </c>
      <c r="K287">
        <v>971149.89599999995</v>
      </c>
      <c r="L287" t="s">
        <v>14</v>
      </c>
      <c r="M287" t="s">
        <v>14</v>
      </c>
      <c r="N287">
        <f t="shared" si="16"/>
        <v>979416.15124999988</v>
      </c>
      <c r="O287" s="1">
        <f t="shared" si="17"/>
        <v>1015681.6537085858</v>
      </c>
      <c r="P287" s="1">
        <f t="shared" si="19"/>
        <v>1031224.0119051228</v>
      </c>
      <c r="Q287" s="1">
        <f t="shared" si="18"/>
        <v>-51807.860655122902</v>
      </c>
    </row>
    <row r="288" spans="1:17" x14ac:dyDescent="0.25">
      <c r="A288" t="s">
        <v>13</v>
      </c>
      <c r="B288">
        <v>1511215846</v>
      </c>
      <c r="C288">
        <v>50373861</v>
      </c>
      <c r="D288">
        <v>1276736.662</v>
      </c>
      <c r="E288" t="s">
        <v>14</v>
      </c>
      <c r="F288" t="s">
        <v>14</v>
      </c>
      <c r="G288">
        <v>1136768.0490000001</v>
      </c>
      <c r="H288" t="s">
        <v>14</v>
      </c>
      <c r="I288">
        <v>1117724.4069999999</v>
      </c>
      <c r="J288" t="s">
        <v>14</v>
      </c>
      <c r="K288">
        <v>1247143.351</v>
      </c>
      <c r="L288" t="s">
        <v>14</v>
      </c>
      <c r="M288" t="s">
        <v>14</v>
      </c>
      <c r="N288">
        <f t="shared" si="16"/>
        <v>1194593.1172499999</v>
      </c>
      <c r="O288" s="1">
        <f t="shared" si="17"/>
        <v>1069355.09277101</v>
      </c>
      <c r="P288" s="1">
        <f t="shared" si="19"/>
        <v>1015681.6537085858</v>
      </c>
      <c r="Q288" s="1">
        <f t="shared" si="18"/>
        <v>178911.46354141412</v>
      </c>
    </row>
    <row r="289" spans="1:17" x14ac:dyDescent="0.25">
      <c r="A289" t="s">
        <v>13</v>
      </c>
      <c r="B289">
        <v>1511215876</v>
      </c>
      <c r="C289">
        <v>50373862</v>
      </c>
      <c r="D289">
        <v>834837.38800000004</v>
      </c>
      <c r="E289" t="s">
        <v>14</v>
      </c>
      <c r="F289" t="s">
        <v>14</v>
      </c>
      <c r="G289">
        <v>1119089.6070000001</v>
      </c>
      <c r="H289" t="s">
        <v>14</v>
      </c>
      <c r="I289">
        <v>1014807.758</v>
      </c>
      <c r="J289" t="s">
        <v>14</v>
      </c>
      <c r="K289">
        <v>919961.78300000005</v>
      </c>
      <c r="L289" t="s">
        <v>14</v>
      </c>
      <c r="M289" t="s">
        <v>14</v>
      </c>
      <c r="N289">
        <f t="shared" si="16"/>
        <v>972174.13400000008</v>
      </c>
      <c r="O289" s="1">
        <f t="shared" si="17"/>
        <v>1040200.8051397069</v>
      </c>
      <c r="P289" s="1">
        <f t="shared" si="19"/>
        <v>1069355.09277101</v>
      </c>
      <c r="Q289" s="1">
        <f t="shared" si="18"/>
        <v>-97180.958771009929</v>
      </c>
    </row>
    <row r="290" spans="1:17" x14ac:dyDescent="0.25">
      <c r="A290" t="s">
        <v>13</v>
      </c>
      <c r="B290">
        <v>1511215906</v>
      </c>
      <c r="C290">
        <v>50373863</v>
      </c>
      <c r="D290">
        <v>1367992.973</v>
      </c>
      <c r="E290" t="s">
        <v>14</v>
      </c>
      <c r="F290" t="s">
        <v>14</v>
      </c>
      <c r="G290">
        <v>1222449.828</v>
      </c>
      <c r="H290" t="s">
        <v>14</v>
      </c>
      <c r="I290">
        <v>1432917.5719999999</v>
      </c>
      <c r="J290" t="s">
        <v>14</v>
      </c>
      <c r="K290">
        <v>1635532.9169999999</v>
      </c>
      <c r="L290" t="s">
        <v>14</v>
      </c>
      <c r="M290" t="s">
        <v>14</v>
      </c>
      <c r="N290">
        <f t="shared" si="16"/>
        <v>1414723.3224999998</v>
      </c>
      <c r="O290" s="1">
        <f t="shared" si="17"/>
        <v>1152557.5603477948</v>
      </c>
      <c r="P290" s="1">
        <f t="shared" si="19"/>
        <v>1040200.8051397069</v>
      </c>
      <c r="Q290" s="1">
        <f t="shared" si="18"/>
        <v>374522.51736029284</v>
      </c>
    </row>
    <row r="291" spans="1:17" x14ac:dyDescent="0.25">
      <c r="A291" t="s">
        <v>13</v>
      </c>
      <c r="B291">
        <v>1511215936</v>
      </c>
      <c r="C291">
        <v>50373864</v>
      </c>
      <c r="D291">
        <v>1170103.05</v>
      </c>
      <c r="E291" t="s">
        <v>14</v>
      </c>
      <c r="F291" t="s">
        <v>14</v>
      </c>
      <c r="G291">
        <v>1080437.8540000001</v>
      </c>
      <c r="H291" t="s">
        <v>14</v>
      </c>
      <c r="I291">
        <v>1036014.686</v>
      </c>
      <c r="J291" t="s">
        <v>14</v>
      </c>
      <c r="K291">
        <v>1736839.898</v>
      </c>
      <c r="L291" t="s">
        <v>14</v>
      </c>
      <c r="M291" t="s">
        <v>14</v>
      </c>
      <c r="N291">
        <f t="shared" si="16"/>
        <v>1255848.872</v>
      </c>
      <c r="O291" s="1">
        <f t="shared" si="17"/>
        <v>1183544.9538434562</v>
      </c>
      <c r="P291" s="1">
        <f t="shared" si="19"/>
        <v>1152557.5603477948</v>
      </c>
      <c r="Q291" s="1">
        <f t="shared" si="18"/>
        <v>103291.31165220519</v>
      </c>
    </row>
    <row r="292" spans="1:17" x14ac:dyDescent="0.25">
      <c r="A292" t="s">
        <v>13</v>
      </c>
      <c r="B292">
        <v>1511215966</v>
      </c>
      <c r="C292">
        <v>50373865</v>
      </c>
      <c r="D292">
        <v>1386259.898</v>
      </c>
      <c r="E292" t="s">
        <v>14</v>
      </c>
      <c r="F292" t="s">
        <v>14</v>
      </c>
      <c r="G292">
        <v>923101.44099999999</v>
      </c>
      <c r="H292" t="s">
        <v>14</v>
      </c>
      <c r="I292">
        <v>1056438.5220000001</v>
      </c>
      <c r="J292" t="s">
        <v>14</v>
      </c>
      <c r="K292">
        <v>1757388.6740000001</v>
      </c>
      <c r="L292" t="s">
        <v>14</v>
      </c>
      <c r="M292" t="s">
        <v>14</v>
      </c>
      <c r="N292">
        <f t="shared" si="16"/>
        <v>1280797.13375</v>
      </c>
      <c r="O292" s="1">
        <f t="shared" si="17"/>
        <v>1212720.6078154193</v>
      </c>
      <c r="P292" s="1">
        <f t="shared" si="19"/>
        <v>1183544.9538434562</v>
      </c>
      <c r="Q292" s="1">
        <f t="shared" si="18"/>
        <v>97252.17990654381</v>
      </c>
    </row>
    <row r="293" spans="1:17" x14ac:dyDescent="0.25">
      <c r="A293" t="s">
        <v>13</v>
      </c>
      <c r="B293">
        <v>1511215996</v>
      </c>
      <c r="C293">
        <v>50373866</v>
      </c>
      <c r="D293">
        <v>1385094.811</v>
      </c>
      <c r="E293" t="s">
        <v>14</v>
      </c>
      <c r="F293" t="s">
        <v>14</v>
      </c>
      <c r="G293">
        <v>1971953.3</v>
      </c>
      <c r="H293" t="s">
        <v>14</v>
      </c>
      <c r="I293">
        <v>1093622.4609999999</v>
      </c>
      <c r="J293" t="s">
        <v>14</v>
      </c>
      <c r="K293">
        <v>2125828.3930000002</v>
      </c>
      <c r="L293" t="s">
        <v>14</v>
      </c>
      <c r="M293" t="s">
        <v>14</v>
      </c>
      <c r="N293">
        <f t="shared" si="16"/>
        <v>1644124.74125</v>
      </c>
      <c r="O293" s="1">
        <f t="shared" si="17"/>
        <v>1342141.8478457935</v>
      </c>
      <c r="P293" s="1">
        <f t="shared" si="19"/>
        <v>1212720.6078154193</v>
      </c>
      <c r="Q293" s="1">
        <f t="shared" si="18"/>
        <v>431404.13343458064</v>
      </c>
    </row>
    <row r="294" spans="1:17" x14ac:dyDescent="0.25">
      <c r="A294" t="s">
        <v>13</v>
      </c>
      <c r="B294">
        <v>1511216026</v>
      </c>
      <c r="C294">
        <v>50373867</v>
      </c>
      <c r="D294">
        <v>959692.60900000005</v>
      </c>
      <c r="E294" t="s">
        <v>14</v>
      </c>
      <c r="F294" t="s">
        <v>14</v>
      </c>
      <c r="G294">
        <v>1844097.831</v>
      </c>
      <c r="H294" t="s">
        <v>14</v>
      </c>
      <c r="I294">
        <v>814011.78500000003</v>
      </c>
      <c r="J294" t="s">
        <v>14</v>
      </c>
      <c r="K294">
        <v>1795409.6810000001</v>
      </c>
      <c r="L294" t="s">
        <v>14</v>
      </c>
      <c r="M294" t="s">
        <v>14</v>
      </c>
      <c r="N294">
        <f t="shared" si="16"/>
        <v>1353302.9765000001</v>
      </c>
      <c r="O294" s="1">
        <f t="shared" si="17"/>
        <v>1345490.1864420553</v>
      </c>
      <c r="P294" s="1">
        <f t="shared" si="19"/>
        <v>1342141.8478457935</v>
      </c>
      <c r="Q294" s="1">
        <f t="shared" si="18"/>
        <v>11161.128654206637</v>
      </c>
    </row>
    <row r="295" spans="1:17" x14ac:dyDescent="0.25">
      <c r="A295" t="s">
        <v>13</v>
      </c>
      <c r="B295">
        <v>1511216056</v>
      </c>
      <c r="C295">
        <v>50373868</v>
      </c>
      <c r="D295">
        <v>1087415.3089999999</v>
      </c>
      <c r="E295" t="s">
        <v>14</v>
      </c>
      <c r="F295" t="s">
        <v>14</v>
      </c>
      <c r="G295">
        <v>1748084.3370000001</v>
      </c>
      <c r="H295" t="s">
        <v>14</v>
      </c>
      <c r="I295">
        <v>946833.51500000001</v>
      </c>
      <c r="J295" t="s">
        <v>14</v>
      </c>
      <c r="K295">
        <v>1851529.0919999999</v>
      </c>
      <c r="L295" t="s">
        <v>14</v>
      </c>
      <c r="M295" t="s">
        <v>14</v>
      </c>
      <c r="N295">
        <f t="shared" si="16"/>
        <v>1408465.5632499999</v>
      </c>
      <c r="O295" s="1">
        <f t="shared" si="17"/>
        <v>1364382.7994844385</v>
      </c>
      <c r="P295" s="1">
        <f t="shared" si="19"/>
        <v>1345490.1864420553</v>
      </c>
      <c r="Q295" s="1">
        <f t="shared" si="18"/>
        <v>62975.376807944616</v>
      </c>
    </row>
    <row r="296" spans="1:17" x14ac:dyDescent="0.25">
      <c r="A296" t="s">
        <v>13</v>
      </c>
      <c r="B296">
        <v>1511216086</v>
      </c>
      <c r="C296">
        <v>50373869</v>
      </c>
      <c r="D296">
        <v>819885.86600000004</v>
      </c>
      <c r="E296" t="s">
        <v>14</v>
      </c>
      <c r="F296" t="s">
        <v>14</v>
      </c>
      <c r="G296">
        <v>1600439.5109999999</v>
      </c>
      <c r="H296" t="s">
        <v>14</v>
      </c>
      <c r="I296">
        <v>841010.45299999998</v>
      </c>
      <c r="J296" t="s">
        <v>14</v>
      </c>
      <c r="K296">
        <v>1812753.0090000001</v>
      </c>
      <c r="L296" t="s">
        <v>14</v>
      </c>
      <c r="M296" t="s">
        <v>14</v>
      </c>
      <c r="N296">
        <f t="shared" si="16"/>
        <v>1268522.2097499999</v>
      </c>
      <c r="O296" s="1">
        <f t="shared" si="17"/>
        <v>1335624.6225641067</v>
      </c>
      <c r="P296" s="1">
        <f t="shared" si="19"/>
        <v>1364382.7994844385</v>
      </c>
      <c r="Q296" s="1">
        <f t="shared" si="18"/>
        <v>-95860.589734438574</v>
      </c>
    </row>
    <row r="297" spans="1:17" x14ac:dyDescent="0.25">
      <c r="A297" t="s">
        <v>13</v>
      </c>
      <c r="B297">
        <v>1511216116</v>
      </c>
      <c r="C297">
        <v>50373870</v>
      </c>
      <c r="D297">
        <v>1406990.882</v>
      </c>
      <c r="E297" t="s">
        <v>14</v>
      </c>
      <c r="F297" t="s">
        <v>14</v>
      </c>
      <c r="G297">
        <v>2028480.94</v>
      </c>
      <c r="H297" t="s">
        <v>14</v>
      </c>
      <c r="I297">
        <v>1266044.6270000001</v>
      </c>
      <c r="J297" t="s">
        <v>14</v>
      </c>
      <c r="K297">
        <v>1444792.943</v>
      </c>
      <c r="L297" t="s">
        <v>14</v>
      </c>
      <c r="M297" t="s">
        <v>14</v>
      </c>
      <c r="N297">
        <f t="shared" si="16"/>
        <v>1536577.348</v>
      </c>
      <c r="O297" s="1">
        <f t="shared" si="17"/>
        <v>1395910.4401948745</v>
      </c>
      <c r="P297" s="1">
        <f t="shared" si="19"/>
        <v>1335624.6225641067</v>
      </c>
      <c r="Q297" s="1">
        <f t="shared" si="18"/>
        <v>200952.72543589328</v>
      </c>
    </row>
    <row r="298" spans="1:17" x14ac:dyDescent="0.25">
      <c r="A298" t="s">
        <v>13</v>
      </c>
      <c r="B298">
        <v>1511216146</v>
      </c>
      <c r="C298">
        <v>50373871</v>
      </c>
      <c r="D298">
        <v>1519783.997</v>
      </c>
      <c r="E298" t="s">
        <v>14</v>
      </c>
      <c r="F298" t="s">
        <v>14</v>
      </c>
      <c r="G298">
        <v>1865386.1769999999</v>
      </c>
      <c r="H298" t="s">
        <v>14</v>
      </c>
      <c r="I298">
        <v>1113503.8859999999</v>
      </c>
      <c r="J298" t="s">
        <v>14</v>
      </c>
      <c r="K298">
        <v>2135643.2889999999</v>
      </c>
      <c r="L298" t="s">
        <v>14</v>
      </c>
      <c r="M298" t="s">
        <v>14</v>
      </c>
      <c r="N298">
        <f t="shared" si="16"/>
        <v>1658579.3372499999</v>
      </c>
      <c r="O298" s="1">
        <f t="shared" si="17"/>
        <v>1474711.1093114121</v>
      </c>
      <c r="P298" s="1">
        <f t="shared" si="19"/>
        <v>1395910.4401948745</v>
      </c>
      <c r="Q298" s="1">
        <f t="shared" si="18"/>
        <v>262668.89705512533</v>
      </c>
    </row>
    <row r="299" spans="1:17" x14ac:dyDescent="0.25">
      <c r="A299" t="s">
        <v>13</v>
      </c>
      <c r="B299">
        <v>1511216176</v>
      </c>
      <c r="C299">
        <v>50373872</v>
      </c>
      <c r="D299">
        <v>1164560.476</v>
      </c>
      <c r="E299" t="s">
        <v>14</v>
      </c>
      <c r="F299" t="s">
        <v>14</v>
      </c>
      <c r="G299">
        <v>1947402.28</v>
      </c>
      <c r="H299" t="s">
        <v>14</v>
      </c>
      <c r="I299">
        <v>1137346.5660000001</v>
      </c>
      <c r="J299" t="s">
        <v>14</v>
      </c>
      <c r="K299">
        <v>1674226.504</v>
      </c>
      <c r="L299" t="s">
        <v>14</v>
      </c>
      <c r="M299" t="s">
        <v>14</v>
      </c>
      <c r="N299">
        <f t="shared" si="16"/>
        <v>1480883.9565000001</v>
      </c>
      <c r="O299" s="1">
        <f t="shared" si="17"/>
        <v>1476562.9634679884</v>
      </c>
      <c r="P299" s="1">
        <f t="shared" si="19"/>
        <v>1474711.1093114121</v>
      </c>
      <c r="Q299" s="1">
        <f t="shared" si="18"/>
        <v>6172.847188587999</v>
      </c>
    </row>
    <row r="300" spans="1:17" x14ac:dyDescent="0.25">
      <c r="A300" t="s">
        <v>13</v>
      </c>
      <c r="B300">
        <v>1511216206</v>
      </c>
      <c r="C300">
        <v>50373873</v>
      </c>
      <c r="D300">
        <v>1514357.942</v>
      </c>
      <c r="E300" t="s">
        <v>14</v>
      </c>
      <c r="F300" t="s">
        <v>14</v>
      </c>
      <c r="G300">
        <v>2340176.716</v>
      </c>
      <c r="H300" t="s">
        <v>14</v>
      </c>
      <c r="I300">
        <v>1286252.74</v>
      </c>
      <c r="J300" t="s">
        <v>14</v>
      </c>
      <c r="K300">
        <v>577057.61199999996</v>
      </c>
      <c r="L300" t="s">
        <v>14</v>
      </c>
      <c r="M300" t="s">
        <v>14</v>
      </c>
      <c r="N300">
        <f t="shared" si="16"/>
        <v>1429461.2524999999</v>
      </c>
      <c r="O300" s="1">
        <f t="shared" si="17"/>
        <v>1462432.4501775918</v>
      </c>
      <c r="P300" s="1">
        <f t="shared" si="19"/>
        <v>1476562.9634679884</v>
      </c>
      <c r="Q300" s="1">
        <f t="shared" si="18"/>
        <v>-47101.710967988474</v>
      </c>
    </row>
    <row r="301" spans="1:17" x14ac:dyDescent="0.25">
      <c r="A301" t="s">
        <v>13</v>
      </c>
      <c r="B301">
        <v>1511216236</v>
      </c>
      <c r="C301">
        <v>50373874</v>
      </c>
      <c r="D301">
        <v>1929230.8910000001</v>
      </c>
      <c r="E301" t="s">
        <v>14</v>
      </c>
      <c r="F301" t="s">
        <v>14</v>
      </c>
      <c r="G301">
        <v>2025608.1950000001</v>
      </c>
      <c r="H301" t="s">
        <v>14</v>
      </c>
      <c r="I301">
        <v>1104554.8160000001</v>
      </c>
      <c r="J301" t="s">
        <v>14</v>
      </c>
      <c r="K301">
        <v>208894.073</v>
      </c>
      <c r="L301" t="s">
        <v>14</v>
      </c>
      <c r="M301" t="s">
        <v>14</v>
      </c>
      <c r="N301">
        <f t="shared" si="16"/>
        <v>1317071.9937500001</v>
      </c>
      <c r="O301" s="1">
        <f t="shared" si="17"/>
        <v>1418824.3132493142</v>
      </c>
      <c r="P301" s="1">
        <f t="shared" si="19"/>
        <v>1462432.4501775918</v>
      </c>
      <c r="Q301" s="1">
        <f t="shared" si="18"/>
        <v>-145360.45642759162</v>
      </c>
    </row>
    <row r="302" spans="1:17" x14ac:dyDescent="0.25">
      <c r="A302" t="s">
        <v>13</v>
      </c>
      <c r="B302">
        <v>1511216266</v>
      </c>
      <c r="C302">
        <v>50373875</v>
      </c>
      <c r="D302">
        <v>2416338.2000000002</v>
      </c>
      <c r="E302" t="s">
        <v>14</v>
      </c>
      <c r="F302" t="s">
        <v>14</v>
      </c>
      <c r="G302">
        <v>1038671.086</v>
      </c>
      <c r="H302" t="s">
        <v>14</v>
      </c>
      <c r="I302">
        <v>1175689.0009999999</v>
      </c>
      <c r="J302" t="s">
        <v>14</v>
      </c>
      <c r="K302">
        <v>329749.88199999998</v>
      </c>
      <c r="L302" t="s">
        <v>14</v>
      </c>
      <c r="M302" t="s">
        <v>14</v>
      </c>
      <c r="N302">
        <f t="shared" si="16"/>
        <v>1240112.0422500002</v>
      </c>
      <c r="O302" s="1">
        <f t="shared" si="17"/>
        <v>1365210.63194952</v>
      </c>
      <c r="P302" s="1">
        <f t="shared" si="19"/>
        <v>1418824.3132493142</v>
      </c>
      <c r="Q302" s="1">
        <f t="shared" si="18"/>
        <v>-178712.27099931403</v>
      </c>
    </row>
    <row r="303" spans="1:17" x14ac:dyDescent="0.25">
      <c r="A303" t="s">
        <v>13</v>
      </c>
      <c r="B303">
        <v>1511216296</v>
      </c>
      <c r="C303">
        <v>50373876</v>
      </c>
      <c r="D303">
        <v>3058990.375</v>
      </c>
      <c r="E303" t="s">
        <v>14</v>
      </c>
      <c r="F303" t="s">
        <v>14</v>
      </c>
      <c r="G303">
        <v>373401.06900000002</v>
      </c>
      <c r="H303" t="s">
        <v>14</v>
      </c>
      <c r="I303">
        <v>1704708.9010000001</v>
      </c>
      <c r="J303" t="s">
        <v>14</v>
      </c>
      <c r="K303">
        <v>333043.21399999998</v>
      </c>
      <c r="L303" t="s">
        <v>14</v>
      </c>
      <c r="M303" t="s">
        <v>14</v>
      </c>
      <c r="N303">
        <f t="shared" si="16"/>
        <v>1367535.8897500001</v>
      </c>
      <c r="O303" s="1">
        <f t="shared" si="17"/>
        <v>1365908.2092896639</v>
      </c>
      <c r="P303" s="1">
        <f t="shared" si="19"/>
        <v>1365210.63194952</v>
      </c>
      <c r="Q303" s="1">
        <f t="shared" si="18"/>
        <v>2325.257800480118</v>
      </c>
    </row>
    <row r="304" spans="1:17" x14ac:dyDescent="0.25">
      <c r="A304" t="s">
        <v>13</v>
      </c>
      <c r="B304">
        <v>1511216326</v>
      </c>
      <c r="C304">
        <v>50373877</v>
      </c>
      <c r="D304">
        <v>1447586.476</v>
      </c>
      <c r="E304" t="s">
        <v>14</v>
      </c>
      <c r="F304" t="s">
        <v>14</v>
      </c>
      <c r="G304">
        <v>262548.19099999999</v>
      </c>
      <c r="H304" t="s">
        <v>14</v>
      </c>
      <c r="I304">
        <v>1351039.5319999999</v>
      </c>
      <c r="J304" t="s">
        <v>14</v>
      </c>
      <c r="K304">
        <v>437099.24699999997</v>
      </c>
      <c r="L304" t="s">
        <v>14</v>
      </c>
      <c r="M304" t="s">
        <v>14</v>
      </c>
      <c r="N304">
        <f t="shared" si="16"/>
        <v>874568.3615</v>
      </c>
      <c r="O304" s="1">
        <f t="shared" si="17"/>
        <v>1218506.2549527646</v>
      </c>
      <c r="P304" s="1">
        <f t="shared" si="19"/>
        <v>1365908.2092896639</v>
      </c>
      <c r="Q304" s="1">
        <f t="shared" si="18"/>
        <v>-491339.84778966394</v>
      </c>
    </row>
    <row r="305" spans="1:17" x14ac:dyDescent="0.25">
      <c r="A305" t="s">
        <v>13</v>
      </c>
      <c r="B305">
        <v>1511216356</v>
      </c>
      <c r="C305">
        <v>50373878</v>
      </c>
      <c r="D305">
        <v>1723012.5789999999</v>
      </c>
      <c r="E305" t="s">
        <v>14</v>
      </c>
      <c r="F305" t="s">
        <v>14</v>
      </c>
      <c r="G305">
        <v>388088.63799999998</v>
      </c>
      <c r="H305" t="s">
        <v>14</v>
      </c>
      <c r="I305">
        <v>1480157.42</v>
      </c>
      <c r="J305" t="s">
        <v>14</v>
      </c>
      <c r="K305">
        <v>390984.48499999999</v>
      </c>
      <c r="L305" t="s">
        <v>14</v>
      </c>
      <c r="M305" t="s">
        <v>14</v>
      </c>
      <c r="N305">
        <f t="shared" si="16"/>
        <v>995560.78049999988</v>
      </c>
      <c r="O305" s="1">
        <f t="shared" si="17"/>
        <v>1151622.612616935</v>
      </c>
      <c r="P305" s="1">
        <f t="shared" si="19"/>
        <v>1218506.2549527646</v>
      </c>
      <c r="Q305" s="1">
        <f t="shared" si="18"/>
        <v>-222945.47445276473</v>
      </c>
    </row>
    <row r="306" spans="1:17" x14ac:dyDescent="0.25">
      <c r="A306" t="s">
        <v>13</v>
      </c>
      <c r="B306">
        <v>1511216386</v>
      </c>
      <c r="C306">
        <v>50373879</v>
      </c>
      <c r="D306">
        <v>1916283.257</v>
      </c>
      <c r="E306" t="s">
        <v>14</v>
      </c>
      <c r="F306" t="s">
        <v>14</v>
      </c>
      <c r="G306">
        <v>340467.67700000003</v>
      </c>
      <c r="H306" t="s">
        <v>14</v>
      </c>
      <c r="I306">
        <v>1131997.9480000001</v>
      </c>
      <c r="J306" t="s">
        <v>14</v>
      </c>
      <c r="K306">
        <v>316273.54800000001</v>
      </c>
      <c r="L306" t="s">
        <v>14</v>
      </c>
      <c r="M306" t="s">
        <v>14</v>
      </c>
      <c r="N306">
        <f t="shared" si="16"/>
        <v>926255.60750000004</v>
      </c>
      <c r="O306" s="1">
        <f t="shared" si="17"/>
        <v>1084012.5110818546</v>
      </c>
      <c r="P306" s="1">
        <f t="shared" si="19"/>
        <v>1151622.612616935</v>
      </c>
      <c r="Q306" s="1">
        <f t="shared" si="18"/>
        <v>-225367.005116935</v>
      </c>
    </row>
    <row r="307" spans="1:17" x14ac:dyDescent="0.25">
      <c r="A307" t="s">
        <v>13</v>
      </c>
      <c r="B307">
        <v>1511216416</v>
      </c>
      <c r="C307">
        <v>50373880</v>
      </c>
      <c r="D307">
        <v>2216120.4449999998</v>
      </c>
      <c r="E307" t="s">
        <v>14</v>
      </c>
      <c r="F307" t="s">
        <v>14</v>
      </c>
      <c r="G307">
        <v>361675.36599999998</v>
      </c>
      <c r="H307" t="s">
        <v>14</v>
      </c>
      <c r="I307">
        <v>1743529.3230000001</v>
      </c>
      <c r="J307" t="s">
        <v>14</v>
      </c>
      <c r="K307">
        <v>443396.86300000001</v>
      </c>
      <c r="L307" t="s">
        <v>14</v>
      </c>
      <c r="M307" t="s">
        <v>14</v>
      </c>
      <c r="N307">
        <f t="shared" si="16"/>
        <v>1191180.4992499999</v>
      </c>
      <c r="O307" s="1">
        <f t="shared" si="17"/>
        <v>1116162.907532298</v>
      </c>
      <c r="P307" s="1">
        <f t="shared" si="19"/>
        <v>1084012.5110818546</v>
      </c>
      <c r="Q307" s="1">
        <f t="shared" si="18"/>
        <v>107167.9881681453</v>
      </c>
    </row>
    <row r="308" spans="1:17" x14ac:dyDescent="0.25">
      <c r="A308" t="s">
        <v>13</v>
      </c>
      <c r="B308">
        <v>1511216446</v>
      </c>
      <c r="C308">
        <v>50373881</v>
      </c>
      <c r="D308">
        <v>1898313.02</v>
      </c>
      <c r="E308" t="s">
        <v>14</v>
      </c>
      <c r="F308" t="s">
        <v>14</v>
      </c>
      <c r="G308">
        <v>313754.65500000003</v>
      </c>
      <c r="H308" t="s">
        <v>14</v>
      </c>
      <c r="I308">
        <v>1113293.8</v>
      </c>
      <c r="J308" t="s">
        <v>14</v>
      </c>
      <c r="K308">
        <v>330204.45</v>
      </c>
      <c r="L308" t="s">
        <v>14</v>
      </c>
      <c r="M308" t="s">
        <v>14</v>
      </c>
      <c r="N308">
        <f t="shared" si="16"/>
        <v>913891.48124999995</v>
      </c>
      <c r="O308" s="1">
        <f t="shared" si="17"/>
        <v>1055481.4796476085</v>
      </c>
      <c r="P308" s="1">
        <f t="shared" si="19"/>
        <v>1116162.907532298</v>
      </c>
      <c r="Q308" s="1">
        <f t="shared" si="18"/>
        <v>-202271.42628229805</v>
      </c>
    </row>
    <row r="309" spans="1:17" x14ac:dyDescent="0.25">
      <c r="A309" t="s">
        <v>13</v>
      </c>
      <c r="B309">
        <v>1511216476</v>
      </c>
      <c r="C309">
        <v>50373882</v>
      </c>
      <c r="D309">
        <v>1507881.1070000001</v>
      </c>
      <c r="E309" t="s">
        <v>14</v>
      </c>
      <c r="F309" t="s">
        <v>14</v>
      </c>
      <c r="G309">
        <v>192496.80600000001</v>
      </c>
      <c r="H309" t="s">
        <v>14</v>
      </c>
      <c r="I309">
        <v>1104006.696</v>
      </c>
      <c r="J309" t="s">
        <v>14</v>
      </c>
      <c r="K309">
        <v>329224.33399999997</v>
      </c>
      <c r="L309" t="s">
        <v>14</v>
      </c>
      <c r="M309" t="s">
        <v>14</v>
      </c>
      <c r="N309">
        <f t="shared" si="16"/>
        <v>783402.23574999999</v>
      </c>
      <c r="O309" s="1">
        <f t="shared" si="17"/>
        <v>973857.70647832588</v>
      </c>
      <c r="P309" s="1">
        <f t="shared" si="19"/>
        <v>1055481.4796476085</v>
      </c>
      <c r="Q309" s="1">
        <f t="shared" si="18"/>
        <v>-272079.24389760848</v>
      </c>
    </row>
    <row r="310" spans="1:17" x14ac:dyDescent="0.25">
      <c r="A310" t="s">
        <v>13</v>
      </c>
      <c r="B310">
        <v>1511216506</v>
      </c>
      <c r="C310">
        <v>50373883</v>
      </c>
      <c r="D310">
        <v>1938315.9639999999</v>
      </c>
      <c r="E310" t="s">
        <v>14</v>
      </c>
      <c r="F310" t="s">
        <v>14</v>
      </c>
      <c r="G310">
        <v>313180.538</v>
      </c>
      <c r="H310" t="s">
        <v>14</v>
      </c>
      <c r="I310">
        <v>1601067.656</v>
      </c>
      <c r="J310" t="s">
        <v>14</v>
      </c>
      <c r="K310">
        <v>479051.38199999998</v>
      </c>
      <c r="L310" t="s">
        <v>14</v>
      </c>
      <c r="M310" t="s">
        <v>14</v>
      </c>
      <c r="N310">
        <f t="shared" si="16"/>
        <v>1082903.885</v>
      </c>
      <c r="O310" s="1">
        <f t="shared" si="17"/>
        <v>1006571.560034828</v>
      </c>
      <c r="P310" s="1">
        <f t="shared" si="19"/>
        <v>973857.70647832588</v>
      </c>
      <c r="Q310" s="1">
        <f t="shared" si="18"/>
        <v>109046.17852167413</v>
      </c>
    </row>
    <row r="311" spans="1:17" x14ac:dyDescent="0.25">
      <c r="A311" t="s">
        <v>13</v>
      </c>
      <c r="B311">
        <v>1511216536</v>
      </c>
      <c r="C311">
        <v>50373884</v>
      </c>
      <c r="D311">
        <v>1356908.8219999999</v>
      </c>
      <c r="E311" t="s">
        <v>14</v>
      </c>
      <c r="F311" t="s">
        <v>14</v>
      </c>
      <c r="G311">
        <v>214924.3</v>
      </c>
      <c r="H311" t="s">
        <v>14</v>
      </c>
      <c r="I311">
        <v>1409314.7039999999</v>
      </c>
      <c r="J311" t="s">
        <v>14</v>
      </c>
      <c r="K311">
        <v>234954.93799999999</v>
      </c>
      <c r="L311" t="s">
        <v>14</v>
      </c>
      <c r="M311" t="s">
        <v>14</v>
      </c>
      <c r="N311">
        <f t="shared" si="16"/>
        <v>804025.69099999999</v>
      </c>
      <c r="O311" s="1">
        <f t="shared" si="17"/>
        <v>945807.79932437954</v>
      </c>
      <c r="P311" s="1">
        <f t="shared" si="19"/>
        <v>1006571.560034828</v>
      </c>
      <c r="Q311" s="1">
        <f t="shared" si="18"/>
        <v>-202545.86903482804</v>
      </c>
    </row>
    <row r="312" spans="1:17" x14ac:dyDescent="0.25">
      <c r="A312" t="s">
        <v>13</v>
      </c>
      <c r="B312">
        <v>1511216566</v>
      </c>
      <c r="C312">
        <v>50373885</v>
      </c>
      <c r="D312">
        <v>1308892.385</v>
      </c>
      <c r="E312" t="s">
        <v>14</v>
      </c>
      <c r="F312" t="s">
        <v>14</v>
      </c>
      <c r="G312">
        <v>276832.86800000002</v>
      </c>
      <c r="H312" t="s">
        <v>14</v>
      </c>
      <c r="I312">
        <v>1105251</v>
      </c>
      <c r="J312" t="s">
        <v>14</v>
      </c>
      <c r="K312">
        <v>450956.28200000001</v>
      </c>
      <c r="L312" t="s">
        <v>14</v>
      </c>
      <c r="M312" t="s">
        <v>14</v>
      </c>
      <c r="N312">
        <f t="shared" si="16"/>
        <v>785483.13375000004</v>
      </c>
      <c r="O312" s="1">
        <f t="shared" si="17"/>
        <v>897710.39965206559</v>
      </c>
      <c r="P312" s="1">
        <f t="shared" si="19"/>
        <v>945807.79932437954</v>
      </c>
      <c r="Q312" s="1">
        <f t="shared" si="18"/>
        <v>-160324.6655743795</v>
      </c>
    </row>
    <row r="313" spans="1:17" x14ac:dyDescent="0.25">
      <c r="A313" t="s">
        <v>13</v>
      </c>
      <c r="B313">
        <v>1511216596</v>
      </c>
      <c r="C313">
        <v>50373886</v>
      </c>
      <c r="D313">
        <v>1479047.3689999999</v>
      </c>
      <c r="E313" t="s">
        <v>14</v>
      </c>
      <c r="F313" t="s">
        <v>14</v>
      </c>
      <c r="G313">
        <v>192025.97200000001</v>
      </c>
      <c r="H313" t="s">
        <v>14</v>
      </c>
      <c r="I313">
        <v>1113532.017</v>
      </c>
      <c r="J313" t="s">
        <v>14</v>
      </c>
      <c r="K313">
        <v>229110.79199999999</v>
      </c>
      <c r="L313" t="s">
        <v>14</v>
      </c>
      <c r="M313" t="s">
        <v>14</v>
      </c>
      <c r="N313">
        <f t="shared" si="16"/>
        <v>753429.03749999998</v>
      </c>
      <c r="O313" s="1">
        <f t="shared" si="17"/>
        <v>854425.99100644584</v>
      </c>
      <c r="P313" s="1">
        <f t="shared" si="19"/>
        <v>897710.39965206559</v>
      </c>
      <c r="Q313" s="1">
        <f t="shared" si="18"/>
        <v>-144281.36215206562</v>
      </c>
    </row>
    <row r="314" spans="1:17" x14ac:dyDescent="0.25">
      <c r="A314" t="s">
        <v>13</v>
      </c>
      <c r="B314">
        <v>1511216626</v>
      </c>
      <c r="C314">
        <v>50373887</v>
      </c>
      <c r="D314">
        <v>2386055.3029999998</v>
      </c>
      <c r="E314" t="s">
        <v>14</v>
      </c>
      <c r="F314" t="s">
        <v>14</v>
      </c>
      <c r="G314">
        <v>214313.891</v>
      </c>
      <c r="H314" t="s">
        <v>14</v>
      </c>
      <c r="I314">
        <v>1995051.9469999999</v>
      </c>
      <c r="J314" t="s">
        <v>14</v>
      </c>
      <c r="K314">
        <v>238406.177</v>
      </c>
      <c r="L314" t="s">
        <v>14</v>
      </c>
      <c r="M314" t="s">
        <v>14</v>
      </c>
      <c r="N314">
        <f t="shared" si="16"/>
        <v>1208456.8295</v>
      </c>
      <c r="O314" s="1">
        <f t="shared" si="17"/>
        <v>960635.24255451211</v>
      </c>
      <c r="P314" s="1">
        <f t="shared" si="19"/>
        <v>854425.99100644584</v>
      </c>
      <c r="Q314" s="1">
        <f t="shared" si="18"/>
        <v>354030.83849355415</v>
      </c>
    </row>
    <row r="315" spans="1:17" x14ac:dyDescent="0.25">
      <c r="A315" t="s">
        <v>13</v>
      </c>
      <c r="B315">
        <v>1511216656</v>
      </c>
      <c r="C315">
        <v>50373888</v>
      </c>
      <c r="D315">
        <v>1084139.287</v>
      </c>
      <c r="E315" t="s">
        <v>14</v>
      </c>
      <c r="F315" t="s">
        <v>14</v>
      </c>
      <c r="G315">
        <v>312457.391</v>
      </c>
      <c r="H315" t="s">
        <v>14</v>
      </c>
      <c r="I315">
        <v>1664762.7250000001</v>
      </c>
      <c r="J315" t="s">
        <v>14</v>
      </c>
      <c r="K315">
        <v>210124.83499999999</v>
      </c>
      <c r="L315" t="s">
        <v>14</v>
      </c>
      <c r="M315" t="s">
        <v>14</v>
      </c>
      <c r="N315">
        <f t="shared" si="16"/>
        <v>817871.05949999997</v>
      </c>
      <c r="O315" s="1">
        <f t="shared" si="17"/>
        <v>917805.98763815837</v>
      </c>
      <c r="P315" s="1">
        <f t="shared" si="19"/>
        <v>960635.24255451211</v>
      </c>
      <c r="Q315" s="1">
        <f t="shared" si="18"/>
        <v>-142764.18305451213</v>
      </c>
    </row>
    <row r="316" spans="1:17" x14ac:dyDescent="0.25">
      <c r="A316" t="s">
        <v>13</v>
      </c>
      <c r="B316">
        <v>1511216686</v>
      </c>
      <c r="C316">
        <v>50373889</v>
      </c>
      <c r="D316">
        <v>2514501.1850000001</v>
      </c>
      <c r="E316" t="s">
        <v>14</v>
      </c>
      <c r="F316" t="s">
        <v>14</v>
      </c>
      <c r="G316">
        <v>218043.799</v>
      </c>
      <c r="H316" t="s">
        <v>14</v>
      </c>
      <c r="I316">
        <v>2217294.3990000002</v>
      </c>
      <c r="J316" t="s">
        <v>14</v>
      </c>
      <c r="K316">
        <v>284986.35100000002</v>
      </c>
      <c r="L316" t="s">
        <v>14</v>
      </c>
      <c r="M316" t="s">
        <v>14</v>
      </c>
      <c r="N316">
        <f t="shared" si="16"/>
        <v>1308706.4335</v>
      </c>
      <c r="O316" s="1">
        <f t="shared" si="17"/>
        <v>1035076.1213967109</v>
      </c>
      <c r="P316" s="1">
        <f t="shared" si="19"/>
        <v>917805.98763815837</v>
      </c>
      <c r="Q316" s="1">
        <f t="shared" si="18"/>
        <v>390900.44586184167</v>
      </c>
    </row>
    <row r="317" spans="1:17" x14ac:dyDescent="0.25">
      <c r="A317" t="s">
        <v>13</v>
      </c>
      <c r="B317">
        <v>1511216716</v>
      </c>
      <c r="C317">
        <v>50373890</v>
      </c>
      <c r="D317">
        <v>2818688.1030000001</v>
      </c>
      <c r="E317" t="s">
        <v>14</v>
      </c>
      <c r="F317" t="s">
        <v>14</v>
      </c>
      <c r="G317">
        <v>277708.14199999999</v>
      </c>
      <c r="H317" t="s">
        <v>14</v>
      </c>
      <c r="I317">
        <v>2033916.307</v>
      </c>
      <c r="J317" t="s">
        <v>14</v>
      </c>
      <c r="K317">
        <v>224573.416</v>
      </c>
      <c r="L317" t="s">
        <v>14</v>
      </c>
      <c r="M317" t="s">
        <v>14</v>
      </c>
      <c r="N317">
        <f t="shared" si="16"/>
        <v>1338721.4920000001</v>
      </c>
      <c r="O317" s="1">
        <f t="shared" si="17"/>
        <v>1126169.7325776976</v>
      </c>
      <c r="P317" s="1">
        <f t="shared" si="19"/>
        <v>1035076.1213967109</v>
      </c>
      <c r="Q317" s="1">
        <f t="shared" si="18"/>
        <v>303645.37060328922</v>
      </c>
    </row>
    <row r="318" spans="1:17" x14ac:dyDescent="0.25">
      <c r="A318" t="s">
        <v>13</v>
      </c>
      <c r="B318">
        <v>1511216746</v>
      </c>
      <c r="C318">
        <v>50373891</v>
      </c>
      <c r="D318">
        <v>3101751.534</v>
      </c>
      <c r="E318" t="s">
        <v>14</v>
      </c>
      <c r="F318" t="s">
        <v>14</v>
      </c>
      <c r="G318">
        <v>274532.53399999999</v>
      </c>
      <c r="H318" t="s">
        <v>14</v>
      </c>
      <c r="I318">
        <v>2592674.4509999999</v>
      </c>
      <c r="J318" t="s">
        <v>14</v>
      </c>
      <c r="K318">
        <v>187856.31700000001</v>
      </c>
      <c r="L318" t="s">
        <v>14</v>
      </c>
      <c r="M318" t="s">
        <v>14</v>
      </c>
      <c r="N318">
        <f t="shared" si="16"/>
        <v>1539203.7089999998</v>
      </c>
      <c r="O318" s="1">
        <f t="shared" si="17"/>
        <v>1250079.9255043883</v>
      </c>
      <c r="P318" s="1">
        <f t="shared" si="19"/>
        <v>1126169.7325776976</v>
      </c>
      <c r="Q318" s="1">
        <f t="shared" si="18"/>
        <v>413033.97642230219</v>
      </c>
    </row>
    <row r="319" spans="1:17" x14ac:dyDescent="0.25">
      <c r="A319" t="s">
        <v>13</v>
      </c>
      <c r="B319">
        <v>1511216776</v>
      </c>
      <c r="C319">
        <v>50373892</v>
      </c>
      <c r="D319">
        <v>2554819.2969999998</v>
      </c>
      <c r="E319" t="s">
        <v>14</v>
      </c>
      <c r="F319" t="s">
        <v>14</v>
      </c>
      <c r="G319">
        <v>173350.93700000001</v>
      </c>
      <c r="H319" t="s">
        <v>14</v>
      </c>
      <c r="I319">
        <v>2070483.8359999999</v>
      </c>
      <c r="J319" t="s">
        <v>14</v>
      </c>
      <c r="K319">
        <v>174490.65299999999</v>
      </c>
      <c r="L319" t="s">
        <v>14</v>
      </c>
      <c r="M319" t="s">
        <v>14</v>
      </c>
      <c r="N319">
        <f t="shared" si="16"/>
        <v>1243286.1807499998</v>
      </c>
      <c r="O319" s="1">
        <f t="shared" si="17"/>
        <v>1248041.8020780717</v>
      </c>
      <c r="P319" s="1">
        <f t="shared" si="19"/>
        <v>1250079.9255043883</v>
      </c>
      <c r="Q319" s="1">
        <f t="shared" si="18"/>
        <v>-6793.7447543884628</v>
      </c>
    </row>
    <row r="320" spans="1:17" x14ac:dyDescent="0.25">
      <c r="A320" t="s">
        <v>13</v>
      </c>
      <c r="B320">
        <v>1511216806</v>
      </c>
      <c r="C320">
        <v>50373893</v>
      </c>
      <c r="D320">
        <v>2823770.3289999999</v>
      </c>
      <c r="E320" t="s">
        <v>14</v>
      </c>
      <c r="F320" t="s">
        <v>14</v>
      </c>
      <c r="G320">
        <v>1201178.75</v>
      </c>
      <c r="H320" t="s">
        <v>14</v>
      </c>
      <c r="I320">
        <v>2272447.36</v>
      </c>
      <c r="J320" t="s">
        <v>14</v>
      </c>
      <c r="K320">
        <v>325094.82900000003</v>
      </c>
      <c r="L320" t="s">
        <v>14</v>
      </c>
      <c r="M320" t="s">
        <v>14</v>
      </c>
      <c r="N320">
        <f t="shared" si="16"/>
        <v>1655622.8169999998</v>
      </c>
      <c r="O320" s="1">
        <f t="shared" si="17"/>
        <v>1370316.1065546502</v>
      </c>
      <c r="P320" s="1">
        <f t="shared" si="19"/>
        <v>1248041.8020780717</v>
      </c>
      <c r="Q320" s="1">
        <f t="shared" si="18"/>
        <v>407581.01492192806</v>
      </c>
    </row>
    <row r="321" spans="1:17" x14ac:dyDescent="0.25">
      <c r="A321" t="s">
        <v>13</v>
      </c>
      <c r="B321">
        <v>1511216836</v>
      </c>
      <c r="C321">
        <v>50373894</v>
      </c>
      <c r="D321">
        <v>2761444.5380000002</v>
      </c>
      <c r="E321" t="s">
        <v>14</v>
      </c>
      <c r="F321" t="s">
        <v>14</v>
      </c>
      <c r="G321">
        <v>1222484.372</v>
      </c>
      <c r="H321" t="s">
        <v>14</v>
      </c>
      <c r="I321">
        <v>1949765.4310000001</v>
      </c>
      <c r="J321" t="s">
        <v>14</v>
      </c>
      <c r="K321">
        <v>151807.98300000001</v>
      </c>
      <c r="L321" t="s">
        <v>14</v>
      </c>
      <c r="M321" t="s">
        <v>14</v>
      </c>
      <c r="N321">
        <f t="shared" si="16"/>
        <v>1521375.581</v>
      </c>
      <c r="O321" s="1">
        <f t="shared" si="17"/>
        <v>1415633.9488882551</v>
      </c>
      <c r="P321" s="1">
        <f t="shared" si="19"/>
        <v>1370316.1065546502</v>
      </c>
      <c r="Q321" s="1">
        <f t="shared" si="18"/>
        <v>151059.47444534977</v>
      </c>
    </row>
    <row r="322" spans="1:17" x14ac:dyDescent="0.25">
      <c r="A322" t="s">
        <v>13</v>
      </c>
      <c r="B322">
        <v>1511216866</v>
      </c>
      <c r="C322">
        <v>50373895</v>
      </c>
      <c r="D322">
        <v>1684483.0209999999</v>
      </c>
      <c r="E322" t="s">
        <v>14</v>
      </c>
      <c r="F322" t="s">
        <v>14</v>
      </c>
      <c r="G322">
        <v>1478693.2679999999</v>
      </c>
      <c r="H322" t="s">
        <v>14</v>
      </c>
      <c r="I322">
        <v>2225688.0249999999</v>
      </c>
      <c r="J322" t="s">
        <v>14</v>
      </c>
      <c r="K322">
        <v>214247.76500000001</v>
      </c>
      <c r="L322" t="s">
        <v>14</v>
      </c>
      <c r="M322" t="s">
        <v>14</v>
      </c>
      <c r="N322">
        <f t="shared" si="16"/>
        <v>1400778.0197499997</v>
      </c>
      <c r="O322" s="1">
        <f t="shared" si="17"/>
        <v>1411177.1701467785</v>
      </c>
      <c r="P322" s="1">
        <f t="shared" si="19"/>
        <v>1415633.9488882551</v>
      </c>
      <c r="Q322" s="1">
        <f t="shared" si="18"/>
        <v>-14855.929138255306</v>
      </c>
    </row>
    <row r="323" spans="1:17" x14ac:dyDescent="0.25">
      <c r="A323" t="s">
        <v>13</v>
      </c>
      <c r="B323">
        <v>1511216896</v>
      </c>
      <c r="C323">
        <v>50373896</v>
      </c>
      <c r="D323">
        <v>2372631.6039999998</v>
      </c>
      <c r="E323" t="s">
        <v>14</v>
      </c>
      <c r="F323" t="s">
        <v>14</v>
      </c>
      <c r="G323">
        <v>1036224.62</v>
      </c>
      <c r="H323" t="s">
        <v>14</v>
      </c>
      <c r="I323">
        <v>2068545.922</v>
      </c>
      <c r="J323" t="s">
        <v>14</v>
      </c>
      <c r="K323">
        <v>70720.269</v>
      </c>
      <c r="L323" t="s">
        <v>14</v>
      </c>
      <c r="M323" t="s">
        <v>14</v>
      </c>
      <c r="N323">
        <f t="shared" ref="N323:N386" si="20">AVERAGE(D323:M323)</f>
        <v>1387030.60375</v>
      </c>
      <c r="O323" s="1">
        <f t="shared" ref="O323:O386" si="21">$S$1*N323+(1-$S$1)*P323</f>
        <v>1403933.2002277449</v>
      </c>
      <c r="P323" s="1">
        <f t="shared" si="19"/>
        <v>1411177.1701467785</v>
      </c>
      <c r="Q323" s="1">
        <f t="shared" ref="Q323:Q386" si="22">N323-P323</f>
        <v>-24146.566396778449</v>
      </c>
    </row>
    <row r="324" spans="1:17" x14ac:dyDescent="0.25">
      <c r="A324" t="s">
        <v>13</v>
      </c>
      <c r="B324">
        <v>1511216926</v>
      </c>
      <c r="C324">
        <v>50373897</v>
      </c>
      <c r="D324">
        <v>2510208.2239999999</v>
      </c>
      <c r="E324" t="s">
        <v>14</v>
      </c>
      <c r="F324" t="s">
        <v>14</v>
      </c>
      <c r="G324">
        <v>1752269.3289999999</v>
      </c>
      <c r="H324" t="s">
        <v>14</v>
      </c>
      <c r="I324">
        <v>2172392.696</v>
      </c>
      <c r="J324" t="s">
        <v>14</v>
      </c>
      <c r="K324">
        <v>262969.75599999999</v>
      </c>
      <c r="L324" t="s">
        <v>14</v>
      </c>
      <c r="M324" t="s">
        <v>14</v>
      </c>
      <c r="N324">
        <f t="shared" si="20"/>
        <v>1674460.00125</v>
      </c>
      <c r="O324" s="1">
        <f t="shared" si="21"/>
        <v>1485091.2405344213</v>
      </c>
      <c r="P324" s="1">
        <f t="shared" ref="P324:P387" si="23">O323</f>
        <v>1403933.2002277449</v>
      </c>
      <c r="Q324" s="1">
        <f t="shared" si="22"/>
        <v>270526.80102225509</v>
      </c>
    </row>
    <row r="325" spans="1:17" x14ac:dyDescent="0.25">
      <c r="A325" t="s">
        <v>13</v>
      </c>
      <c r="B325">
        <v>1511216956</v>
      </c>
      <c r="C325">
        <v>50373898</v>
      </c>
      <c r="D325">
        <v>1468278.58</v>
      </c>
      <c r="E325" t="s">
        <v>14</v>
      </c>
      <c r="F325" t="s">
        <v>14</v>
      </c>
      <c r="G325">
        <v>831761.179</v>
      </c>
      <c r="H325" t="s">
        <v>14</v>
      </c>
      <c r="I325">
        <v>2199004.696</v>
      </c>
      <c r="J325" t="s">
        <v>14</v>
      </c>
      <c r="K325">
        <v>88338.686000000002</v>
      </c>
      <c r="L325" t="s">
        <v>14</v>
      </c>
      <c r="M325" t="s">
        <v>14</v>
      </c>
      <c r="N325">
        <f t="shared" si="20"/>
        <v>1146845.78525</v>
      </c>
      <c r="O325" s="1">
        <f t="shared" si="21"/>
        <v>1383617.6039490949</v>
      </c>
      <c r="P325" s="1">
        <f t="shared" si="23"/>
        <v>1485091.2405344213</v>
      </c>
      <c r="Q325" s="1">
        <f t="shared" si="22"/>
        <v>-338245.45528442133</v>
      </c>
    </row>
    <row r="326" spans="1:17" x14ac:dyDescent="0.25">
      <c r="A326" t="s">
        <v>13</v>
      </c>
      <c r="B326">
        <v>1511216986</v>
      </c>
      <c r="C326">
        <v>50373899</v>
      </c>
      <c r="D326">
        <v>1053407.5249999999</v>
      </c>
      <c r="E326" t="s">
        <v>14</v>
      </c>
      <c r="F326" t="s">
        <v>14</v>
      </c>
      <c r="G326">
        <v>1390162.3060000001</v>
      </c>
      <c r="H326" t="s">
        <v>14</v>
      </c>
      <c r="I326">
        <v>1808248.602</v>
      </c>
      <c r="J326" t="s">
        <v>14</v>
      </c>
      <c r="K326">
        <v>113868.345</v>
      </c>
      <c r="L326" t="s">
        <v>14</v>
      </c>
      <c r="M326" t="s">
        <v>14</v>
      </c>
      <c r="N326">
        <f t="shared" si="20"/>
        <v>1091421.6945</v>
      </c>
      <c r="O326" s="1">
        <f t="shared" si="21"/>
        <v>1295958.8311143664</v>
      </c>
      <c r="P326" s="1">
        <f t="shared" si="23"/>
        <v>1383617.6039490949</v>
      </c>
      <c r="Q326" s="1">
        <f t="shared" si="22"/>
        <v>-292195.90944909491</v>
      </c>
    </row>
    <row r="327" spans="1:17" x14ac:dyDescent="0.25">
      <c r="A327" t="s">
        <v>13</v>
      </c>
      <c r="B327">
        <v>1511217016</v>
      </c>
      <c r="C327">
        <v>50373900</v>
      </c>
      <c r="D327">
        <v>3056679.7510000002</v>
      </c>
      <c r="E327" t="s">
        <v>14</v>
      </c>
      <c r="F327" t="s">
        <v>14</v>
      </c>
      <c r="G327">
        <v>1776771.976</v>
      </c>
      <c r="H327" t="s">
        <v>14</v>
      </c>
      <c r="I327">
        <v>2562911.429</v>
      </c>
      <c r="J327" t="s">
        <v>14</v>
      </c>
      <c r="K327">
        <v>866560.23699999996</v>
      </c>
      <c r="L327" t="s">
        <v>14</v>
      </c>
      <c r="M327" t="s">
        <v>14</v>
      </c>
      <c r="N327">
        <f t="shared" si="20"/>
        <v>2065730.8482499998</v>
      </c>
      <c r="O327" s="1">
        <f t="shared" si="21"/>
        <v>1526890.4362550564</v>
      </c>
      <c r="P327" s="1">
        <f t="shared" si="23"/>
        <v>1295958.8311143664</v>
      </c>
      <c r="Q327" s="1">
        <f t="shared" si="22"/>
        <v>769772.01713563339</v>
      </c>
    </row>
    <row r="328" spans="1:17" x14ac:dyDescent="0.25">
      <c r="A328" t="s">
        <v>13</v>
      </c>
      <c r="B328">
        <v>1511217046</v>
      </c>
      <c r="C328">
        <v>50373901</v>
      </c>
      <c r="D328">
        <v>2465396.8089999999</v>
      </c>
      <c r="E328" t="s">
        <v>14</v>
      </c>
      <c r="F328" t="s">
        <v>14</v>
      </c>
      <c r="G328">
        <v>1234034.4950000001</v>
      </c>
      <c r="H328" t="s">
        <v>14</v>
      </c>
      <c r="I328">
        <v>2225113.7969999998</v>
      </c>
      <c r="J328" t="s">
        <v>14</v>
      </c>
      <c r="K328">
        <v>1089522.4709999999</v>
      </c>
      <c r="L328" t="s">
        <v>14</v>
      </c>
      <c r="M328" t="s">
        <v>14</v>
      </c>
      <c r="N328">
        <f t="shared" si="20"/>
        <v>1753516.8929999999</v>
      </c>
      <c r="O328" s="1">
        <f t="shared" si="21"/>
        <v>1594878.3732785394</v>
      </c>
      <c r="P328" s="1">
        <f t="shared" si="23"/>
        <v>1526890.4362550564</v>
      </c>
      <c r="Q328" s="1">
        <f t="shared" si="22"/>
        <v>226626.45674494351</v>
      </c>
    </row>
    <row r="329" spans="1:17" x14ac:dyDescent="0.25">
      <c r="A329" t="s">
        <v>13</v>
      </c>
      <c r="B329">
        <v>1511217076</v>
      </c>
      <c r="C329">
        <v>50373902</v>
      </c>
      <c r="D329">
        <v>1862325.652</v>
      </c>
      <c r="E329" t="s">
        <v>14</v>
      </c>
      <c r="F329" t="s">
        <v>14</v>
      </c>
      <c r="G329">
        <v>1731022.202</v>
      </c>
      <c r="H329" t="s">
        <v>14</v>
      </c>
      <c r="I329">
        <v>1635617.237</v>
      </c>
      <c r="J329" t="s">
        <v>14</v>
      </c>
      <c r="K329">
        <v>1081943.8289999999</v>
      </c>
      <c r="L329" t="s">
        <v>14</v>
      </c>
      <c r="M329" t="s">
        <v>14</v>
      </c>
      <c r="N329">
        <f t="shared" si="20"/>
        <v>1577727.23</v>
      </c>
      <c r="O329" s="1">
        <f t="shared" si="21"/>
        <v>1589733.0302949776</v>
      </c>
      <c r="P329" s="1">
        <f t="shared" si="23"/>
        <v>1594878.3732785394</v>
      </c>
      <c r="Q329" s="1">
        <f t="shared" si="22"/>
        <v>-17151.143278539414</v>
      </c>
    </row>
    <row r="330" spans="1:17" x14ac:dyDescent="0.25">
      <c r="A330" t="s">
        <v>13</v>
      </c>
      <c r="B330">
        <v>1511217106</v>
      </c>
      <c r="C330">
        <v>50373903</v>
      </c>
      <c r="D330">
        <v>1918925.814</v>
      </c>
      <c r="E330" t="s">
        <v>14</v>
      </c>
      <c r="F330" t="s">
        <v>14</v>
      </c>
      <c r="G330">
        <v>1712007.73</v>
      </c>
      <c r="H330" t="s">
        <v>14</v>
      </c>
      <c r="I330">
        <v>2023016.9040000001</v>
      </c>
      <c r="J330" t="s">
        <v>14</v>
      </c>
      <c r="K330">
        <v>949296.32400000002</v>
      </c>
      <c r="L330" t="s">
        <v>14</v>
      </c>
      <c r="M330" t="s">
        <v>14</v>
      </c>
      <c r="N330">
        <f t="shared" si="20"/>
        <v>1650811.693</v>
      </c>
      <c r="O330" s="1">
        <f t="shared" si="21"/>
        <v>1608056.6291064844</v>
      </c>
      <c r="P330" s="1">
        <f t="shared" si="23"/>
        <v>1589733.0302949776</v>
      </c>
      <c r="Q330" s="1">
        <f t="shared" si="22"/>
        <v>61078.662705022376</v>
      </c>
    </row>
    <row r="331" spans="1:17" x14ac:dyDescent="0.25">
      <c r="A331" t="s">
        <v>13</v>
      </c>
      <c r="B331">
        <v>1511217136</v>
      </c>
      <c r="C331">
        <v>50373904</v>
      </c>
      <c r="D331">
        <v>1687673.0109999999</v>
      </c>
      <c r="E331" t="s">
        <v>14</v>
      </c>
      <c r="F331" t="s">
        <v>14</v>
      </c>
      <c r="G331">
        <v>1857178.554</v>
      </c>
      <c r="H331" t="s">
        <v>14</v>
      </c>
      <c r="I331">
        <v>1515622.5</v>
      </c>
      <c r="J331" t="s">
        <v>14</v>
      </c>
      <c r="K331">
        <v>1193448.892</v>
      </c>
      <c r="L331" t="s">
        <v>14</v>
      </c>
      <c r="M331" t="s">
        <v>14</v>
      </c>
      <c r="N331">
        <f t="shared" si="20"/>
        <v>1563480.7392499999</v>
      </c>
      <c r="O331" s="1">
        <f t="shared" si="21"/>
        <v>1594683.8621495389</v>
      </c>
      <c r="P331" s="1">
        <f t="shared" si="23"/>
        <v>1608056.6291064844</v>
      </c>
      <c r="Q331" s="1">
        <f t="shared" si="22"/>
        <v>-44575.889856484486</v>
      </c>
    </row>
    <row r="332" spans="1:17" x14ac:dyDescent="0.25">
      <c r="A332" t="s">
        <v>13</v>
      </c>
      <c r="B332">
        <v>1511217166</v>
      </c>
      <c r="C332">
        <v>50373905</v>
      </c>
      <c r="D332">
        <v>2193277.534</v>
      </c>
      <c r="E332" t="s">
        <v>14</v>
      </c>
      <c r="F332" t="s">
        <v>14</v>
      </c>
      <c r="G332">
        <v>1898693.324</v>
      </c>
      <c r="H332" t="s">
        <v>14</v>
      </c>
      <c r="I332">
        <v>1411616.5290000001</v>
      </c>
      <c r="J332" t="s">
        <v>14</v>
      </c>
      <c r="K332">
        <v>1242352.003</v>
      </c>
      <c r="L332" t="s">
        <v>14</v>
      </c>
      <c r="M332" t="s">
        <v>14</v>
      </c>
      <c r="N332">
        <f t="shared" si="20"/>
        <v>1686484.8475000001</v>
      </c>
      <c r="O332" s="1">
        <f t="shared" si="21"/>
        <v>1622224.1577546771</v>
      </c>
      <c r="P332" s="1">
        <f t="shared" si="23"/>
        <v>1594683.8621495389</v>
      </c>
      <c r="Q332" s="1">
        <f t="shared" si="22"/>
        <v>91800.985350461211</v>
      </c>
    </row>
    <row r="333" spans="1:17" x14ac:dyDescent="0.25">
      <c r="A333" t="s">
        <v>13</v>
      </c>
      <c r="B333">
        <v>1511217196</v>
      </c>
      <c r="C333">
        <v>50373906</v>
      </c>
      <c r="D333">
        <v>2375610.1349999998</v>
      </c>
      <c r="E333" t="s">
        <v>14</v>
      </c>
      <c r="F333" t="s">
        <v>14</v>
      </c>
      <c r="G333">
        <v>1409325.433</v>
      </c>
      <c r="H333" t="s">
        <v>14</v>
      </c>
      <c r="I333">
        <v>1013680.946</v>
      </c>
      <c r="J333" t="s">
        <v>14</v>
      </c>
      <c r="K333">
        <v>833809.51100000006</v>
      </c>
      <c r="L333" t="s">
        <v>14</v>
      </c>
      <c r="M333" t="s">
        <v>14</v>
      </c>
      <c r="N333">
        <f t="shared" si="20"/>
        <v>1408106.5062500001</v>
      </c>
      <c r="O333" s="1">
        <f t="shared" si="21"/>
        <v>1557988.862303274</v>
      </c>
      <c r="P333" s="1">
        <f t="shared" si="23"/>
        <v>1622224.1577546771</v>
      </c>
      <c r="Q333" s="1">
        <f t="shared" si="22"/>
        <v>-214117.65150467702</v>
      </c>
    </row>
    <row r="334" spans="1:17" x14ac:dyDescent="0.25">
      <c r="A334" t="s">
        <v>13</v>
      </c>
      <c r="B334">
        <v>1511217226</v>
      </c>
      <c r="C334">
        <v>50373907</v>
      </c>
      <c r="D334">
        <v>2416092.8139999998</v>
      </c>
      <c r="E334" t="s">
        <v>14</v>
      </c>
      <c r="F334" t="s">
        <v>14</v>
      </c>
      <c r="G334">
        <v>2600416.0950000002</v>
      </c>
      <c r="H334" t="s">
        <v>14</v>
      </c>
      <c r="I334">
        <v>1360016.1980000001</v>
      </c>
      <c r="J334" t="s">
        <v>14</v>
      </c>
      <c r="K334">
        <v>1509908.7009999999</v>
      </c>
      <c r="L334" t="s">
        <v>14</v>
      </c>
      <c r="M334" t="s">
        <v>14</v>
      </c>
      <c r="N334">
        <f t="shared" si="20"/>
        <v>1971608.452</v>
      </c>
      <c r="O334" s="1">
        <f t="shared" si="21"/>
        <v>1682074.7392122918</v>
      </c>
      <c r="P334" s="1">
        <f t="shared" si="23"/>
        <v>1557988.862303274</v>
      </c>
      <c r="Q334" s="1">
        <f t="shared" si="22"/>
        <v>413619.58969672606</v>
      </c>
    </row>
    <row r="335" spans="1:17" x14ac:dyDescent="0.25">
      <c r="A335" t="s">
        <v>13</v>
      </c>
      <c r="B335">
        <v>1511217256</v>
      </c>
      <c r="C335">
        <v>50373908</v>
      </c>
      <c r="D335">
        <v>2070969.29</v>
      </c>
      <c r="E335" t="s">
        <v>14</v>
      </c>
      <c r="F335" t="s">
        <v>14</v>
      </c>
      <c r="G335">
        <v>1793986.223</v>
      </c>
      <c r="H335" t="s">
        <v>14</v>
      </c>
      <c r="I335">
        <v>2203926.071</v>
      </c>
      <c r="J335" t="s">
        <v>14</v>
      </c>
      <c r="K335">
        <v>1249309.4580000001</v>
      </c>
      <c r="L335" t="s">
        <v>14</v>
      </c>
      <c r="M335" t="s">
        <v>14</v>
      </c>
      <c r="N335">
        <f t="shared" si="20"/>
        <v>1829547.7605000003</v>
      </c>
      <c r="O335" s="1">
        <f t="shared" si="21"/>
        <v>1726316.6455986043</v>
      </c>
      <c r="P335" s="1">
        <f t="shared" si="23"/>
        <v>1682074.7392122918</v>
      </c>
      <c r="Q335" s="1">
        <f t="shared" si="22"/>
        <v>147473.02128770854</v>
      </c>
    </row>
    <row r="336" spans="1:17" x14ac:dyDescent="0.25">
      <c r="A336" t="s">
        <v>13</v>
      </c>
      <c r="B336">
        <v>1511217286</v>
      </c>
      <c r="C336">
        <v>50373909</v>
      </c>
      <c r="D336">
        <v>1915448.7050000001</v>
      </c>
      <c r="E336" t="s">
        <v>14</v>
      </c>
      <c r="F336" t="s">
        <v>14</v>
      </c>
      <c r="G336">
        <v>2417869.3280000002</v>
      </c>
      <c r="H336" t="s">
        <v>14</v>
      </c>
      <c r="I336">
        <v>2945707.2519999999</v>
      </c>
      <c r="J336" t="s">
        <v>14</v>
      </c>
      <c r="K336">
        <v>1213725.162</v>
      </c>
      <c r="L336" t="s">
        <v>14</v>
      </c>
      <c r="M336" t="s">
        <v>14</v>
      </c>
      <c r="N336">
        <f t="shared" si="20"/>
        <v>2123187.6117500002</v>
      </c>
      <c r="O336" s="1">
        <f t="shared" si="21"/>
        <v>1845377.935444023</v>
      </c>
      <c r="P336" s="1">
        <f t="shared" si="23"/>
        <v>1726316.6455986043</v>
      </c>
      <c r="Q336" s="1">
        <f t="shared" si="22"/>
        <v>396870.96615139581</v>
      </c>
    </row>
    <row r="337" spans="1:17" x14ac:dyDescent="0.25">
      <c r="A337" t="s">
        <v>13</v>
      </c>
      <c r="B337">
        <v>1511217316</v>
      </c>
      <c r="C337">
        <v>50373910</v>
      </c>
      <c r="D337">
        <v>2037346.1540000001</v>
      </c>
      <c r="E337" t="s">
        <v>14</v>
      </c>
      <c r="F337" t="s">
        <v>14</v>
      </c>
      <c r="G337">
        <v>1338488.4669999999</v>
      </c>
      <c r="H337" t="s">
        <v>14</v>
      </c>
      <c r="I337">
        <v>2256622.2519999999</v>
      </c>
      <c r="J337" t="s">
        <v>14</v>
      </c>
      <c r="K337">
        <v>1256369.06</v>
      </c>
      <c r="L337" t="s">
        <v>14</v>
      </c>
      <c r="M337" t="s">
        <v>14</v>
      </c>
      <c r="N337">
        <f t="shared" si="20"/>
        <v>1722206.48325</v>
      </c>
      <c r="O337" s="1">
        <f t="shared" si="21"/>
        <v>1808426.4997858158</v>
      </c>
      <c r="P337" s="1">
        <f t="shared" si="23"/>
        <v>1845377.935444023</v>
      </c>
      <c r="Q337" s="1">
        <f t="shared" si="22"/>
        <v>-123171.45219402295</v>
      </c>
    </row>
    <row r="338" spans="1:17" x14ac:dyDescent="0.25">
      <c r="A338" t="s">
        <v>13</v>
      </c>
      <c r="B338">
        <v>1511217346</v>
      </c>
      <c r="C338">
        <v>50373911</v>
      </c>
      <c r="D338">
        <v>1930358.3940000001</v>
      </c>
      <c r="E338" t="s">
        <v>14</v>
      </c>
      <c r="F338" t="s">
        <v>14</v>
      </c>
      <c r="G338">
        <v>1810685.76</v>
      </c>
      <c r="H338" t="s">
        <v>14</v>
      </c>
      <c r="I338">
        <v>1826407.1259999999</v>
      </c>
      <c r="J338" t="s">
        <v>14</v>
      </c>
      <c r="K338">
        <v>1309491.3670000001</v>
      </c>
      <c r="L338" t="s">
        <v>14</v>
      </c>
      <c r="M338" t="s">
        <v>14</v>
      </c>
      <c r="N338">
        <f t="shared" si="20"/>
        <v>1719235.66175</v>
      </c>
      <c r="O338" s="1">
        <f t="shared" si="21"/>
        <v>1781669.248375071</v>
      </c>
      <c r="P338" s="1">
        <f t="shared" si="23"/>
        <v>1808426.4997858158</v>
      </c>
      <c r="Q338" s="1">
        <f t="shared" si="22"/>
        <v>-89190.838035815861</v>
      </c>
    </row>
    <row r="339" spans="1:17" x14ac:dyDescent="0.25">
      <c r="A339" t="s">
        <v>13</v>
      </c>
      <c r="B339">
        <v>1511217376</v>
      </c>
      <c r="C339">
        <v>50373912</v>
      </c>
      <c r="D339">
        <v>1555623.577</v>
      </c>
      <c r="E339" t="s">
        <v>14</v>
      </c>
      <c r="F339" t="s">
        <v>14</v>
      </c>
      <c r="G339">
        <v>1926348.922</v>
      </c>
      <c r="H339" t="s">
        <v>14</v>
      </c>
      <c r="I339">
        <v>1273719.507</v>
      </c>
      <c r="J339" t="s">
        <v>14</v>
      </c>
      <c r="K339">
        <v>906444.89399999997</v>
      </c>
      <c r="L339" t="s">
        <v>14</v>
      </c>
      <c r="M339" t="s">
        <v>14</v>
      </c>
      <c r="N339">
        <f t="shared" si="20"/>
        <v>1415534.2250000001</v>
      </c>
      <c r="O339" s="1">
        <f t="shared" si="21"/>
        <v>1671828.7413625496</v>
      </c>
      <c r="P339" s="1">
        <f t="shared" si="23"/>
        <v>1781669.248375071</v>
      </c>
      <c r="Q339" s="1">
        <f t="shared" si="22"/>
        <v>-366135.02337507089</v>
      </c>
    </row>
    <row r="340" spans="1:17" x14ac:dyDescent="0.25">
      <c r="A340" t="s">
        <v>13</v>
      </c>
      <c r="B340">
        <v>1511217406</v>
      </c>
      <c r="C340">
        <v>50373913</v>
      </c>
      <c r="D340">
        <v>1523279.99</v>
      </c>
      <c r="E340" t="s">
        <v>14</v>
      </c>
      <c r="F340" t="s">
        <v>14</v>
      </c>
      <c r="G340">
        <v>1571632.3119999999</v>
      </c>
      <c r="H340" t="s">
        <v>14</v>
      </c>
      <c r="I340">
        <v>1197807.0190000001</v>
      </c>
      <c r="J340" t="s">
        <v>14</v>
      </c>
      <c r="K340">
        <v>1230210.835</v>
      </c>
      <c r="L340" t="s">
        <v>14</v>
      </c>
      <c r="M340" t="s">
        <v>14</v>
      </c>
      <c r="N340">
        <f t="shared" si="20"/>
        <v>1380732.5390000001</v>
      </c>
      <c r="O340" s="1">
        <f t="shared" si="21"/>
        <v>1584499.8806537846</v>
      </c>
      <c r="P340" s="1">
        <f t="shared" si="23"/>
        <v>1671828.7413625496</v>
      </c>
      <c r="Q340" s="1">
        <f t="shared" si="22"/>
        <v>-291096.20236254949</v>
      </c>
    </row>
    <row r="341" spans="1:17" x14ac:dyDescent="0.25">
      <c r="A341" t="s">
        <v>13</v>
      </c>
      <c r="B341">
        <v>1511217436</v>
      </c>
      <c r="C341">
        <v>50373914</v>
      </c>
      <c r="D341">
        <v>1447536.888</v>
      </c>
      <c r="E341" t="s">
        <v>14</v>
      </c>
      <c r="F341" t="s">
        <v>14</v>
      </c>
      <c r="G341">
        <v>1309653.034</v>
      </c>
      <c r="H341" t="s">
        <v>14</v>
      </c>
      <c r="I341">
        <v>1170959.905</v>
      </c>
      <c r="J341" t="s">
        <v>14</v>
      </c>
      <c r="K341">
        <v>1162592.5530000001</v>
      </c>
      <c r="L341" t="s">
        <v>14</v>
      </c>
      <c r="M341" t="s">
        <v>14</v>
      </c>
      <c r="N341">
        <f t="shared" si="20"/>
        <v>1272685.5950000002</v>
      </c>
      <c r="O341" s="1">
        <f t="shared" si="21"/>
        <v>1490955.5949576492</v>
      </c>
      <c r="P341" s="1">
        <f t="shared" si="23"/>
        <v>1584499.8806537846</v>
      </c>
      <c r="Q341" s="1">
        <f t="shared" si="22"/>
        <v>-311814.28565378441</v>
      </c>
    </row>
    <row r="342" spans="1:17" x14ac:dyDescent="0.25">
      <c r="A342" t="s">
        <v>13</v>
      </c>
      <c r="B342">
        <v>1511217466</v>
      </c>
      <c r="C342">
        <v>50373915</v>
      </c>
      <c r="D342">
        <v>1403688.996</v>
      </c>
      <c r="E342" t="s">
        <v>14</v>
      </c>
      <c r="F342" t="s">
        <v>14</v>
      </c>
      <c r="G342">
        <v>1501839.7139999999</v>
      </c>
      <c r="H342" t="s">
        <v>14</v>
      </c>
      <c r="I342">
        <v>1390532.3910000001</v>
      </c>
      <c r="J342" t="s">
        <v>14</v>
      </c>
      <c r="K342">
        <v>1504369.659</v>
      </c>
      <c r="L342" t="s">
        <v>14</v>
      </c>
      <c r="M342" t="s">
        <v>14</v>
      </c>
      <c r="N342">
        <f t="shared" si="20"/>
        <v>1450107.69</v>
      </c>
      <c r="O342" s="1">
        <f t="shared" si="21"/>
        <v>1478701.2234703545</v>
      </c>
      <c r="P342" s="1">
        <f t="shared" si="23"/>
        <v>1490955.5949576492</v>
      </c>
      <c r="Q342" s="1">
        <f t="shared" si="22"/>
        <v>-40847.904957649298</v>
      </c>
    </row>
    <row r="343" spans="1:17" x14ac:dyDescent="0.25">
      <c r="A343" t="s">
        <v>13</v>
      </c>
      <c r="B343">
        <v>1511217496</v>
      </c>
      <c r="C343">
        <v>50373916</v>
      </c>
      <c r="D343">
        <v>1481029.5689999999</v>
      </c>
      <c r="E343" t="s">
        <v>14</v>
      </c>
      <c r="F343" t="s">
        <v>14</v>
      </c>
      <c r="G343">
        <v>1586199.7379999999</v>
      </c>
      <c r="H343" t="s">
        <v>14</v>
      </c>
      <c r="I343">
        <v>1315362.0079999999</v>
      </c>
      <c r="J343" t="s">
        <v>14</v>
      </c>
      <c r="K343">
        <v>1471224.9809999999</v>
      </c>
      <c r="L343" t="s">
        <v>14</v>
      </c>
      <c r="M343" t="s">
        <v>14</v>
      </c>
      <c r="N343">
        <f t="shared" si="20"/>
        <v>1463454.0739999998</v>
      </c>
      <c r="O343" s="1">
        <f t="shared" si="21"/>
        <v>1474127.0786292478</v>
      </c>
      <c r="P343" s="1">
        <f t="shared" si="23"/>
        <v>1478701.2234703545</v>
      </c>
      <c r="Q343" s="1">
        <f t="shared" si="22"/>
        <v>-15247.149470354663</v>
      </c>
    </row>
    <row r="344" spans="1:17" x14ac:dyDescent="0.25">
      <c r="A344" t="s">
        <v>13</v>
      </c>
      <c r="B344">
        <v>1511217526</v>
      </c>
      <c r="C344">
        <v>50373917</v>
      </c>
      <c r="D344">
        <v>783768.60600000003</v>
      </c>
      <c r="E344" t="s">
        <v>14</v>
      </c>
      <c r="F344" t="s">
        <v>14</v>
      </c>
      <c r="G344">
        <v>1265990.483</v>
      </c>
      <c r="H344" t="s">
        <v>14</v>
      </c>
      <c r="I344">
        <v>1426363.8689999999</v>
      </c>
      <c r="J344" t="s">
        <v>14</v>
      </c>
      <c r="K344">
        <v>1324062.0060000001</v>
      </c>
      <c r="L344" t="s">
        <v>14</v>
      </c>
      <c r="M344" t="s">
        <v>14</v>
      </c>
      <c r="N344">
        <f t="shared" si="20"/>
        <v>1200046.2409999999</v>
      </c>
      <c r="O344" s="1">
        <f t="shared" si="21"/>
        <v>1391902.8273404734</v>
      </c>
      <c r="P344" s="1">
        <f t="shared" si="23"/>
        <v>1474127.0786292478</v>
      </c>
      <c r="Q344" s="1">
        <f t="shared" si="22"/>
        <v>-274080.83762924792</v>
      </c>
    </row>
    <row r="345" spans="1:17" x14ac:dyDescent="0.25">
      <c r="A345" t="s">
        <v>13</v>
      </c>
      <c r="B345">
        <v>1511217556</v>
      </c>
      <c r="C345">
        <v>50373918</v>
      </c>
      <c r="D345">
        <v>794276.75300000003</v>
      </c>
      <c r="E345" t="s">
        <v>14</v>
      </c>
      <c r="F345" t="s">
        <v>14</v>
      </c>
      <c r="G345">
        <v>946585.02800000005</v>
      </c>
      <c r="H345" t="s">
        <v>14</v>
      </c>
      <c r="I345">
        <v>1186878.645</v>
      </c>
      <c r="J345" t="s">
        <v>14</v>
      </c>
      <c r="K345">
        <v>949293.39599999995</v>
      </c>
      <c r="L345" t="s">
        <v>14</v>
      </c>
      <c r="M345" t="s">
        <v>14</v>
      </c>
      <c r="N345">
        <f t="shared" si="20"/>
        <v>969258.45549999992</v>
      </c>
      <c r="O345" s="1">
        <f t="shared" si="21"/>
        <v>1265109.5157883314</v>
      </c>
      <c r="P345" s="1">
        <f t="shared" si="23"/>
        <v>1391902.8273404734</v>
      </c>
      <c r="Q345" s="1">
        <f t="shared" si="22"/>
        <v>-422644.3718404735</v>
      </c>
    </row>
    <row r="346" spans="1:17" x14ac:dyDescent="0.25">
      <c r="A346" t="s">
        <v>13</v>
      </c>
      <c r="B346">
        <v>1511217586</v>
      </c>
      <c r="C346">
        <v>50373919</v>
      </c>
      <c r="D346">
        <v>1025148.257</v>
      </c>
      <c r="E346" t="s">
        <v>14</v>
      </c>
      <c r="F346" t="s">
        <v>14</v>
      </c>
      <c r="G346">
        <v>1546605.0819999999</v>
      </c>
      <c r="H346" t="s">
        <v>14</v>
      </c>
      <c r="I346">
        <v>1181428.6040000001</v>
      </c>
      <c r="J346" t="s">
        <v>14</v>
      </c>
      <c r="K346">
        <v>1455371.298</v>
      </c>
      <c r="L346" t="s">
        <v>14</v>
      </c>
      <c r="M346" t="s">
        <v>14</v>
      </c>
      <c r="N346">
        <f t="shared" si="20"/>
        <v>1302138.3102500001</v>
      </c>
      <c r="O346" s="1">
        <f t="shared" si="21"/>
        <v>1276218.1541268318</v>
      </c>
      <c r="P346" s="1">
        <f t="shared" si="23"/>
        <v>1265109.5157883314</v>
      </c>
      <c r="Q346" s="1">
        <f t="shared" si="22"/>
        <v>37028.794461668702</v>
      </c>
    </row>
    <row r="347" spans="1:17" x14ac:dyDescent="0.25">
      <c r="A347" t="s">
        <v>13</v>
      </c>
      <c r="B347">
        <v>1511217616</v>
      </c>
      <c r="C347">
        <v>50373920</v>
      </c>
      <c r="D347">
        <v>1182029.5919999999</v>
      </c>
      <c r="E347" t="s">
        <v>14</v>
      </c>
      <c r="F347" t="s">
        <v>14</v>
      </c>
      <c r="G347">
        <v>804871.51</v>
      </c>
      <c r="H347" t="s">
        <v>14</v>
      </c>
      <c r="I347">
        <v>1394743.1740000001</v>
      </c>
      <c r="J347" t="s">
        <v>14</v>
      </c>
      <c r="K347">
        <v>1624208.243</v>
      </c>
      <c r="L347" t="s">
        <v>14</v>
      </c>
      <c r="M347" t="s">
        <v>14</v>
      </c>
      <c r="N347">
        <f t="shared" si="20"/>
        <v>1251463.1297500001</v>
      </c>
      <c r="O347" s="1">
        <f t="shared" si="21"/>
        <v>1268791.6468137824</v>
      </c>
      <c r="P347" s="1">
        <f t="shared" si="23"/>
        <v>1276218.1541268318</v>
      </c>
      <c r="Q347" s="1">
        <f t="shared" si="22"/>
        <v>-24755.024376831716</v>
      </c>
    </row>
    <row r="348" spans="1:17" x14ac:dyDescent="0.25">
      <c r="A348" t="s">
        <v>13</v>
      </c>
      <c r="B348">
        <v>1511217646</v>
      </c>
      <c r="C348">
        <v>50373921</v>
      </c>
      <c r="D348">
        <v>829660.549</v>
      </c>
      <c r="E348" t="s">
        <v>14</v>
      </c>
      <c r="F348" t="s">
        <v>14</v>
      </c>
      <c r="G348">
        <v>838012.22499999998</v>
      </c>
      <c r="H348" t="s">
        <v>14</v>
      </c>
      <c r="I348">
        <v>1185724.558</v>
      </c>
      <c r="J348" t="s">
        <v>14</v>
      </c>
      <c r="K348">
        <v>1574904.872</v>
      </c>
      <c r="L348" t="s">
        <v>14</v>
      </c>
      <c r="M348" t="s">
        <v>14</v>
      </c>
      <c r="N348">
        <f t="shared" si="20"/>
        <v>1107075.551</v>
      </c>
      <c r="O348" s="1">
        <f t="shared" si="21"/>
        <v>1220276.8180696475</v>
      </c>
      <c r="P348" s="1">
        <f t="shared" si="23"/>
        <v>1268791.6468137824</v>
      </c>
      <c r="Q348" s="1">
        <f t="shared" si="22"/>
        <v>-161716.09581378242</v>
      </c>
    </row>
    <row r="349" spans="1:17" x14ac:dyDescent="0.25">
      <c r="A349" t="s">
        <v>13</v>
      </c>
      <c r="B349">
        <v>1511217676</v>
      </c>
      <c r="C349">
        <v>50373922</v>
      </c>
      <c r="D349">
        <v>1480718.2039999999</v>
      </c>
      <c r="E349" t="s">
        <v>14</v>
      </c>
      <c r="F349" t="s">
        <v>14</v>
      </c>
      <c r="G349">
        <v>1348512.898</v>
      </c>
      <c r="H349" t="s">
        <v>14</v>
      </c>
      <c r="I349">
        <v>569207.08700000006</v>
      </c>
      <c r="J349" t="s">
        <v>14</v>
      </c>
      <c r="K349">
        <v>1755023.638</v>
      </c>
      <c r="L349" t="s">
        <v>14</v>
      </c>
      <c r="M349" t="s">
        <v>14</v>
      </c>
      <c r="N349">
        <f t="shared" si="20"/>
        <v>1288365.4567500001</v>
      </c>
      <c r="O349" s="1">
        <f t="shared" si="21"/>
        <v>1240703.4096737532</v>
      </c>
      <c r="P349" s="1">
        <f t="shared" si="23"/>
        <v>1220276.8180696475</v>
      </c>
      <c r="Q349" s="1">
        <f t="shared" si="22"/>
        <v>68088.638680352597</v>
      </c>
    </row>
    <row r="350" spans="1:17" x14ac:dyDescent="0.25">
      <c r="A350" t="s">
        <v>13</v>
      </c>
      <c r="B350">
        <v>1511217706</v>
      </c>
      <c r="C350">
        <v>50373923</v>
      </c>
      <c r="D350">
        <v>1128775.392</v>
      </c>
      <c r="E350" t="s">
        <v>14</v>
      </c>
      <c r="F350" t="s">
        <v>14</v>
      </c>
      <c r="G350">
        <v>735334.09499999997</v>
      </c>
      <c r="H350" t="s">
        <v>14</v>
      </c>
      <c r="I350">
        <v>1210662.3259999999</v>
      </c>
      <c r="J350" t="s">
        <v>14</v>
      </c>
      <c r="K350">
        <v>1346807.956</v>
      </c>
      <c r="L350" t="s">
        <v>14</v>
      </c>
      <c r="M350" t="s">
        <v>14</v>
      </c>
      <c r="N350">
        <f t="shared" si="20"/>
        <v>1105394.9422500001</v>
      </c>
      <c r="O350" s="1">
        <f t="shared" si="21"/>
        <v>1200110.8694466273</v>
      </c>
      <c r="P350" s="1">
        <f t="shared" si="23"/>
        <v>1240703.4096737532</v>
      </c>
      <c r="Q350" s="1">
        <f t="shared" si="22"/>
        <v>-135308.46742375311</v>
      </c>
    </row>
    <row r="351" spans="1:17" x14ac:dyDescent="0.25">
      <c r="A351" t="s">
        <v>13</v>
      </c>
      <c r="B351">
        <v>1511217736</v>
      </c>
      <c r="C351">
        <v>50373924</v>
      </c>
      <c r="D351">
        <v>1367992.2709999999</v>
      </c>
      <c r="E351" t="s">
        <v>14</v>
      </c>
      <c r="F351" t="s">
        <v>14</v>
      </c>
      <c r="G351">
        <v>1115744.6359999999</v>
      </c>
      <c r="H351" t="s">
        <v>14</v>
      </c>
      <c r="I351">
        <v>1142768.084</v>
      </c>
      <c r="J351" t="s">
        <v>14</v>
      </c>
      <c r="K351">
        <v>1892467.2819999999</v>
      </c>
      <c r="L351" t="s">
        <v>14</v>
      </c>
      <c r="M351" t="s">
        <v>14</v>
      </c>
      <c r="N351">
        <f t="shared" si="20"/>
        <v>1379743.0682499998</v>
      </c>
      <c r="O351" s="1">
        <f t="shared" si="21"/>
        <v>1254000.5290876389</v>
      </c>
      <c r="P351" s="1">
        <f t="shared" si="23"/>
        <v>1200110.8694466273</v>
      </c>
      <c r="Q351" s="1">
        <f t="shared" si="22"/>
        <v>179632.19880337245</v>
      </c>
    </row>
    <row r="352" spans="1:17" x14ac:dyDescent="0.25">
      <c r="A352" t="s">
        <v>13</v>
      </c>
      <c r="B352">
        <v>1511217766</v>
      </c>
      <c r="C352">
        <v>50373925</v>
      </c>
      <c r="D352">
        <v>1034162.029</v>
      </c>
      <c r="E352" t="s">
        <v>14</v>
      </c>
      <c r="F352" t="s">
        <v>14</v>
      </c>
      <c r="G352">
        <v>1070749.8230000001</v>
      </c>
      <c r="H352" t="s">
        <v>14</v>
      </c>
      <c r="I352">
        <v>954371.59499999997</v>
      </c>
      <c r="J352" t="s">
        <v>14</v>
      </c>
      <c r="K352">
        <v>1389651.7120000001</v>
      </c>
      <c r="L352" t="s">
        <v>14</v>
      </c>
      <c r="M352" t="s">
        <v>14</v>
      </c>
      <c r="N352">
        <f t="shared" si="20"/>
        <v>1112233.78975</v>
      </c>
      <c r="O352" s="1">
        <f t="shared" si="21"/>
        <v>1211470.5072863472</v>
      </c>
      <c r="P352" s="1">
        <f t="shared" si="23"/>
        <v>1254000.5290876389</v>
      </c>
      <c r="Q352" s="1">
        <f t="shared" si="22"/>
        <v>-141766.73933763895</v>
      </c>
    </row>
    <row r="353" spans="1:17" x14ac:dyDescent="0.25">
      <c r="A353" t="s">
        <v>13</v>
      </c>
      <c r="B353">
        <v>1511217796</v>
      </c>
      <c r="C353">
        <v>50373926</v>
      </c>
      <c r="D353">
        <v>867968.90300000005</v>
      </c>
      <c r="E353" t="s">
        <v>14</v>
      </c>
      <c r="F353" t="s">
        <v>14</v>
      </c>
      <c r="G353">
        <v>906172.40300000005</v>
      </c>
      <c r="H353" t="s">
        <v>14</v>
      </c>
      <c r="I353">
        <v>754981.96699999995</v>
      </c>
      <c r="J353" t="s">
        <v>14</v>
      </c>
      <c r="K353">
        <v>1718326.2830000001</v>
      </c>
      <c r="L353" t="s">
        <v>14</v>
      </c>
      <c r="M353" t="s">
        <v>14</v>
      </c>
      <c r="N353">
        <f t="shared" si="20"/>
        <v>1061862.389</v>
      </c>
      <c r="O353" s="1">
        <f t="shared" si="21"/>
        <v>1166588.0718004429</v>
      </c>
      <c r="P353" s="1">
        <f t="shared" si="23"/>
        <v>1211470.5072863472</v>
      </c>
      <c r="Q353" s="1">
        <f t="shared" si="22"/>
        <v>-149608.11828634725</v>
      </c>
    </row>
    <row r="354" spans="1:17" x14ac:dyDescent="0.25">
      <c r="A354" t="s">
        <v>13</v>
      </c>
      <c r="B354">
        <v>1511217826</v>
      </c>
      <c r="C354">
        <v>50373927</v>
      </c>
      <c r="D354">
        <v>1088446.0519999999</v>
      </c>
      <c r="E354" t="s">
        <v>14</v>
      </c>
      <c r="F354" t="s">
        <v>14</v>
      </c>
      <c r="G354">
        <v>953438.25699999998</v>
      </c>
      <c r="H354" t="s">
        <v>14</v>
      </c>
      <c r="I354">
        <v>898856.19900000002</v>
      </c>
      <c r="J354" t="s">
        <v>14</v>
      </c>
      <c r="K354">
        <v>2358629.7420000001</v>
      </c>
      <c r="L354" t="s">
        <v>14</v>
      </c>
      <c r="M354" t="s">
        <v>14</v>
      </c>
      <c r="N354">
        <f t="shared" si="20"/>
        <v>1324842.5625</v>
      </c>
      <c r="O354" s="1">
        <f t="shared" si="21"/>
        <v>1214064.41901031</v>
      </c>
      <c r="P354" s="1">
        <f t="shared" si="23"/>
        <v>1166588.0718004429</v>
      </c>
      <c r="Q354" s="1">
        <f t="shared" si="22"/>
        <v>158254.49069955712</v>
      </c>
    </row>
    <row r="355" spans="1:17" x14ac:dyDescent="0.25">
      <c r="A355" t="s">
        <v>13</v>
      </c>
      <c r="B355">
        <v>1511217856</v>
      </c>
      <c r="C355">
        <v>50373928</v>
      </c>
      <c r="D355">
        <v>1007059.051</v>
      </c>
      <c r="E355" t="s">
        <v>14</v>
      </c>
      <c r="F355" t="s">
        <v>14</v>
      </c>
      <c r="G355">
        <v>1103840.8400000001</v>
      </c>
      <c r="H355" t="s">
        <v>14</v>
      </c>
      <c r="I355">
        <v>803699.04</v>
      </c>
      <c r="J355" t="s">
        <v>14</v>
      </c>
      <c r="K355">
        <v>2110394.398</v>
      </c>
      <c r="L355" t="s">
        <v>14</v>
      </c>
      <c r="M355" t="s">
        <v>14</v>
      </c>
      <c r="N355">
        <f t="shared" si="20"/>
        <v>1256248.33225</v>
      </c>
      <c r="O355" s="1">
        <f t="shared" si="21"/>
        <v>1226719.5929822167</v>
      </c>
      <c r="P355" s="1">
        <f t="shared" si="23"/>
        <v>1214064.41901031</v>
      </c>
      <c r="Q355" s="1">
        <f t="shared" si="22"/>
        <v>42183.91323969001</v>
      </c>
    </row>
    <row r="356" spans="1:17" x14ac:dyDescent="0.25">
      <c r="A356" t="s">
        <v>13</v>
      </c>
      <c r="B356">
        <v>1511217886</v>
      </c>
      <c r="C356">
        <v>50373929</v>
      </c>
      <c r="D356">
        <v>941491.77899999998</v>
      </c>
      <c r="E356" t="s">
        <v>14</v>
      </c>
      <c r="F356" t="s">
        <v>14</v>
      </c>
      <c r="G356">
        <v>896151.98300000001</v>
      </c>
      <c r="H356" t="s">
        <v>14</v>
      </c>
      <c r="I356">
        <v>824633.78899999999</v>
      </c>
      <c r="J356" t="s">
        <v>14</v>
      </c>
      <c r="K356">
        <v>1902216.3459999999</v>
      </c>
      <c r="L356" t="s">
        <v>14</v>
      </c>
      <c r="M356" t="s">
        <v>14</v>
      </c>
      <c r="N356">
        <f t="shared" si="20"/>
        <v>1141123.47425</v>
      </c>
      <c r="O356" s="1">
        <f t="shared" si="21"/>
        <v>1201040.7573625515</v>
      </c>
      <c r="P356" s="1">
        <f t="shared" si="23"/>
        <v>1226719.5929822167</v>
      </c>
      <c r="Q356" s="1">
        <f t="shared" si="22"/>
        <v>-85596.118732216768</v>
      </c>
    </row>
    <row r="357" spans="1:17" x14ac:dyDescent="0.25">
      <c r="A357" t="s">
        <v>13</v>
      </c>
      <c r="B357">
        <v>1511217916</v>
      </c>
      <c r="C357">
        <v>50373930</v>
      </c>
      <c r="D357">
        <v>1095060.959</v>
      </c>
      <c r="E357" t="s">
        <v>14</v>
      </c>
      <c r="F357" t="s">
        <v>14</v>
      </c>
      <c r="G357">
        <v>859255.53700000001</v>
      </c>
      <c r="H357" t="s">
        <v>14</v>
      </c>
      <c r="I357">
        <v>1060937.693</v>
      </c>
      <c r="J357" t="s">
        <v>14</v>
      </c>
      <c r="K357">
        <v>2614334.557</v>
      </c>
      <c r="L357" t="s">
        <v>14</v>
      </c>
      <c r="M357" t="s">
        <v>14</v>
      </c>
      <c r="N357">
        <f t="shared" si="20"/>
        <v>1407397.1865000001</v>
      </c>
      <c r="O357" s="1">
        <f t="shared" si="21"/>
        <v>1262947.6861037861</v>
      </c>
      <c r="P357" s="1">
        <f t="shared" si="23"/>
        <v>1201040.7573625515</v>
      </c>
      <c r="Q357" s="1">
        <f t="shared" si="22"/>
        <v>206356.42913744855</v>
      </c>
    </row>
    <row r="358" spans="1:17" x14ac:dyDescent="0.25">
      <c r="A358" t="s">
        <v>13</v>
      </c>
      <c r="B358">
        <v>1511217946</v>
      </c>
      <c r="C358">
        <v>50373931</v>
      </c>
      <c r="D358">
        <v>782871.09900000005</v>
      </c>
      <c r="E358" t="s">
        <v>14</v>
      </c>
      <c r="F358" t="s">
        <v>14</v>
      </c>
      <c r="G358">
        <v>1059360.088</v>
      </c>
      <c r="H358" t="s">
        <v>14</v>
      </c>
      <c r="I358">
        <v>998800.46200000006</v>
      </c>
      <c r="J358" t="s">
        <v>14</v>
      </c>
      <c r="K358">
        <v>2182212.6310000001</v>
      </c>
      <c r="L358" t="s">
        <v>14</v>
      </c>
      <c r="M358" t="s">
        <v>14</v>
      </c>
      <c r="N358">
        <f t="shared" si="20"/>
        <v>1255811.07</v>
      </c>
      <c r="O358" s="1">
        <f t="shared" si="21"/>
        <v>1260806.7012726502</v>
      </c>
      <c r="P358" s="1">
        <f t="shared" si="23"/>
        <v>1262947.6861037861</v>
      </c>
      <c r="Q358" s="1">
        <f t="shared" si="22"/>
        <v>-7136.6161037860438</v>
      </c>
    </row>
    <row r="359" spans="1:17" x14ac:dyDescent="0.25">
      <c r="A359" t="s">
        <v>13</v>
      </c>
      <c r="B359">
        <v>1511217976</v>
      </c>
      <c r="C359">
        <v>50373932</v>
      </c>
      <c r="D359">
        <v>1075138.2990000001</v>
      </c>
      <c r="E359" t="s">
        <v>14</v>
      </c>
      <c r="F359" t="s">
        <v>14</v>
      </c>
      <c r="G359">
        <v>919415.34199999995</v>
      </c>
      <c r="H359" t="s">
        <v>14</v>
      </c>
      <c r="I359">
        <v>1329833.2080000001</v>
      </c>
      <c r="J359" t="s">
        <v>14</v>
      </c>
      <c r="K359">
        <v>2243111.747</v>
      </c>
      <c r="L359" t="s">
        <v>14</v>
      </c>
      <c r="M359" t="s">
        <v>14</v>
      </c>
      <c r="N359">
        <f t="shared" si="20"/>
        <v>1391874.6490000002</v>
      </c>
      <c r="O359" s="1">
        <f t="shared" si="21"/>
        <v>1300127.0855908552</v>
      </c>
      <c r="P359" s="1">
        <f t="shared" si="23"/>
        <v>1260806.7012726502</v>
      </c>
      <c r="Q359" s="1">
        <f t="shared" si="22"/>
        <v>131067.94772735005</v>
      </c>
    </row>
    <row r="360" spans="1:17" x14ac:dyDescent="0.25">
      <c r="A360" t="s">
        <v>13</v>
      </c>
      <c r="B360">
        <v>1511218006</v>
      </c>
      <c r="C360">
        <v>50373933</v>
      </c>
      <c r="D360">
        <v>1254271.3570000001</v>
      </c>
      <c r="E360" t="s">
        <v>14</v>
      </c>
      <c r="F360" t="s">
        <v>14</v>
      </c>
      <c r="G360">
        <v>970238.61699999997</v>
      </c>
      <c r="H360" t="s">
        <v>14</v>
      </c>
      <c r="I360">
        <v>1306351.9720000001</v>
      </c>
      <c r="J360" t="s">
        <v>14</v>
      </c>
      <c r="K360">
        <v>1904593.6459999999</v>
      </c>
      <c r="L360" t="s">
        <v>14</v>
      </c>
      <c r="M360" t="s">
        <v>14</v>
      </c>
      <c r="N360">
        <f t="shared" si="20"/>
        <v>1358863.898</v>
      </c>
      <c r="O360" s="1">
        <f t="shared" si="21"/>
        <v>1317748.1293135986</v>
      </c>
      <c r="P360" s="1">
        <f t="shared" si="23"/>
        <v>1300127.0855908552</v>
      </c>
      <c r="Q360" s="1">
        <f t="shared" si="22"/>
        <v>58736.812409144826</v>
      </c>
    </row>
    <row r="361" spans="1:17" x14ac:dyDescent="0.25">
      <c r="A361" t="s">
        <v>13</v>
      </c>
      <c r="B361">
        <v>1511218036</v>
      </c>
      <c r="C361">
        <v>50373934</v>
      </c>
      <c r="D361">
        <v>1376559.4169999999</v>
      </c>
      <c r="E361" t="s">
        <v>14</v>
      </c>
      <c r="F361" t="s">
        <v>14</v>
      </c>
      <c r="G361">
        <v>1016923.137</v>
      </c>
      <c r="H361" t="s">
        <v>14</v>
      </c>
      <c r="I361">
        <v>1282435.5859999999</v>
      </c>
      <c r="J361" t="s">
        <v>14</v>
      </c>
      <c r="K361">
        <v>2299662.92</v>
      </c>
      <c r="L361" t="s">
        <v>14</v>
      </c>
      <c r="M361" t="s">
        <v>14</v>
      </c>
      <c r="N361">
        <f t="shared" si="20"/>
        <v>1493895.2649999999</v>
      </c>
      <c r="O361" s="1">
        <f t="shared" si="21"/>
        <v>1370592.2700195189</v>
      </c>
      <c r="P361" s="1">
        <f t="shared" si="23"/>
        <v>1317748.1293135986</v>
      </c>
      <c r="Q361" s="1">
        <f t="shared" si="22"/>
        <v>176147.13568640128</v>
      </c>
    </row>
    <row r="362" spans="1:17" x14ac:dyDescent="0.25">
      <c r="A362" t="s">
        <v>13</v>
      </c>
      <c r="B362">
        <v>1511218066</v>
      </c>
      <c r="C362">
        <v>50373935</v>
      </c>
      <c r="D362">
        <v>1209139.7220000001</v>
      </c>
      <c r="E362" t="s">
        <v>14</v>
      </c>
      <c r="F362" t="s">
        <v>14</v>
      </c>
      <c r="G362">
        <v>620686.61499999999</v>
      </c>
      <c r="H362" t="s">
        <v>14</v>
      </c>
      <c r="I362">
        <v>1278110.8189999999</v>
      </c>
      <c r="J362" t="s">
        <v>14</v>
      </c>
      <c r="K362">
        <v>858748.24699999997</v>
      </c>
      <c r="L362" t="s">
        <v>14</v>
      </c>
      <c r="M362" t="s">
        <v>14</v>
      </c>
      <c r="N362">
        <f t="shared" si="20"/>
        <v>991671.35074999998</v>
      </c>
      <c r="O362" s="1">
        <f t="shared" si="21"/>
        <v>1256915.994238663</v>
      </c>
      <c r="P362" s="1">
        <f t="shared" si="23"/>
        <v>1370592.2700195189</v>
      </c>
      <c r="Q362" s="1">
        <f t="shared" si="22"/>
        <v>-378920.91926951893</v>
      </c>
    </row>
    <row r="363" spans="1:17" x14ac:dyDescent="0.25">
      <c r="A363" t="s">
        <v>13</v>
      </c>
      <c r="B363">
        <v>1511218096</v>
      </c>
      <c r="C363">
        <v>50373936</v>
      </c>
      <c r="D363">
        <v>1963902.686</v>
      </c>
      <c r="E363" t="s">
        <v>14</v>
      </c>
      <c r="F363" t="s">
        <v>14</v>
      </c>
      <c r="G363">
        <v>1196703.0160000001</v>
      </c>
      <c r="H363" t="s">
        <v>14</v>
      </c>
      <c r="I363">
        <v>1303210.584</v>
      </c>
      <c r="J363" t="s">
        <v>14</v>
      </c>
      <c r="K363">
        <v>191696.397</v>
      </c>
      <c r="L363" t="s">
        <v>14</v>
      </c>
      <c r="M363" t="s">
        <v>14</v>
      </c>
      <c r="N363">
        <f t="shared" si="20"/>
        <v>1163878.17075</v>
      </c>
      <c r="O363" s="1">
        <f t="shared" si="21"/>
        <v>1229004.647192064</v>
      </c>
      <c r="P363" s="1">
        <f t="shared" si="23"/>
        <v>1256915.994238663</v>
      </c>
      <c r="Q363" s="1">
        <f t="shared" si="22"/>
        <v>-93037.823488662951</v>
      </c>
    </row>
    <row r="364" spans="1:17" x14ac:dyDescent="0.25">
      <c r="A364" t="s">
        <v>13</v>
      </c>
      <c r="B364">
        <v>1511218126</v>
      </c>
      <c r="C364">
        <v>50373937</v>
      </c>
      <c r="D364">
        <v>1221183.6529999999</v>
      </c>
      <c r="E364" t="s">
        <v>14</v>
      </c>
      <c r="F364" t="s">
        <v>14</v>
      </c>
      <c r="G364">
        <v>1502685.7709999999</v>
      </c>
      <c r="H364" t="s">
        <v>14</v>
      </c>
      <c r="I364">
        <v>1066735.0689999999</v>
      </c>
      <c r="J364" t="s">
        <v>14</v>
      </c>
      <c r="K364">
        <v>212286.83100000001</v>
      </c>
      <c r="L364" t="s">
        <v>14</v>
      </c>
      <c r="M364" t="s">
        <v>14</v>
      </c>
      <c r="N364">
        <f t="shared" si="20"/>
        <v>1000722.831</v>
      </c>
      <c r="O364" s="1">
        <f t="shared" si="21"/>
        <v>1160520.1023344449</v>
      </c>
      <c r="P364" s="1">
        <f t="shared" si="23"/>
        <v>1229004.647192064</v>
      </c>
      <c r="Q364" s="1">
        <f t="shared" si="22"/>
        <v>-228281.81619206397</v>
      </c>
    </row>
    <row r="365" spans="1:17" x14ac:dyDescent="0.25">
      <c r="A365" t="s">
        <v>13</v>
      </c>
      <c r="B365">
        <v>1511218156</v>
      </c>
      <c r="C365">
        <v>50373938</v>
      </c>
      <c r="D365">
        <v>1540986.9469999999</v>
      </c>
      <c r="E365" t="s">
        <v>14</v>
      </c>
      <c r="F365" t="s">
        <v>14</v>
      </c>
      <c r="G365">
        <v>1431294.2760000001</v>
      </c>
      <c r="H365" t="s">
        <v>14</v>
      </c>
      <c r="I365">
        <v>1343351.4240000001</v>
      </c>
      <c r="J365" t="s">
        <v>14</v>
      </c>
      <c r="K365">
        <v>316662.45199999999</v>
      </c>
      <c r="L365" t="s">
        <v>14</v>
      </c>
      <c r="M365" t="s">
        <v>14</v>
      </c>
      <c r="N365">
        <f t="shared" si="20"/>
        <v>1158073.7747499999</v>
      </c>
      <c r="O365" s="1">
        <f t="shared" si="21"/>
        <v>1159786.2040591114</v>
      </c>
      <c r="P365" s="1">
        <f t="shared" si="23"/>
        <v>1160520.1023344449</v>
      </c>
      <c r="Q365" s="1">
        <f t="shared" si="22"/>
        <v>-2446.3275844450109</v>
      </c>
    </row>
    <row r="366" spans="1:17" x14ac:dyDescent="0.25">
      <c r="A366" t="s">
        <v>13</v>
      </c>
      <c r="B366">
        <v>1511218186</v>
      </c>
      <c r="C366">
        <v>50373939</v>
      </c>
      <c r="D366">
        <v>1543436.0349999999</v>
      </c>
      <c r="E366" t="s">
        <v>14</v>
      </c>
      <c r="F366" t="s">
        <v>14</v>
      </c>
      <c r="G366">
        <v>2643515.3420000002</v>
      </c>
      <c r="H366" t="s">
        <v>14</v>
      </c>
      <c r="I366">
        <v>1343351.648</v>
      </c>
      <c r="J366" t="s">
        <v>14</v>
      </c>
      <c r="K366">
        <v>318108.58500000002</v>
      </c>
      <c r="L366" t="s">
        <v>14</v>
      </c>
      <c r="M366" t="s">
        <v>14</v>
      </c>
      <c r="N366">
        <f t="shared" si="20"/>
        <v>1462102.9025000001</v>
      </c>
      <c r="O366" s="1">
        <f t="shared" si="21"/>
        <v>1250481.2135913779</v>
      </c>
      <c r="P366" s="1">
        <f t="shared" si="23"/>
        <v>1159786.2040591114</v>
      </c>
      <c r="Q366" s="1">
        <f t="shared" si="22"/>
        <v>302316.69844088866</v>
      </c>
    </row>
    <row r="367" spans="1:17" x14ac:dyDescent="0.25">
      <c r="A367" t="s">
        <v>13</v>
      </c>
      <c r="B367">
        <v>1511218216</v>
      </c>
      <c r="C367">
        <v>50373940</v>
      </c>
      <c r="D367">
        <v>1681634.318</v>
      </c>
      <c r="E367" t="s">
        <v>14</v>
      </c>
      <c r="F367" t="s">
        <v>14</v>
      </c>
      <c r="G367">
        <v>2155123.2769999998</v>
      </c>
      <c r="H367" t="s">
        <v>14</v>
      </c>
      <c r="I367">
        <v>1200124.6429999999</v>
      </c>
      <c r="J367" t="s">
        <v>14</v>
      </c>
      <c r="K367">
        <v>237452.16399999999</v>
      </c>
      <c r="L367" t="s">
        <v>14</v>
      </c>
      <c r="M367" t="s">
        <v>14</v>
      </c>
      <c r="N367">
        <f t="shared" si="20"/>
        <v>1318583.6004999999</v>
      </c>
      <c r="O367" s="1">
        <f t="shared" si="21"/>
        <v>1270911.9296639645</v>
      </c>
      <c r="P367" s="1">
        <f t="shared" si="23"/>
        <v>1250481.2135913779</v>
      </c>
      <c r="Q367" s="1">
        <f t="shared" si="22"/>
        <v>68102.386908621993</v>
      </c>
    </row>
    <row r="368" spans="1:17" x14ac:dyDescent="0.25">
      <c r="A368" t="s">
        <v>13</v>
      </c>
      <c r="B368">
        <v>1511218246</v>
      </c>
      <c r="C368">
        <v>50373941</v>
      </c>
      <c r="D368">
        <v>1281499.389</v>
      </c>
      <c r="E368" t="s">
        <v>14</v>
      </c>
      <c r="F368" t="s">
        <v>14</v>
      </c>
      <c r="G368">
        <v>1484641.1580000001</v>
      </c>
      <c r="H368" t="s">
        <v>14</v>
      </c>
      <c r="I368">
        <v>1299518.5859999999</v>
      </c>
      <c r="J368" t="s">
        <v>14</v>
      </c>
      <c r="K368">
        <v>193434.91399999999</v>
      </c>
      <c r="L368" t="s">
        <v>14</v>
      </c>
      <c r="M368" t="s">
        <v>14</v>
      </c>
      <c r="N368">
        <f t="shared" si="20"/>
        <v>1064773.5117500001</v>
      </c>
      <c r="O368" s="1">
        <f t="shared" si="21"/>
        <v>1209070.4042897751</v>
      </c>
      <c r="P368" s="1">
        <f t="shared" si="23"/>
        <v>1270911.9296639645</v>
      </c>
      <c r="Q368" s="1">
        <f t="shared" si="22"/>
        <v>-206138.41791396448</v>
      </c>
    </row>
    <row r="369" spans="14:17" x14ac:dyDescent="0.25">
      <c r="N369" t="e">
        <f t="shared" si="20"/>
        <v>#DIV/0!</v>
      </c>
      <c r="O369" s="1" t="e">
        <f t="shared" si="21"/>
        <v>#DIV/0!</v>
      </c>
      <c r="P369" s="1">
        <f t="shared" si="23"/>
        <v>1209070.4042897751</v>
      </c>
      <c r="Q369" s="1" t="e">
        <f t="shared" si="22"/>
        <v>#DIV/0!</v>
      </c>
    </row>
    <row r="370" spans="14:17" x14ac:dyDescent="0.25">
      <c r="N370" t="e">
        <f t="shared" si="20"/>
        <v>#DIV/0!</v>
      </c>
      <c r="O370" s="1" t="e">
        <f t="shared" si="21"/>
        <v>#DIV/0!</v>
      </c>
      <c r="P370" s="1" t="e">
        <f t="shared" si="23"/>
        <v>#DIV/0!</v>
      </c>
      <c r="Q370" s="1" t="e">
        <f t="shared" si="22"/>
        <v>#DIV/0!</v>
      </c>
    </row>
    <row r="371" spans="14:17" x14ac:dyDescent="0.25">
      <c r="N371" t="e">
        <f t="shared" si="20"/>
        <v>#DIV/0!</v>
      </c>
      <c r="O371" s="1" t="e">
        <f t="shared" si="21"/>
        <v>#DIV/0!</v>
      </c>
      <c r="P371" s="1" t="e">
        <f t="shared" si="23"/>
        <v>#DIV/0!</v>
      </c>
      <c r="Q371" s="1" t="e">
        <f t="shared" si="22"/>
        <v>#DIV/0!</v>
      </c>
    </row>
    <row r="372" spans="14:17" x14ac:dyDescent="0.25">
      <c r="N372" t="e">
        <f t="shared" si="20"/>
        <v>#DIV/0!</v>
      </c>
      <c r="O372" s="1" t="e">
        <f t="shared" si="21"/>
        <v>#DIV/0!</v>
      </c>
      <c r="P372" s="1" t="e">
        <f t="shared" si="23"/>
        <v>#DIV/0!</v>
      </c>
      <c r="Q372" s="1" t="e">
        <f t="shared" si="22"/>
        <v>#DIV/0!</v>
      </c>
    </row>
    <row r="373" spans="14:17" x14ac:dyDescent="0.25">
      <c r="N373" t="e">
        <f t="shared" si="20"/>
        <v>#DIV/0!</v>
      </c>
      <c r="O373" s="1" t="e">
        <f t="shared" si="21"/>
        <v>#DIV/0!</v>
      </c>
      <c r="P373" s="1" t="e">
        <f t="shared" si="23"/>
        <v>#DIV/0!</v>
      </c>
      <c r="Q373" s="1" t="e">
        <f t="shared" si="22"/>
        <v>#DIV/0!</v>
      </c>
    </row>
    <row r="374" spans="14:17" x14ac:dyDescent="0.25">
      <c r="N374" t="e">
        <f t="shared" si="20"/>
        <v>#DIV/0!</v>
      </c>
      <c r="O374" s="1" t="e">
        <f t="shared" si="21"/>
        <v>#DIV/0!</v>
      </c>
      <c r="P374" s="1" t="e">
        <f t="shared" si="23"/>
        <v>#DIV/0!</v>
      </c>
      <c r="Q374" s="1" t="e">
        <f t="shared" si="22"/>
        <v>#DIV/0!</v>
      </c>
    </row>
    <row r="375" spans="14:17" x14ac:dyDescent="0.25">
      <c r="N375" t="e">
        <f t="shared" si="20"/>
        <v>#DIV/0!</v>
      </c>
      <c r="O375" s="1" t="e">
        <f t="shared" si="21"/>
        <v>#DIV/0!</v>
      </c>
      <c r="P375" s="1" t="e">
        <f t="shared" si="23"/>
        <v>#DIV/0!</v>
      </c>
      <c r="Q375" s="1" t="e">
        <f t="shared" si="22"/>
        <v>#DIV/0!</v>
      </c>
    </row>
    <row r="376" spans="14:17" x14ac:dyDescent="0.25">
      <c r="N376" t="e">
        <f t="shared" si="20"/>
        <v>#DIV/0!</v>
      </c>
      <c r="O376" s="1" t="e">
        <f t="shared" si="21"/>
        <v>#DIV/0!</v>
      </c>
      <c r="P376" s="1" t="e">
        <f t="shared" si="23"/>
        <v>#DIV/0!</v>
      </c>
      <c r="Q376" s="1" t="e">
        <f t="shared" si="22"/>
        <v>#DIV/0!</v>
      </c>
    </row>
    <row r="377" spans="14:17" x14ac:dyDescent="0.25">
      <c r="N377" t="e">
        <f t="shared" si="20"/>
        <v>#DIV/0!</v>
      </c>
      <c r="O377" s="1" t="e">
        <f t="shared" si="21"/>
        <v>#DIV/0!</v>
      </c>
      <c r="P377" s="1" t="e">
        <f t="shared" si="23"/>
        <v>#DIV/0!</v>
      </c>
      <c r="Q377" s="1" t="e">
        <f t="shared" si="22"/>
        <v>#DIV/0!</v>
      </c>
    </row>
    <row r="378" spans="14:17" x14ac:dyDescent="0.25">
      <c r="N378" t="e">
        <f t="shared" si="20"/>
        <v>#DIV/0!</v>
      </c>
      <c r="O378" s="1" t="e">
        <f t="shared" si="21"/>
        <v>#DIV/0!</v>
      </c>
      <c r="P378" s="1" t="e">
        <f t="shared" si="23"/>
        <v>#DIV/0!</v>
      </c>
      <c r="Q378" s="1" t="e">
        <f t="shared" si="22"/>
        <v>#DIV/0!</v>
      </c>
    </row>
    <row r="379" spans="14:17" x14ac:dyDescent="0.25">
      <c r="N379" t="e">
        <f t="shared" si="20"/>
        <v>#DIV/0!</v>
      </c>
      <c r="O379" s="1" t="e">
        <f t="shared" si="21"/>
        <v>#DIV/0!</v>
      </c>
      <c r="P379" s="1" t="e">
        <f t="shared" si="23"/>
        <v>#DIV/0!</v>
      </c>
      <c r="Q379" s="1" t="e">
        <f t="shared" si="22"/>
        <v>#DIV/0!</v>
      </c>
    </row>
    <row r="380" spans="14:17" x14ac:dyDescent="0.25">
      <c r="N380" t="e">
        <f t="shared" si="20"/>
        <v>#DIV/0!</v>
      </c>
      <c r="O380" s="1" t="e">
        <f t="shared" si="21"/>
        <v>#DIV/0!</v>
      </c>
      <c r="P380" s="1" t="e">
        <f t="shared" si="23"/>
        <v>#DIV/0!</v>
      </c>
      <c r="Q380" s="1" t="e">
        <f t="shared" si="22"/>
        <v>#DIV/0!</v>
      </c>
    </row>
    <row r="381" spans="14:17" x14ac:dyDescent="0.25">
      <c r="N381" t="e">
        <f t="shared" si="20"/>
        <v>#DIV/0!</v>
      </c>
      <c r="O381" s="1" t="e">
        <f t="shared" si="21"/>
        <v>#DIV/0!</v>
      </c>
      <c r="P381" s="1" t="e">
        <f t="shared" si="23"/>
        <v>#DIV/0!</v>
      </c>
      <c r="Q381" s="1" t="e">
        <f t="shared" si="22"/>
        <v>#DIV/0!</v>
      </c>
    </row>
    <row r="382" spans="14:17" x14ac:dyDescent="0.25">
      <c r="N382" t="e">
        <f t="shared" si="20"/>
        <v>#DIV/0!</v>
      </c>
      <c r="O382" s="1" t="e">
        <f t="shared" si="21"/>
        <v>#DIV/0!</v>
      </c>
      <c r="P382" s="1" t="e">
        <f t="shared" si="23"/>
        <v>#DIV/0!</v>
      </c>
      <c r="Q382" s="1" t="e">
        <f t="shared" si="22"/>
        <v>#DIV/0!</v>
      </c>
    </row>
    <row r="383" spans="14:17" x14ac:dyDescent="0.25">
      <c r="N383" t="e">
        <f t="shared" si="20"/>
        <v>#DIV/0!</v>
      </c>
      <c r="O383" s="1" t="e">
        <f t="shared" si="21"/>
        <v>#DIV/0!</v>
      </c>
      <c r="P383" s="1" t="e">
        <f t="shared" si="23"/>
        <v>#DIV/0!</v>
      </c>
      <c r="Q383" s="1" t="e">
        <f t="shared" si="22"/>
        <v>#DIV/0!</v>
      </c>
    </row>
    <row r="384" spans="14:17" x14ac:dyDescent="0.25">
      <c r="N384" t="e">
        <f t="shared" si="20"/>
        <v>#DIV/0!</v>
      </c>
      <c r="O384" s="1" t="e">
        <f t="shared" si="21"/>
        <v>#DIV/0!</v>
      </c>
      <c r="P384" s="1" t="e">
        <f t="shared" si="23"/>
        <v>#DIV/0!</v>
      </c>
      <c r="Q384" s="1" t="e">
        <f t="shared" si="22"/>
        <v>#DIV/0!</v>
      </c>
    </row>
    <row r="385" spans="14:17" x14ac:dyDescent="0.25">
      <c r="N385" t="e">
        <f t="shared" si="20"/>
        <v>#DIV/0!</v>
      </c>
      <c r="O385" s="1" t="e">
        <f t="shared" si="21"/>
        <v>#DIV/0!</v>
      </c>
      <c r="P385" s="1" t="e">
        <f t="shared" si="23"/>
        <v>#DIV/0!</v>
      </c>
      <c r="Q385" s="1" t="e">
        <f t="shared" si="22"/>
        <v>#DIV/0!</v>
      </c>
    </row>
    <row r="386" spans="14:17" x14ac:dyDescent="0.25">
      <c r="N386" t="e">
        <f t="shared" si="20"/>
        <v>#DIV/0!</v>
      </c>
      <c r="O386" s="1" t="e">
        <f t="shared" si="21"/>
        <v>#DIV/0!</v>
      </c>
      <c r="P386" s="1" t="e">
        <f t="shared" si="23"/>
        <v>#DIV/0!</v>
      </c>
      <c r="Q386" s="1" t="e">
        <f t="shared" si="22"/>
        <v>#DIV/0!</v>
      </c>
    </row>
    <row r="387" spans="14:17" x14ac:dyDescent="0.25">
      <c r="N387" t="e">
        <f t="shared" ref="N387:N396" si="24">AVERAGE(D387:M387)</f>
        <v>#DIV/0!</v>
      </c>
      <c r="O387" s="1" t="e">
        <f t="shared" ref="O387:O396" si="25">$S$1*N387+(1-$S$1)*P387</f>
        <v>#DIV/0!</v>
      </c>
      <c r="P387" s="1" t="e">
        <f t="shared" si="23"/>
        <v>#DIV/0!</v>
      </c>
      <c r="Q387" s="1" t="e">
        <f t="shared" ref="Q387:Q396" si="26">N387-P387</f>
        <v>#DIV/0!</v>
      </c>
    </row>
    <row r="388" spans="14:17" x14ac:dyDescent="0.25">
      <c r="N388" t="e">
        <f t="shared" si="24"/>
        <v>#DIV/0!</v>
      </c>
      <c r="O388" s="1" t="e">
        <f t="shared" si="25"/>
        <v>#DIV/0!</v>
      </c>
      <c r="P388" s="1" t="e">
        <f t="shared" ref="P388:P396" si="27">O387</f>
        <v>#DIV/0!</v>
      </c>
      <c r="Q388" s="1" t="e">
        <f t="shared" si="26"/>
        <v>#DIV/0!</v>
      </c>
    </row>
    <row r="389" spans="14:17" x14ac:dyDescent="0.25">
      <c r="N389" t="e">
        <f t="shared" si="24"/>
        <v>#DIV/0!</v>
      </c>
      <c r="O389" s="1" t="e">
        <f t="shared" si="25"/>
        <v>#DIV/0!</v>
      </c>
      <c r="P389" s="1" t="e">
        <f t="shared" si="27"/>
        <v>#DIV/0!</v>
      </c>
      <c r="Q389" s="1" t="e">
        <f t="shared" si="26"/>
        <v>#DIV/0!</v>
      </c>
    </row>
    <row r="390" spans="14:17" x14ac:dyDescent="0.25">
      <c r="N390" t="e">
        <f t="shared" si="24"/>
        <v>#DIV/0!</v>
      </c>
      <c r="O390" s="1" t="e">
        <f t="shared" si="25"/>
        <v>#DIV/0!</v>
      </c>
      <c r="P390" s="1" t="e">
        <f t="shared" si="27"/>
        <v>#DIV/0!</v>
      </c>
      <c r="Q390" s="1" t="e">
        <f t="shared" si="26"/>
        <v>#DIV/0!</v>
      </c>
    </row>
    <row r="391" spans="14:17" x14ac:dyDescent="0.25">
      <c r="N391" t="e">
        <f t="shared" si="24"/>
        <v>#DIV/0!</v>
      </c>
      <c r="O391" s="1" t="e">
        <f t="shared" si="25"/>
        <v>#DIV/0!</v>
      </c>
      <c r="P391" s="1" t="e">
        <f t="shared" si="27"/>
        <v>#DIV/0!</v>
      </c>
      <c r="Q391" s="1" t="e">
        <f t="shared" si="26"/>
        <v>#DIV/0!</v>
      </c>
    </row>
    <row r="392" spans="14:17" x14ac:dyDescent="0.25">
      <c r="N392" t="e">
        <f t="shared" si="24"/>
        <v>#DIV/0!</v>
      </c>
      <c r="O392" s="1" t="e">
        <f t="shared" si="25"/>
        <v>#DIV/0!</v>
      </c>
      <c r="P392" s="1" t="e">
        <f t="shared" si="27"/>
        <v>#DIV/0!</v>
      </c>
      <c r="Q392" s="1" t="e">
        <f t="shared" si="26"/>
        <v>#DIV/0!</v>
      </c>
    </row>
    <row r="393" spans="14:17" x14ac:dyDescent="0.25">
      <c r="N393" t="e">
        <f t="shared" si="24"/>
        <v>#DIV/0!</v>
      </c>
      <c r="O393" s="1" t="e">
        <f t="shared" si="25"/>
        <v>#DIV/0!</v>
      </c>
      <c r="P393" s="1" t="e">
        <f t="shared" si="27"/>
        <v>#DIV/0!</v>
      </c>
      <c r="Q393" s="1" t="e">
        <f t="shared" si="26"/>
        <v>#DIV/0!</v>
      </c>
    </row>
    <row r="394" spans="14:17" x14ac:dyDescent="0.25">
      <c r="N394" t="e">
        <f t="shared" si="24"/>
        <v>#DIV/0!</v>
      </c>
      <c r="O394" s="1" t="e">
        <f t="shared" si="25"/>
        <v>#DIV/0!</v>
      </c>
      <c r="P394" s="1" t="e">
        <f t="shared" si="27"/>
        <v>#DIV/0!</v>
      </c>
      <c r="Q394" s="1" t="e">
        <f t="shared" si="26"/>
        <v>#DIV/0!</v>
      </c>
    </row>
    <row r="395" spans="14:17" x14ac:dyDescent="0.25">
      <c r="N395" t="e">
        <f t="shared" si="24"/>
        <v>#DIV/0!</v>
      </c>
      <c r="O395" s="1" t="e">
        <f t="shared" si="25"/>
        <v>#DIV/0!</v>
      </c>
      <c r="P395" s="1" t="e">
        <f t="shared" si="27"/>
        <v>#DIV/0!</v>
      </c>
      <c r="Q395" s="1" t="e">
        <f t="shared" si="26"/>
        <v>#DIV/0!</v>
      </c>
    </row>
    <row r="396" spans="14:17" x14ac:dyDescent="0.25">
      <c r="N396" t="e">
        <f t="shared" si="24"/>
        <v>#DIV/0!</v>
      </c>
      <c r="O396" s="1" t="e">
        <f t="shared" si="25"/>
        <v>#DIV/0!</v>
      </c>
      <c r="P396" s="1" t="e">
        <f t="shared" si="27"/>
        <v>#DIV/0!</v>
      </c>
      <c r="Q396" s="1" t="e">
        <f t="shared" si="2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workbookViewId="0">
      <selection activeCell="O1" sqref="O1:O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</v>
      </c>
      <c r="O1" t="s">
        <v>28</v>
      </c>
      <c r="P1" t="s">
        <v>29</v>
      </c>
      <c r="Q1" t="s">
        <v>30</v>
      </c>
      <c r="R1" t="s">
        <v>27</v>
      </c>
      <c r="S1">
        <v>0.3</v>
      </c>
    </row>
    <row r="2" spans="1:19" x14ac:dyDescent="0.25">
      <c r="A2" t="s">
        <v>13</v>
      </c>
      <c r="B2">
        <v>1511218336</v>
      </c>
      <c r="C2">
        <v>50373944</v>
      </c>
      <c r="D2">
        <v>3411953.7910000002</v>
      </c>
      <c r="E2" t="s">
        <v>14</v>
      </c>
      <c r="F2" t="s">
        <v>14</v>
      </c>
      <c r="G2">
        <v>3693089.0180000002</v>
      </c>
      <c r="H2" t="s">
        <v>14</v>
      </c>
      <c r="I2">
        <v>3538421.659</v>
      </c>
      <c r="J2" t="s">
        <v>14</v>
      </c>
      <c r="K2">
        <v>3684.181</v>
      </c>
      <c r="L2" t="s">
        <v>14</v>
      </c>
      <c r="M2" t="s">
        <v>14</v>
      </c>
      <c r="N2">
        <f>AVERAGE(D2:M2)</f>
        <v>2661787.1622500001</v>
      </c>
      <c r="O2" s="1">
        <f>$S$1*N2+(1-$S$1)*P2</f>
        <v>1977935.9185041664</v>
      </c>
      <c r="P2" s="1">
        <f>AVERAGE(N2:N7)</f>
        <v>1684856.8140416667</v>
      </c>
      <c r="Q2" s="1">
        <f>N2-P2</f>
        <v>976930.34820833337</v>
      </c>
    </row>
    <row r="3" spans="1:19" x14ac:dyDescent="0.25">
      <c r="A3" t="s">
        <v>13</v>
      </c>
      <c r="B3">
        <v>1511218366</v>
      </c>
      <c r="C3">
        <v>50373945</v>
      </c>
      <c r="D3">
        <v>2308371.2859999998</v>
      </c>
      <c r="E3" t="s">
        <v>14</v>
      </c>
      <c r="F3" t="s">
        <v>14</v>
      </c>
      <c r="G3">
        <v>2420958.2799999998</v>
      </c>
      <c r="H3" t="s">
        <v>14</v>
      </c>
      <c r="I3">
        <v>2124662.3149999999</v>
      </c>
      <c r="J3" t="s">
        <v>14</v>
      </c>
      <c r="K3">
        <v>136.529</v>
      </c>
      <c r="L3" t="s">
        <v>14</v>
      </c>
      <c r="M3" t="s">
        <v>14</v>
      </c>
      <c r="N3">
        <f t="shared" ref="N3:N66" si="0">AVERAGE(D3:M3)</f>
        <v>1713532.1024999998</v>
      </c>
      <c r="O3" s="1">
        <f t="shared" ref="O3:O66" si="1">$S$1*N3+(1-$S$1)*P3</f>
        <v>1898614.7737029162</v>
      </c>
      <c r="P3" s="1">
        <f>O2</f>
        <v>1977935.9185041664</v>
      </c>
      <c r="Q3" s="1">
        <f t="shared" ref="Q3:Q66" si="2">N3-P3</f>
        <v>-264403.81600416661</v>
      </c>
    </row>
    <row r="4" spans="1:19" x14ac:dyDescent="0.25">
      <c r="A4" t="s">
        <v>13</v>
      </c>
      <c r="B4">
        <v>1511218396</v>
      </c>
      <c r="C4">
        <v>50373946</v>
      </c>
      <c r="D4">
        <v>2307685.41</v>
      </c>
      <c r="E4" t="s">
        <v>14</v>
      </c>
      <c r="F4" t="s">
        <v>14</v>
      </c>
      <c r="G4">
        <v>1600334.541</v>
      </c>
      <c r="H4" t="s">
        <v>14</v>
      </c>
      <c r="I4">
        <v>1884569.031</v>
      </c>
      <c r="J4" t="s">
        <v>14</v>
      </c>
      <c r="K4">
        <v>0</v>
      </c>
      <c r="L4" t="s">
        <v>14</v>
      </c>
      <c r="M4" t="s">
        <v>14</v>
      </c>
      <c r="N4">
        <f t="shared" si="0"/>
        <v>1448147.2455000002</v>
      </c>
      <c r="O4" s="1">
        <f t="shared" si="1"/>
        <v>1763474.5152420413</v>
      </c>
      <c r="P4" s="1">
        <f t="shared" ref="P4:P67" si="3">O3</f>
        <v>1898614.7737029162</v>
      </c>
      <c r="Q4" s="1">
        <f t="shared" si="2"/>
        <v>-450467.52820291603</v>
      </c>
    </row>
    <row r="5" spans="1:19" x14ac:dyDescent="0.25">
      <c r="A5" t="s">
        <v>13</v>
      </c>
      <c r="B5">
        <v>1511218426</v>
      </c>
      <c r="C5">
        <v>50373947</v>
      </c>
      <c r="D5">
        <v>1899564.804</v>
      </c>
      <c r="E5" t="s">
        <v>14</v>
      </c>
      <c r="F5" t="s">
        <v>14</v>
      </c>
      <c r="G5">
        <v>1578693.8729999999</v>
      </c>
      <c r="H5" t="s">
        <v>14</v>
      </c>
      <c r="I5">
        <v>1341517.889</v>
      </c>
      <c r="J5" t="s">
        <v>14</v>
      </c>
      <c r="K5">
        <v>0</v>
      </c>
      <c r="L5" t="s">
        <v>14</v>
      </c>
      <c r="M5" t="s">
        <v>14</v>
      </c>
      <c r="N5">
        <f t="shared" si="0"/>
        <v>1204944.1414999999</v>
      </c>
      <c r="O5" s="1">
        <f t="shared" si="1"/>
        <v>1595915.4031194288</v>
      </c>
      <c r="P5" s="1">
        <f t="shared" si="3"/>
        <v>1763474.5152420413</v>
      </c>
      <c r="Q5" s="1">
        <f t="shared" si="2"/>
        <v>-558530.37374204141</v>
      </c>
    </row>
    <row r="6" spans="1:19" x14ac:dyDescent="0.25">
      <c r="A6" t="s">
        <v>13</v>
      </c>
      <c r="B6">
        <v>1511218456</v>
      </c>
      <c r="C6">
        <v>50373948</v>
      </c>
      <c r="D6">
        <v>2180695.2990000001</v>
      </c>
      <c r="E6" t="s">
        <v>14</v>
      </c>
      <c r="F6" t="s">
        <v>14</v>
      </c>
      <c r="G6">
        <v>1396203.3149999999</v>
      </c>
      <c r="H6" t="s">
        <v>14</v>
      </c>
      <c r="I6">
        <v>1656003.345</v>
      </c>
      <c r="J6" t="s">
        <v>14</v>
      </c>
      <c r="K6">
        <v>0</v>
      </c>
      <c r="L6" t="s">
        <v>14</v>
      </c>
      <c r="M6" t="s">
        <v>14</v>
      </c>
      <c r="N6">
        <f t="shared" si="0"/>
        <v>1308225.4897499999</v>
      </c>
      <c r="O6" s="1">
        <f t="shared" si="1"/>
        <v>1509608.4291086001</v>
      </c>
      <c r="P6" s="1">
        <f t="shared" si="3"/>
        <v>1595915.4031194288</v>
      </c>
      <c r="Q6" s="1">
        <f t="shared" si="2"/>
        <v>-287689.91336942883</v>
      </c>
    </row>
    <row r="7" spans="1:19" x14ac:dyDescent="0.25">
      <c r="A7" t="s">
        <v>13</v>
      </c>
      <c r="B7">
        <v>1511218486</v>
      </c>
      <c r="C7">
        <v>50373949</v>
      </c>
      <c r="D7">
        <v>2699005.5180000002</v>
      </c>
      <c r="E7" t="s">
        <v>14</v>
      </c>
      <c r="F7" t="s">
        <v>14</v>
      </c>
      <c r="G7">
        <v>2344569.0699999998</v>
      </c>
      <c r="H7" t="s">
        <v>14</v>
      </c>
      <c r="I7">
        <v>2046444.3829999999</v>
      </c>
      <c r="J7" t="s">
        <v>14</v>
      </c>
      <c r="K7">
        <v>0</v>
      </c>
      <c r="L7" t="s">
        <v>14</v>
      </c>
      <c r="M7" t="s">
        <v>14</v>
      </c>
      <c r="N7">
        <f t="shared" si="0"/>
        <v>1772504.7427499997</v>
      </c>
      <c r="O7" s="1">
        <f t="shared" si="1"/>
        <v>1588477.3232010198</v>
      </c>
      <c r="P7" s="1">
        <f t="shared" si="3"/>
        <v>1509608.4291086001</v>
      </c>
      <c r="Q7" s="1">
        <f t="shared" si="2"/>
        <v>262896.31364139961</v>
      </c>
    </row>
    <row r="8" spans="1:19" x14ac:dyDescent="0.25">
      <c r="A8" t="s">
        <v>13</v>
      </c>
      <c r="B8">
        <v>1511218516</v>
      </c>
      <c r="C8">
        <v>50373950</v>
      </c>
      <c r="D8">
        <v>1332641.5390000001</v>
      </c>
      <c r="E8" t="s">
        <v>14</v>
      </c>
      <c r="F8" t="s">
        <v>14</v>
      </c>
      <c r="G8">
        <v>1488507.4010000001</v>
      </c>
      <c r="H8" t="s">
        <v>14</v>
      </c>
      <c r="I8">
        <v>1508483.6189999999</v>
      </c>
      <c r="J8" t="s">
        <v>14</v>
      </c>
      <c r="K8">
        <v>3958.4639999999999</v>
      </c>
      <c r="L8" t="s">
        <v>14</v>
      </c>
      <c r="M8" t="s">
        <v>14</v>
      </c>
      <c r="N8">
        <f t="shared" si="0"/>
        <v>1083397.75575</v>
      </c>
      <c r="O8" s="1">
        <f t="shared" si="1"/>
        <v>1436953.4529657138</v>
      </c>
      <c r="P8" s="1">
        <f t="shared" si="3"/>
        <v>1588477.3232010198</v>
      </c>
      <c r="Q8" s="1">
        <f t="shared" si="2"/>
        <v>-505079.56745101977</v>
      </c>
    </row>
    <row r="9" spans="1:19" x14ac:dyDescent="0.25">
      <c r="A9" t="s">
        <v>13</v>
      </c>
      <c r="B9">
        <v>1511218546</v>
      </c>
      <c r="C9">
        <v>50373951</v>
      </c>
      <c r="D9">
        <v>738775.62800000003</v>
      </c>
      <c r="E9" t="s">
        <v>14</v>
      </c>
      <c r="F9" t="s">
        <v>14</v>
      </c>
      <c r="G9">
        <v>2020484.3089999999</v>
      </c>
      <c r="H9" t="s">
        <v>14</v>
      </c>
      <c r="I9">
        <v>1589983.0530000001</v>
      </c>
      <c r="J9" t="s">
        <v>14</v>
      </c>
      <c r="K9">
        <v>0</v>
      </c>
      <c r="L9" t="s">
        <v>14</v>
      </c>
      <c r="M9" t="s">
        <v>14</v>
      </c>
      <c r="N9">
        <f t="shared" si="0"/>
        <v>1087310.7475000001</v>
      </c>
      <c r="O9" s="1">
        <f t="shared" si="1"/>
        <v>1332060.6413259995</v>
      </c>
      <c r="P9" s="1">
        <f t="shared" si="3"/>
        <v>1436953.4529657138</v>
      </c>
      <c r="Q9" s="1">
        <f t="shared" si="2"/>
        <v>-349642.70546571375</v>
      </c>
    </row>
    <row r="10" spans="1:19" x14ac:dyDescent="0.25">
      <c r="A10" t="s">
        <v>13</v>
      </c>
      <c r="B10">
        <v>1511218576</v>
      </c>
      <c r="C10">
        <v>50373952</v>
      </c>
      <c r="D10">
        <v>0</v>
      </c>
      <c r="E10" t="s">
        <v>14</v>
      </c>
      <c r="F10" t="s">
        <v>14</v>
      </c>
      <c r="G10">
        <v>2036691.149</v>
      </c>
      <c r="H10" t="s">
        <v>14</v>
      </c>
      <c r="I10">
        <v>1013689.161</v>
      </c>
      <c r="J10" t="s">
        <v>14</v>
      </c>
      <c r="K10">
        <v>0</v>
      </c>
      <c r="L10" t="s">
        <v>14</v>
      </c>
      <c r="M10" t="s">
        <v>14</v>
      </c>
      <c r="N10">
        <f t="shared" si="0"/>
        <v>762595.07750000001</v>
      </c>
      <c r="O10" s="1">
        <f t="shared" si="1"/>
        <v>1161220.9721781996</v>
      </c>
      <c r="P10" s="1">
        <f t="shared" si="3"/>
        <v>1332060.6413259995</v>
      </c>
      <c r="Q10" s="1">
        <f t="shared" si="2"/>
        <v>-569465.5638259995</v>
      </c>
    </row>
    <row r="11" spans="1:19" x14ac:dyDescent="0.25">
      <c r="A11" t="s">
        <v>13</v>
      </c>
      <c r="B11">
        <v>1511218606</v>
      </c>
      <c r="C11">
        <v>50373953</v>
      </c>
      <c r="D11">
        <v>0</v>
      </c>
      <c r="E11" t="s">
        <v>14</v>
      </c>
      <c r="F11" t="s">
        <v>14</v>
      </c>
      <c r="G11">
        <v>397565.78399999999</v>
      </c>
      <c r="H11" t="s">
        <v>14</v>
      </c>
      <c r="I11">
        <v>1906104.2039999999</v>
      </c>
      <c r="J11" t="s">
        <v>14</v>
      </c>
      <c r="K11">
        <v>0</v>
      </c>
      <c r="L11" t="s">
        <v>14</v>
      </c>
      <c r="M11" t="s">
        <v>14</v>
      </c>
      <c r="N11">
        <f t="shared" si="0"/>
        <v>575917.49699999997</v>
      </c>
      <c r="O11" s="1">
        <f t="shared" si="1"/>
        <v>985629.92962473969</v>
      </c>
      <c r="P11" s="1">
        <f t="shared" si="3"/>
        <v>1161220.9721781996</v>
      </c>
      <c r="Q11" s="1">
        <f t="shared" si="2"/>
        <v>-585303.47517819959</v>
      </c>
    </row>
    <row r="12" spans="1:19" x14ac:dyDescent="0.25">
      <c r="A12" t="s">
        <v>13</v>
      </c>
      <c r="B12">
        <v>1511218636</v>
      </c>
      <c r="C12">
        <v>50373954</v>
      </c>
      <c r="D12">
        <v>0</v>
      </c>
      <c r="E12" t="s">
        <v>14</v>
      </c>
      <c r="F12" t="s">
        <v>14</v>
      </c>
      <c r="G12">
        <v>0</v>
      </c>
      <c r="H12" t="s">
        <v>14</v>
      </c>
      <c r="I12">
        <v>4368.4260000000004</v>
      </c>
      <c r="J12" t="s">
        <v>14</v>
      </c>
      <c r="K12">
        <v>0</v>
      </c>
      <c r="L12" t="s">
        <v>14</v>
      </c>
      <c r="M12" t="s">
        <v>14</v>
      </c>
      <c r="N12">
        <f t="shared" si="0"/>
        <v>1092.1065000000001</v>
      </c>
      <c r="O12" s="1">
        <f t="shared" si="1"/>
        <v>690268.58268731774</v>
      </c>
      <c r="P12" s="1">
        <f t="shared" si="3"/>
        <v>985629.92962473969</v>
      </c>
      <c r="Q12" s="1">
        <f t="shared" si="2"/>
        <v>-984537.82312473969</v>
      </c>
    </row>
    <row r="13" spans="1:19" x14ac:dyDescent="0.25">
      <c r="A13" t="s">
        <v>13</v>
      </c>
      <c r="B13">
        <v>1511218666</v>
      </c>
      <c r="C13">
        <v>50373955</v>
      </c>
      <c r="D13">
        <v>0</v>
      </c>
      <c r="E13" t="s">
        <v>14</v>
      </c>
      <c r="F13" t="s">
        <v>14</v>
      </c>
      <c r="G13">
        <v>0</v>
      </c>
      <c r="H13" t="s">
        <v>14</v>
      </c>
      <c r="I13">
        <v>546.13300000000004</v>
      </c>
      <c r="J13" t="s">
        <v>14</v>
      </c>
      <c r="K13">
        <v>546.327</v>
      </c>
      <c r="L13" t="s">
        <v>14</v>
      </c>
      <c r="M13" t="s">
        <v>14</v>
      </c>
      <c r="N13">
        <f t="shared" si="0"/>
        <v>273.11500000000001</v>
      </c>
      <c r="O13" s="1">
        <f t="shared" si="1"/>
        <v>483269.94238112238</v>
      </c>
      <c r="P13" s="1">
        <f t="shared" si="3"/>
        <v>690268.58268731774</v>
      </c>
      <c r="Q13" s="1">
        <f t="shared" si="2"/>
        <v>-689995.46768731775</v>
      </c>
    </row>
    <row r="14" spans="1:19" x14ac:dyDescent="0.25">
      <c r="A14" t="s">
        <v>13</v>
      </c>
      <c r="B14">
        <v>1511218696</v>
      </c>
      <c r="C14">
        <v>50373956</v>
      </c>
      <c r="D14">
        <v>0</v>
      </c>
      <c r="E14" t="s">
        <v>14</v>
      </c>
      <c r="F14" t="s">
        <v>14</v>
      </c>
      <c r="G14">
        <v>0</v>
      </c>
      <c r="H14" t="s">
        <v>14</v>
      </c>
      <c r="I14">
        <v>0</v>
      </c>
      <c r="J14" t="s">
        <v>14</v>
      </c>
      <c r="K14">
        <v>0</v>
      </c>
      <c r="L14" t="s">
        <v>14</v>
      </c>
      <c r="M14" t="s">
        <v>14</v>
      </c>
      <c r="N14">
        <f t="shared" si="0"/>
        <v>0</v>
      </c>
      <c r="O14" s="1">
        <f t="shared" si="1"/>
        <v>338288.95966678567</v>
      </c>
      <c r="P14" s="1">
        <f t="shared" si="3"/>
        <v>483269.94238112238</v>
      </c>
      <c r="Q14" s="1">
        <f t="shared" si="2"/>
        <v>-483269.94238112238</v>
      </c>
    </row>
    <row r="15" spans="1:19" x14ac:dyDescent="0.25">
      <c r="A15" t="s">
        <v>13</v>
      </c>
      <c r="B15">
        <v>1511218726</v>
      </c>
      <c r="C15">
        <v>50373957</v>
      </c>
      <c r="D15">
        <v>0</v>
      </c>
      <c r="E15" t="s">
        <v>14</v>
      </c>
      <c r="F15" t="s">
        <v>14</v>
      </c>
      <c r="G15">
        <v>0</v>
      </c>
      <c r="H15" t="s">
        <v>14</v>
      </c>
      <c r="I15">
        <v>546.10799999999995</v>
      </c>
      <c r="J15" t="s">
        <v>14</v>
      </c>
      <c r="K15">
        <v>0</v>
      </c>
      <c r="L15" t="s">
        <v>14</v>
      </c>
      <c r="M15" t="s">
        <v>14</v>
      </c>
      <c r="N15">
        <f t="shared" si="0"/>
        <v>136.52699999999999</v>
      </c>
      <c r="O15" s="1">
        <f t="shared" si="1"/>
        <v>236843.22986674993</v>
      </c>
      <c r="P15" s="1">
        <f t="shared" si="3"/>
        <v>338288.95966678567</v>
      </c>
      <c r="Q15" s="1">
        <f t="shared" si="2"/>
        <v>-338152.43266678567</v>
      </c>
    </row>
    <row r="16" spans="1:19" x14ac:dyDescent="0.25">
      <c r="A16" t="s">
        <v>13</v>
      </c>
      <c r="B16">
        <v>1511218756</v>
      </c>
      <c r="C16">
        <v>50373958</v>
      </c>
      <c r="D16">
        <v>0</v>
      </c>
      <c r="E16" t="s">
        <v>14</v>
      </c>
      <c r="F16" t="s">
        <v>14</v>
      </c>
      <c r="G16">
        <v>0</v>
      </c>
      <c r="H16" t="s">
        <v>14</v>
      </c>
      <c r="I16">
        <v>136.62200000000001</v>
      </c>
      <c r="J16" t="s">
        <v>14</v>
      </c>
      <c r="K16">
        <v>0</v>
      </c>
      <c r="L16" t="s">
        <v>14</v>
      </c>
      <c r="M16" t="s">
        <v>14</v>
      </c>
      <c r="N16">
        <f t="shared" si="0"/>
        <v>34.155500000000004</v>
      </c>
      <c r="O16" s="1">
        <f t="shared" si="1"/>
        <v>165800.50755672492</v>
      </c>
      <c r="P16" s="1">
        <f t="shared" si="3"/>
        <v>236843.22986674993</v>
      </c>
      <c r="Q16" s="1">
        <f t="shared" si="2"/>
        <v>-236809.07436674993</v>
      </c>
    </row>
    <row r="17" spans="1:17" x14ac:dyDescent="0.25">
      <c r="A17" t="s">
        <v>13</v>
      </c>
      <c r="B17">
        <v>1511218786</v>
      </c>
      <c r="C17">
        <v>50373959</v>
      </c>
      <c r="D17">
        <v>0</v>
      </c>
      <c r="E17" t="s">
        <v>14</v>
      </c>
      <c r="F17" t="s">
        <v>14</v>
      </c>
      <c r="G17">
        <v>0</v>
      </c>
      <c r="H17" t="s">
        <v>14</v>
      </c>
      <c r="I17">
        <v>545.78800000000001</v>
      </c>
      <c r="J17" t="s">
        <v>14</v>
      </c>
      <c r="K17">
        <v>0</v>
      </c>
      <c r="L17" t="s">
        <v>14</v>
      </c>
      <c r="M17" t="s">
        <v>14</v>
      </c>
      <c r="N17">
        <f t="shared" si="0"/>
        <v>136.447</v>
      </c>
      <c r="O17" s="1">
        <f t="shared" si="1"/>
        <v>116101.28938970742</v>
      </c>
      <c r="P17" s="1">
        <f t="shared" si="3"/>
        <v>165800.50755672492</v>
      </c>
      <c r="Q17" s="1">
        <f t="shared" si="2"/>
        <v>-165664.06055672493</v>
      </c>
    </row>
    <row r="18" spans="1:17" x14ac:dyDescent="0.25">
      <c r="A18" t="s">
        <v>13</v>
      </c>
      <c r="B18">
        <v>1511218816</v>
      </c>
      <c r="C18">
        <v>50373960</v>
      </c>
      <c r="D18">
        <v>0</v>
      </c>
      <c r="E18" t="s">
        <v>14</v>
      </c>
      <c r="F18" t="s">
        <v>14</v>
      </c>
      <c r="G18">
        <v>0</v>
      </c>
      <c r="H18" t="s">
        <v>14</v>
      </c>
      <c r="I18">
        <v>0</v>
      </c>
      <c r="J18" t="s">
        <v>14</v>
      </c>
      <c r="K18">
        <v>0</v>
      </c>
      <c r="L18" t="s">
        <v>14</v>
      </c>
      <c r="M18" t="s">
        <v>14</v>
      </c>
      <c r="N18">
        <f t="shared" si="0"/>
        <v>0</v>
      </c>
      <c r="O18" s="1">
        <f t="shared" si="1"/>
        <v>81270.902572795196</v>
      </c>
      <c r="P18" s="1">
        <f t="shared" si="3"/>
        <v>116101.28938970742</v>
      </c>
      <c r="Q18" s="1">
        <f t="shared" si="2"/>
        <v>-116101.28938970742</v>
      </c>
    </row>
    <row r="19" spans="1:17" x14ac:dyDescent="0.25">
      <c r="A19" t="s">
        <v>13</v>
      </c>
      <c r="B19">
        <v>1511218846</v>
      </c>
      <c r="C19">
        <v>50373961</v>
      </c>
      <c r="D19">
        <v>0</v>
      </c>
      <c r="E19" t="s">
        <v>14</v>
      </c>
      <c r="F19" t="s">
        <v>14</v>
      </c>
      <c r="G19">
        <v>0</v>
      </c>
      <c r="H19" t="s">
        <v>14</v>
      </c>
      <c r="I19">
        <v>0</v>
      </c>
      <c r="J19" t="s">
        <v>14</v>
      </c>
      <c r="K19">
        <v>0</v>
      </c>
      <c r="L19" t="s">
        <v>14</v>
      </c>
      <c r="M19" t="s">
        <v>14</v>
      </c>
      <c r="N19">
        <f t="shared" si="0"/>
        <v>0</v>
      </c>
      <c r="O19" s="1">
        <f t="shared" si="1"/>
        <v>56889.631800956631</v>
      </c>
      <c r="P19" s="1">
        <f t="shared" si="3"/>
        <v>81270.902572795196</v>
      </c>
      <c r="Q19" s="1">
        <f t="shared" si="2"/>
        <v>-81270.902572795196</v>
      </c>
    </row>
    <row r="20" spans="1:17" x14ac:dyDescent="0.25">
      <c r="A20" t="s">
        <v>13</v>
      </c>
      <c r="B20">
        <v>1511218876</v>
      </c>
      <c r="C20">
        <v>50373962</v>
      </c>
      <c r="D20">
        <v>3820.8980000000001</v>
      </c>
      <c r="E20" t="s">
        <v>14</v>
      </c>
      <c r="F20" t="s">
        <v>14</v>
      </c>
      <c r="G20">
        <v>5188.4870000000001</v>
      </c>
      <c r="H20" t="s">
        <v>14</v>
      </c>
      <c r="I20">
        <v>682.66700000000003</v>
      </c>
      <c r="J20" t="s">
        <v>14</v>
      </c>
      <c r="K20">
        <v>1366.3030000000001</v>
      </c>
      <c r="L20" t="s">
        <v>14</v>
      </c>
      <c r="M20" t="s">
        <v>14</v>
      </c>
      <c r="N20">
        <f t="shared" si="0"/>
        <v>2764.5887499999999</v>
      </c>
      <c r="O20" s="1">
        <f t="shared" si="1"/>
        <v>40652.118885669639</v>
      </c>
      <c r="P20" s="1">
        <f t="shared" si="3"/>
        <v>56889.631800956631</v>
      </c>
      <c r="Q20" s="1">
        <f t="shared" si="2"/>
        <v>-54125.043050956629</v>
      </c>
    </row>
    <row r="21" spans="1:17" x14ac:dyDescent="0.25">
      <c r="A21" t="s">
        <v>13</v>
      </c>
      <c r="B21">
        <v>1511218906</v>
      </c>
      <c r="C21">
        <v>50373963</v>
      </c>
      <c r="D21">
        <v>10239.466</v>
      </c>
      <c r="E21" t="s">
        <v>14</v>
      </c>
      <c r="F21" t="s">
        <v>14</v>
      </c>
      <c r="G21">
        <v>7372.4390000000003</v>
      </c>
      <c r="H21" t="s">
        <v>14</v>
      </c>
      <c r="I21">
        <v>39599.892</v>
      </c>
      <c r="J21" t="s">
        <v>14</v>
      </c>
      <c r="K21">
        <v>10505.615</v>
      </c>
      <c r="L21" t="s">
        <v>14</v>
      </c>
      <c r="M21" t="s">
        <v>14</v>
      </c>
      <c r="N21">
        <f t="shared" si="0"/>
        <v>16929.352999999999</v>
      </c>
      <c r="O21" s="1">
        <f t="shared" si="1"/>
        <v>33535.289119968744</v>
      </c>
      <c r="P21" s="1">
        <f t="shared" si="3"/>
        <v>40652.118885669639</v>
      </c>
      <c r="Q21" s="1">
        <f t="shared" si="2"/>
        <v>-23722.76588566964</v>
      </c>
    </row>
    <row r="22" spans="1:17" x14ac:dyDescent="0.25">
      <c r="A22" t="s">
        <v>13</v>
      </c>
      <c r="B22">
        <v>1511218936</v>
      </c>
      <c r="C22">
        <v>50373964</v>
      </c>
      <c r="D22">
        <v>546.41499999999996</v>
      </c>
      <c r="E22" t="s">
        <v>14</v>
      </c>
      <c r="F22" t="s">
        <v>14</v>
      </c>
      <c r="G22">
        <v>136.589</v>
      </c>
      <c r="H22" t="s">
        <v>14</v>
      </c>
      <c r="I22">
        <v>273.15800000000002</v>
      </c>
      <c r="J22" t="s">
        <v>14</v>
      </c>
      <c r="K22">
        <v>273.22800000000001</v>
      </c>
      <c r="L22" t="s">
        <v>14</v>
      </c>
      <c r="M22" t="s">
        <v>14</v>
      </c>
      <c r="N22">
        <f t="shared" si="0"/>
        <v>307.34749999999997</v>
      </c>
      <c r="O22" s="1">
        <f t="shared" si="1"/>
        <v>23566.906633978117</v>
      </c>
      <c r="P22" s="1">
        <f t="shared" si="3"/>
        <v>33535.289119968744</v>
      </c>
      <c r="Q22" s="1">
        <f t="shared" si="2"/>
        <v>-33227.94161996874</v>
      </c>
    </row>
    <row r="23" spans="1:17" x14ac:dyDescent="0.25">
      <c r="A23" t="s">
        <v>13</v>
      </c>
      <c r="B23">
        <v>1511218966</v>
      </c>
      <c r="C23">
        <v>50373965</v>
      </c>
      <c r="D23">
        <v>0</v>
      </c>
      <c r="E23" t="s">
        <v>14</v>
      </c>
      <c r="F23" t="s">
        <v>14</v>
      </c>
      <c r="G23">
        <v>0</v>
      </c>
      <c r="H23" t="s">
        <v>14</v>
      </c>
      <c r="I23">
        <v>0</v>
      </c>
      <c r="J23" t="s">
        <v>14</v>
      </c>
      <c r="K23">
        <v>0</v>
      </c>
      <c r="L23" t="s">
        <v>14</v>
      </c>
      <c r="M23" t="s">
        <v>14</v>
      </c>
      <c r="N23">
        <f t="shared" si="0"/>
        <v>0</v>
      </c>
      <c r="O23" s="1">
        <f t="shared" si="1"/>
        <v>16496.834643784681</v>
      </c>
      <c r="P23" s="1">
        <f t="shared" si="3"/>
        <v>23566.906633978117</v>
      </c>
      <c r="Q23" s="1">
        <f t="shared" si="2"/>
        <v>-23566.906633978117</v>
      </c>
    </row>
    <row r="24" spans="1:17" x14ac:dyDescent="0.25">
      <c r="A24" t="s">
        <v>13</v>
      </c>
      <c r="B24">
        <v>1511218996</v>
      </c>
      <c r="C24">
        <v>50373966</v>
      </c>
      <c r="D24">
        <v>0</v>
      </c>
      <c r="E24" t="s">
        <v>14</v>
      </c>
      <c r="F24" t="s">
        <v>14</v>
      </c>
      <c r="G24">
        <v>0</v>
      </c>
      <c r="H24" t="s">
        <v>14</v>
      </c>
      <c r="I24">
        <v>1092.2660000000001</v>
      </c>
      <c r="J24" t="s">
        <v>14</v>
      </c>
      <c r="K24">
        <v>0</v>
      </c>
      <c r="L24" t="s">
        <v>14</v>
      </c>
      <c r="M24" t="s">
        <v>14</v>
      </c>
      <c r="N24">
        <f t="shared" si="0"/>
        <v>273.06650000000002</v>
      </c>
      <c r="O24" s="1">
        <f t="shared" si="1"/>
        <v>11629.704200649276</v>
      </c>
      <c r="P24" s="1">
        <f t="shared" si="3"/>
        <v>16496.834643784681</v>
      </c>
      <c r="Q24" s="1">
        <f t="shared" si="2"/>
        <v>-16223.76814378468</v>
      </c>
    </row>
    <row r="25" spans="1:17" x14ac:dyDescent="0.25">
      <c r="A25" t="s">
        <v>13</v>
      </c>
      <c r="B25">
        <v>1511219026</v>
      </c>
      <c r="C25">
        <v>50373967</v>
      </c>
      <c r="D25">
        <v>0</v>
      </c>
      <c r="E25" t="s">
        <v>14</v>
      </c>
      <c r="F25" t="s">
        <v>14</v>
      </c>
      <c r="G25">
        <v>273.06700000000001</v>
      </c>
      <c r="H25" t="s">
        <v>14</v>
      </c>
      <c r="I25">
        <v>136.52600000000001</v>
      </c>
      <c r="J25" t="s">
        <v>14</v>
      </c>
      <c r="K25">
        <v>0</v>
      </c>
      <c r="L25" t="s">
        <v>14</v>
      </c>
      <c r="M25" t="s">
        <v>14</v>
      </c>
      <c r="N25">
        <f t="shared" si="0"/>
        <v>102.39825</v>
      </c>
      <c r="O25" s="1">
        <f t="shared" si="1"/>
        <v>8171.5124154544919</v>
      </c>
      <c r="P25" s="1">
        <f t="shared" si="3"/>
        <v>11629.704200649276</v>
      </c>
      <c r="Q25" s="1">
        <f t="shared" si="2"/>
        <v>-11527.305950649275</v>
      </c>
    </row>
    <row r="26" spans="1:17" x14ac:dyDescent="0.25">
      <c r="A26" t="s">
        <v>13</v>
      </c>
      <c r="B26">
        <v>1511219056</v>
      </c>
      <c r="C26">
        <v>50373968</v>
      </c>
      <c r="D26">
        <v>0</v>
      </c>
      <c r="E26" t="s">
        <v>14</v>
      </c>
      <c r="F26" t="s">
        <v>14</v>
      </c>
      <c r="G26">
        <v>0</v>
      </c>
      <c r="H26" t="s">
        <v>14</v>
      </c>
      <c r="I26">
        <v>0</v>
      </c>
      <c r="J26" t="s">
        <v>14</v>
      </c>
      <c r="K26">
        <v>0</v>
      </c>
      <c r="L26" t="s">
        <v>14</v>
      </c>
      <c r="M26" t="s">
        <v>14</v>
      </c>
      <c r="N26">
        <f t="shared" si="0"/>
        <v>0</v>
      </c>
      <c r="O26" s="1">
        <f t="shared" si="1"/>
        <v>5720.058690818144</v>
      </c>
      <c r="P26" s="1">
        <f t="shared" si="3"/>
        <v>8171.5124154544919</v>
      </c>
      <c r="Q26" s="1">
        <f t="shared" si="2"/>
        <v>-8171.5124154544919</v>
      </c>
    </row>
    <row r="27" spans="1:17" x14ac:dyDescent="0.25">
      <c r="A27" t="s">
        <v>13</v>
      </c>
      <c r="B27">
        <v>1511219086</v>
      </c>
      <c r="C27">
        <v>50373969</v>
      </c>
      <c r="D27">
        <v>0</v>
      </c>
      <c r="E27" t="s">
        <v>14</v>
      </c>
      <c r="F27" t="s">
        <v>14</v>
      </c>
      <c r="G27">
        <v>0</v>
      </c>
      <c r="H27" t="s">
        <v>14</v>
      </c>
      <c r="I27">
        <v>0</v>
      </c>
      <c r="J27" t="s">
        <v>14</v>
      </c>
      <c r="K27">
        <v>121241.595</v>
      </c>
      <c r="L27" t="s">
        <v>14</v>
      </c>
      <c r="M27" t="s">
        <v>14</v>
      </c>
      <c r="N27">
        <f t="shared" si="0"/>
        <v>30310.39875</v>
      </c>
      <c r="O27" s="1">
        <f t="shared" si="1"/>
        <v>13097.160708572701</v>
      </c>
      <c r="P27" s="1">
        <f t="shared" si="3"/>
        <v>5720.058690818144</v>
      </c>
      <c r="Q27" s="1">
        <f t="shared" si="2"/>
        <v>24590.340059181857</v>
      </c>
    </row>
    <row r="28" spans="1:17" x14ac:dyDescent="0.25">
      <c r="A28" t="s">
        <v>13</v>
      </c>
      <c r="B28">
        <v>1511219116</v>
      </c>
      <c r="C28">
        <v>50373970</v>
      </c>
      <c r="D28">
        <v>1092.5609999999999</v>
      </c>
      <c r="E28" t="s">
        <v>14</v>
      </c>
      <c r="F28" t="s">
        <v>14</v>
      </c>
      <c r="G28">
        <v>136.53200000000001</v>
      </c>
      <c r="H28" t="s">
        <v>14</v>
      </c>
      <c r="I28">
        <v>156467.25200000001</v>
      </c>
      <c r="J28" t="s">
        <v>14</v>
      </c>
      <c r="K28">
        <v>466807.40700000001</v>
      </c>
      <c r="L28" t="s">
        <v>14</v>
      </c>
      <c r="M28" t="s">
        <v>14</v>
      </c>
      <c r="N28">
        <f t="shared" si="0"/>
        <v>156125.93799999999</v>
      </c>
      <c r="O28" s="1">
        <f t="shared" si="1"/>
        <v>56005.793896000891</v>
      </c>
      <c r="P28" s="1">
        <f t="shared" si="3"/>
        <v>13097.160708572701</v>
      </c>
      <c r="Q28" s="1">
        <f t="shared" si="2"/>
        <v>143028.77729142731</v>
      </c>
    </row>
    <row r="29" spans="1:17" x14ac:dyDescent="0.25">
      <c r="A29" t="s">
        <v>13</v>
      </c>
      <c r="B29">
        <v>1511219146</v>
      </c>
      <c r="C29">
        <v>50373971</v>
      </c>
      <c r="D29">
        <v>0</v>
      </c>
      <c r="E29" t="s">
        <v>14</v>
      </c>
      <c r="F29" t="s">
        <v>14</v>
      </c>
      <c r="G29">
        <v>0</v>
      </c>
      <c r="H29" t="s">
        <v>14</v>
      </c>
      <c r="I29">
        <v>77038.951000000001</v>
      </c>
      <c r="J29" t="s">
        <v>14</v>
      </c>
      <c r="K29">
        <v>303581.87599999999</v>
      </c>
      <c r="L29" t="s">
        <v>14</v>
      </c>
      <c r="M29" t="s">
        <v>14</v>
      </c>
      <c r="N29">
        <f t="shared" si="0"/>
        <v>95155.206749999998</v>
      </c>
      <c r="O29" s="1">
        <f t="shared" si="1"/>
        <v>67750.617752200618</v>
      </c>
      <c r="P29" s="1">
        <f t="shared" si="3"/>
        <v>56005.793896000891</v>
      </c>
      <c r="Q29" s="1">
        <f t="shared" si="2"/>
        <v>39149.412853999107</v>
      </c>
    </row>
    <row r="30" spans="1:17" x14ac:dyDescent="0.25">
      <c r="A30" t="s">
        <v>13</v>
      </c>
      <c r="B30">
        <v>1511219176</v>
      </c>
      <c r="C30">
        <v>50373972</v>
      </c>
      <c r="D30">
        <v>7649.6840000000002</v>
      </c>
      <c r="E30" t="s">
        <v>14</v>
      </c>
      <c r="F30" t="s">
        <v>14</v>
      </c>
      <c r="G30">
        <v>0</v>
      </c>
      <c r="H30" t="s">
        <v>14</v>
      </c>
      <c r="I30">
        <v>122849.837</v>
      </c>
      <c r="J30" t="s">
        <v>14</v>
      </c>
      <c r="K30">
        <v>17474.587</v>
      </c>
      <c r="L30" t="s">
        <v>14</v>
      </c>
      <c r="M30" t="s">
        <v>14</v>
      </c>
      <c r="N30">
        <f t="shared" si="0"/>
        <v>36993.527000000002</v>
      </c>
      <c r="O30" s="1">
        <f t="shared" si="1"/>
        <v>58523.49052654043</v>
      </c>
      <c r="P30" s="1">
        <f t="shared" si="3"/>
        <v>67750.617752200618</v>
      </c>
      <c r="Q30" s="1">
        <f t="shared" si="2"/>
        <v>-30757.090752200616</v>
      </c>
    </row>
    <row r="31" spans="1:17" x14ac:dyDescent="0.25">
      <c r="A31" t="s">
        <v>13</v>
      </c>
      <c r="B31">
        <v>1511219206</v>
      </c>
      <c r="C31">
        <v>50373973</v>
      </c>
      <c r="D31">
        <v>105214.701</v>
      </c>
      <c r="E31" t="s">
        <v>14</v>
      </c>
      <c r="F31" t="s">
        <v>14</v>
      </c>
      <c r="G31">
        <v>0</v>
      </c>
      <c r="H31" t="s">
        <v>14</v>
      </c>
      <c r="I31">
        <v>316709.61599999998</v>
      </c>
      <c r="J31" t="s">
        <v>14</v>
      </c>
      <c r="K31">
        <v>0</v>
      </c>
      <c r="L31" t="s">
        <v>14</v>
      </c>
      <c r="M31" t="s">
        <v>14</v>
      </c>
      <c r="N31">
        <f t="shared" si="0"/>
        <v>105481.07925</v>
      </c>
      <c r="O31" s="1">
        <f t="shared" si="1"/>
        <v>72610.767143578298</v>
      </c>
      <c r="P31" s="1">
        <f t="shared" si="3"/>
        <v>58523.49052654043</v>
      </c>
      <c r="Q31" s="1">
        <f t="shared" si="2"/>
        <v>46957.588723459565</v>
      </c>
    </row>
    <row r="32" spans="1:17" x14ac:dyDescent="0.25">
      <c r="A32" t="s">
        <v>13</v>
      </c>
      <c r="B32">
        <v>1511219236</v>
      </c>
      <c r="C32">
        <v>50373974</v>
      </c>
      <c r="D32">
        <v>81919.567999999999</v>
      </c>
      <c r="E32" t="s">
        <v>14</v>
      </c>
      <c r="F32" t="s">
        <v>14</v>
      </c>
      <c r="G32">
        <v>0</v>
      </c>
      <c r="H32" t="s">
        <v>14</v>
      </c>
      <c r="I32">
        <v>466261.36300000001</v>
      </c>
      <c r="J32" t="s">
        <v>14</v>
      </c>
      <c r="K32">
        <v>0</v>
      </c>
      <c r="L32" t="s">
        <v>14</v>
      </c>
      <c r="M32" t="s">
        <v>14</v>
      </c>
      <c r="N32">
        <f t="shared" si="0"/>
        <v>137045.23275</v>
      </c>
      <c r="O32" s="1">
        <f t="shared" si="1"/>
        <v>91941.106825504801</v>
      </c>
      <c r="P32" s="1">
        <f t="shared" si="3"/>
        <v>72610.767143578298</v>
      </c>
      <c r="Q32" s="1">
        <f t="shared" si="2"/>
        <v>64434.465606421698</v>
      </c>
    </row>
    <row r="33" spans="1:17" x14ac:dyDescent="0.25">
      <c r="A33" t="s">
        <v>13</v>
      </c>
      <c r="B33">
        <v>1511219266</v>
      </c>
      <c r="C33">
        <v>50373975</v>
      </c>
      <c r="D33">
        <v>35232.485999999997</v>
      </c>
      <c r="E33" t="s">
        <v>14</v>
      </c>
      <c r="F33" t="s">
        <v>14</v>
      </c>
      <c r="G33">
        <v>0</v>
      </c>
      <c r="H33" t="s">
        <v>14</v>
      </c>
      <c r="I33">
        <v>552480.83600000001</v>
      </c>
      <c r="J33" t="s">
        <v>14</v>
      </c>
      <c r="K33">
        <v>0</v>
      </c>
      <c r="L33" t="s">
        <v>14</v>
      </c>
      <c r="M33" t="s">
        <v>14</v>
      </c>
      <c r="N33">
        <f t="shared" si="0"/>
        <v>146928.33050000001</v>
      </c>
      <c r="O33" s="1">
        <f t="shared" si="1"/>
        <v>108437.27392785336</v>
      </c>
      <c r="P33" s="1">
        <f t="shared" si="3"/>
        <v>91941.106825504801</v>
      </c>
      <c r="Q33" s="1">
        <f t="shared" si="2"/>
        <v>54987.22367449521</v>
      </c>
    </row>
    <row r="34" spans="1:17" x14ac:dyDescent="0.25">
      <c r="A34" t="s">
        <v>13</v>
      </c>
      <c r="B34">
        <v>1511219296</v>
      </c>
      <c r="C34">
        <v>50373976</v>
      </c>
      <c r="D34">
        <v>41356.44</v>
      </c>
      <c r="E34" t="s">
        <v>14</v>
      </c>
      <c r="F34" t="s">
        <v>14</v>
      </c>
      <c r="G34">
        <v>3140.3519999999999</v>
      </c>
      <c r="H34" t="s">
        <v>14</v>
      </c>
      <c r="I34">
        <v>404282.342</v>
      </c>
      <c r="J34" t="s">
        <v>14</v>
      </c>
      <c r="K34">
        <v>1773.4059999999999</v>
      </c>
      <c r="L34" t="s">
        <v>14</v>
      </c>
      <c r="M34" t="s">
        <v>14</v>
      </c>
      <c r="N34">
        <f t="shared" si="0"/>
        <v>112638.13500000001</v>
      </c>
      <c r="O34" s="1">
        <f t="shared" si="1"/>
        <v>109697.53224949734</v>
      </c>
      <c r="P34" s="1">
        <f t="shared" si="3"/>
        <v>108437.27392785336</v>
      </c>
      <c r="Q34" s="1">
        <f t="shared" si="2"/>
        <v>4200.8610721466539</v>
      </c>
    </row>
    <row r="35" spans="1:17" x14ac:dyDescent="0.25">
      <c r="A35" t="s">
        <v>13</v>
      </c>
      <c r="B35">
        <v>1511219326</v>
      </c>
      <c r="C35">
        <v>50373977</v>
      </c>
      <c r="D35">
        <v>75570.808000000005</v>
      </c>
      <c r="E35" t="s">
        <v>14</v>
      </c>
      <c r="F35" t="s">
        <v>14</v>
      </c>
      <c r="G35">
        <v>0</v>
      </c>
      <c r="H35" t="s">
        <v>14</v>
      </c>
      <c r="I35">
        <v>225013.57199999999</v>
      </c>
      <c r="J35" t="s">
        <v>14</v>
      </c>
      <c r="K35">
        <v>5461.4179999999997</v>
      </c>
      <c r="L35" t="s">
        <v>14</v>
      </c>
      <c r="M35" t="s">
        <v>14</v>
      </c>
      <c r="N35">
        <f t="shared" si="0"/>
        <v>76511.449500000002</v>
      </c>
      <c r="O35" s="1">
        <f t="shared" si="1"/>
        <v>99741.707424648135</v>
      </c>
      <c r="P35" s="1">
        <f t="shared" si="3"/>
        <v>109697.53224949734</v>
      </c>
      <c r="Q35" s="1">
        <f t="shared" si="2"/>
        <v>-33186.082749497335</v>
      </c>
    </row>
    <row r="36" spans="1:17" x14ac:dyDescent="0.25">
      <c r="A36" t="s">
        <v>13</v>
      </c>
      <c r="B36">
        <v>1511219356</v>
      </c>
      <c r="C36">
        <v>50373978</v>
      </c>
      <c r="D36">
        <v>312147.74800000002</v>
      </c>
      <c r="E36" t="s">
        <v>14</v>
      </c>
      <c r="F36" t="s">
        <v>14</v>
      </c>
      <c r="G36">
        <v>126981.083</v>
      </c>
      <c r="H36" t="s">
        <v>14</v>
      </c>
      <c r="I36">
        <v>136.53200000000001</v>
      </c>
      <c r="J36" t="s">
        <v>14</v>
      </c>
      <c r="K36">
        <v>0</v>
      </c>
      <c r="L36" t="s">
        <v>14</v>
      </c>
      <c r="M36" t="s">
        <v>14</v>
      </c>
      <c r="N36">
        <f t="shared" si="0"/>
        <v>109816.34075</v>
      </c>
      <c r="O36" s="1">
        <f t="shared" si="1"/>
        <v>102764.09742225369</v>
      </c>
      <c r="P36" s="1">
        <f t="shared" si="3"/>
        <v>99741.707424648135</v>
      </c>
      <c r="Q36" s="1">
        <f t="shared" si="2"/>
        <v>10074.633325351868</v>
      </c>
    </row>
    <row r="37" spans="1:17" x14ac:dyDescent="0.25">
      <c r="A37" t="s">
        <v>13</v>
      </c>
      <c r="B37">
        <v>1511219386</v>
      </c>
      <c r="C37">
        <v>50373979</v>
      </c>
      <c r="D37">
        <v>1112505.236</v>
      </c>
      <c r="E37" t="s">
        <v>14</v>
      </c>
      <c r="F37" t="s">
        <v>14</v>
      </c>
      <c r="G37">
        <v>346889.98</v>
      </c>
      <c r="H37" t="s">
        <v>14</v>
      </c>
      <c r="I37">
        <v>273.07</v>
      </c>
      <c r="J37" t="s">
        <v>14</v>
      </c>
      <c r="K37">
        <v>136.55199999999999</v>
      </c>
      <c r="L37" t="s">
        <v>14</v>
      </c>
      <c r="M37" t="s">
        <v>14</v>
      </c>
      <c r="N37">
        <f t="shared" si="0"/>
        <v>364951.2095</v>
      </c>
      <c r="O37" s="1">
        <f t="shared" si="1"/>
        <v>181420.23104557756</v>
      </c>
      <c r="P37" s="1">
        <f t="shared" si="3"/>
        <v>102764.09742225369</v>
      </c>
      <c r="Q37" s="1">
        <f t="shared" si="2"/>
        <v>262187.11207774631</v>
      </c>
    </row>
    <row r="38" spans="1:17" x14ac:dyDescent="0.25">
      <c r="A38" t="s">
        <v>13</v>
      </c>
      <c r="B38">
        <v>1511219416</v>
      </c>
      <c r="C38">
        <v>50373980</v>
      </c>
      <c r="D38">
        <v>50340.813999999998</v>
      </c>
      <c r="E38" t="s">
        <v>14</v>
      </c>
      <c r="F38" t="s">
        <v>14</v>
      </c>
      <c r="G38">
        <v>1125533.591</v>
      </c>
      <c r="H38" t="s">
        <v>14</v>
      </c>
      <c r="I38">
        <v>0</v>
      </c>
      <c r="J38" t="s">
        <v>14</v>
      </c>
      <c r="K38">
        <v>0</v>
      </c>
      <c r="L38" t="s">
        <v>14</v>
      </c>
      <c r="M38" t="s">
        <v>14</v>
      </c>
      <c r="N38">
        <f t="shared" si="0"/>
        <v>293968.60125000001</v>
      </c>
      <c r="O38" s="1">
        <f t="shared" si="1"/>
        <v>215184.74210690428</v>
      </c>
      <c r="P38" s="1">
        <f t="shared" si="3"/>
        <v>181420.23104557756</v>
      </c>
      <c r="Q38" s="1">
        <f t="shared" si="2"/>
        <v>112548.37020442245</v>
      </c>
    </row>
    <row r="39" spans="1:17" x14ac:dyDescent="0.25">
      <c r="A39" t="s">
        <v>13</v>
      </c>
      <c r="B39">
        <v>1511219446</v>
      </c>
      <c r="C39">
        <v>50373981</v>
      </c>
      <c r="D39">
        <v>0</v>
      </c>
      <c r="E39" t="s">
        <v>14</v>
      </c>
      <c r="F39" t="s">
        <v>14</v>
      </c>
      <c r="G39">
        <v>67643.873999999996</v>
      </c>
      <c r="H39" t="s">
        <v>14</v>
      </c>
      <c r="I39">
        <v>1228.857</v>
      </c>
      <c r="J39" t="s">
        <v>14</v>
      </c>
      <c r="K39">
        <v>0</v>
      </c>
      <c r="L39" t="s">
        <v>14</v>
      </c>
      <c r="M39" t="s">
        <v>14</v>
      </c>
      <c r="N39">
        <f t="shared" si="0"/>
        <v>17218.18275</v>
      </c>
      <c r="O39" s="1">
        <f t="shared" si="1"/>
        <v>155794.77429983296</v>
      </c>
      <c r="P39" s="1">
        <f t="shared" si="3"/>
        <v>215184.74210690428</v>
      </c>
      <c r="Q39" s="1">
        <f t="shared" si="2"/>
        <v>-197966.55935690427</v>
      </c>
    </row>
    <row r="40" spans="1:17" x14ac:dyDescent="0.25">
      <c r="A40" t="s">
        <v>13</v>
      </c>
      <c r="B40">
        <v>1511219476</v>
      </c>
      <c r="C40">
        <v>50373982</v>
      </c>
      <c r="D40">
        <v>8740.4529999999995</v>
      </c>
      <c r="E40" t="s">
        <v>14</v>
      </c>
      <c r="F40" t="s">
        <v>14</v>
      </c>
      <c r="G40">
        <v>0</v>
      </c>
      <c r="H40" t="s">
        <v>14</v>
      </c>
      <c r="I40">
        <v>9011.2039999999997</v>
      </c>
      <c r="J40" t="s">
        <v>14</v>
      </c>
      <c r="K40">
        <v>0</v>
      </c>
      <c r="L40" t="s">
        <v>14</v>
      </c>
      <c r="M40" t="s">
        <v>14</v>
      </c>
      <c r="N40">
        <f t="shared" si="0"/>
        <v>4437.9142499999998</v>
      </c>
      <c r="O40" s="1">
        <f t="shared" si="1"/>
        <v>110387.71628488306</v>
      </c>
      <c r="P40" s="1">
        <f t="shared" si="3"/>
        <v>155794.77429983296</v>
      </c>
      <c r="Q40" s="1">
        <f t="shared" si="2"/>
        <v>-151356.86004983296</v>
      </c>
    </row>
    <row r="41" spans="1:17" x14ac:dyDescent="0.25">
      <c r="A41" t="s">
        <v>13</v>
      </c>
      <c r="B41">
        <v>1511219506</v>
      </c>
      <c r="C41">
        <v>50373983</v>
      </c>
      <c r="D41">
        <v>30849.200000000001</v>
      </c>
      <c r="E41" t="s">
        <v>14</v>
      </c>
      <c r="F41" t="s">
        <v>14</v>
      </c>
      <c r="G41">
        <v>4369.259</v>
      </c>
      <c r="H41" t="s">
        <v>14</v>
      </c>
      <c r="I41">
        <v>409.71</v>
      </c>
      <c r="J41" t="s">
        <v>14</v>
      </c>
      <c r="K41">
        <v>0</v>
      </c>
      <c r="L41" t="s">
        <v>14</v>
      </c>
      <c r="M41" t="s">
        <v>14</v>
      </c>
      <c r="N41">
        <f t="shared" si="0"/>
        <v>8907.0422500000004</v>
      </c>
      <c r="O41" s="1">
        <f t="shared" si="1"/>
        <v>79943.514074418141</v>
      </c>
      <c r="P41" s="1">
        <f t="shared" si="3"/>
        <v>110387.71628488306</v>
      </c>
      <c r="Q41" s="1">
        <f t="shared" si="2"/>
        <v>-101480.67403488306</v>
      </c>
    </row>
    <row r="42" spans="1:17" x14ac:dyDescent="0.25">
      <c r="A42" t="s">
        <v>13</v>
      </c>
      <c r="B42">
        <v>1511219536</v>
      </c>
      <c r="C42">
        <v>50373984</v>
      </c>
      <c r="D42">
        <v>50229.58</v>
      </c>
      <c r="E42" t="s">
        <v>14</v>
      </c>
      <c r="F42" t="s">
        <v>14</v>
      </c>
      <c r="G42">
        <v>37156.366000000002</v>
      </c>
      <c r="H42" t="s">
        <v>14</v>
      </c>
      <c r="I42">
        <v>36444.561000000002</v>
      </c>
      <c r="J42" t="s">
        <v>14</v>
      </c>
      <c r="K42">
        <v>4368.9520000000002</v>
      </c>
      <c r="L42" t="s">
        <v>14</v>
      </c>
      <c r="M42" t="s">
        <v>14</v>
      </c>
      <c r="N42">
        <f t="shared" si="0"/>
        <v>32049.864750000001</v>
      </c>
      <c r="O42" s="1">
        <f t="shared" si="1"/>
        <v>65575.419277092689</v>
      </c>
      <c r="P42" s="1">
        <f t="shared" si="3"/>
        <v>79943.514074418141</v>
      </c>
      <c r="Q42" s="1">
        <f t="shared" si="2"/>
        <v>-47893.64932441814</v>
      </c>
    </row>
    <row r="43" spans="1:17" x14ac:dyDescent="0.25">
      <c r="A43" t="s">
        <v>13</v>
      </c>
      <c r="B43">
        <v>1511219566</v>
      </c>
      <c r="C43">
        <v>50373985</v>
      </c>
      <c r="D43">
        <v>26645.266</v>
      </c>
      <c r="E43" t="s">
        <v>14</v>
      </c>
      <c r="F43" t="s">
        <v>14</v>
      </c>
      <c r="G43">
        <v>24422.464</v>
      </c>
      <c r="H43" t="s">
        <v>14</v>
      </c>
      <c r="I43">
        <v>25668.264999999999</v>
      </c>
      <c r="J43" t="s">
        <v>14</v>
      </c>
      <c r="K43">
        <v>13107.225</v>
      </c>
      <c r="L43" t="s">
        <v>14</v>
      </c>
      <c r="M43" t="s">
        <v>14</v>
      </c>
      <c r="N43">
        <f t="shared" si="0"/>
        <v>22460.805</v>
      </c>
      <c r="O43" s="1">
        <f t="shared" si="1"/>
        <v>52641.034993964873</v>
      </c>
      <c r="P43" s="1">
        <f t="shared" si="3"/>
        <v>65575.419277092689</v>
      </c>
      <c r="Q43" s="1">
        <f t="shared" si="2"/>
        <v>-43114.614277092689</v>
      </c>
    </row>
    <row r="44" spans="1:17" x14ac:dyDescent="0.25">
      <c r="A44" t="s">
        <v>13</v>
      </c>
      <c r="B44">
        <v>1511219596</v>
      </c>
      <c r="C44">
        <v>50373986</v>
      </c>
      <c r="D44">
        <v>22920.977999999999</v>
      </c>
      <c r="E44" t="s">
        <v>14</v>
      </c>
      <c r="F44" t="s">
        <v>14</v>
      </c>
      <c r="G44">
        <v>56257.014000000003</v>
      </c>
      <c r="H44" t="s">
        <v>14</v>
      </c>
      <c r="I44">
        <v>40004.135999999999</v>
      </c>
      <c r="J44" t="s">
        <v>14</v>
      </c>
      <c r="K44">
        <v>12022.796</v>
      </c>
      <c r="L44" t="s">
        <v>14</v>
      </c>
      <c r="M44" t="s">
        <v>14</v>
      </c>
      <c r="N44">
        <f t="shared" si="0"/>
        <v>32801.231</v>
      </c>
      <c r="O44" s="1">
        <f t="shared" si="1"/>
        <v>46689.093795775407</v>
      </c>
      <c r="P44" s="1">
        <f t="shared" si="3"/>
        <v>52641.034993964873</v>
      </c>
      <c r="Q44" s="1">
        <f t="shared" si="2"/>
        <v>-19839.803993964873</v>
      </c>
    </row>
    <row r="45" spans="1:17" x14ac:dyDescent="0.25">
      <c r="A45" t="s">
        <v>13</v>
      </c>
      <c r="B45">
        <v>1511219626</v>
      </c>
      <c r="C45">
        <v>50373987</v>
      </c>
      <c r="D45">
        <v>23347.152999999998</v>
      </c>
      <c r="E45" t="s">
        <v>14</v>
      </c>
      <c r="F45" t="s">
        <v>14</v>
      </c>
      <c r="G45">
        <v>26218.819</v>
      </c>
      <c r="H45" t="s">
        <v>14</v>
      </c>
      <c r="I45">
        <v>51200.271000000001</v>
      </c>
      <c r="J45" t="s">
        <v>14</v>
      </c>
      <c r="K45">
        <v>64804.572</v>
      </c>
      <c r="L45" t="s">
        <v>14</v>
      </c>
      <c r="M45" t="s">
        <v>14</v>
      </c>
      <c r="N45">
        <f t="shared" si="0"/>
        <v>41392.703750000001</v>
      </c>
      <c r="O45" s="1">
        <f t="shared" si="1"/>
        <v>45100.176782042778</v>
      </c>
      <c r="P45" s="1">
        <f t="shared" si="3"/>
        <v>46689.093795775407</v>
      </c>
      <c r="Q45" s="1">
        <f t="shared" si="2"/>
        <v>-5296.3900457754062</v>
      </c>
    </row>
    <row r="46" spans="1:17" x14ac:dyDescent="0.25">
      <c r="A46" t="s">
        <v>13</v>
      </c>
      <c r="B46">
        <v>1511219656</v>
      </c>
      <c r="C46">
        <v>50373988</v>
      </c>
      <c r="D46">
        <v>25403.226999999999</v>
      </c>
      <c r="E46" t="s">
        <v>14</v>
      </c>
      <c r="F46" t="s">
        <v>14</v>
      </c>
      <c r="G46">
        <v>20338.312999999998</v>
      </c>
      <c r="H46" t="s">
        <v>14</v>
      </c>
      <c r="I46">
        <v>38638.874000000003</v>
      </c>
      <c r="J46" t="s">
        <v>14</v>
      </c>
      <c r="K46">
        <v>60497.754000000001</v>
      </c>
      <c r="L46" t="s">
        <v>14</v>
      </c>
      <c r="M46" t="s">
        <v>14</v>
      </c>
      <c r="N46">
        <f t="shared" si="0"/>
        <v>36219.542000000001</v>
      </c>
      <c r="O46" s="1">
        <f t="shared" si="1"/>
        <v>42435.986347429942</v>
      </c>
      <c r="P46" s="1">
        <f t="shared" si="3"/>
        <v>45100.176782042778</v>
      </c>
      <c r="Q46" s="1">
        <f t="shared" si="2"/>
        <v>-8880.6347820427764</v>
      </c>
    </row>
    <row r="47" spans="1:17" x14ac:dyDescent="0.25">
      <c r="A47" t="s">
        <v>13</v>
      </c>
      <c r="B47">
        <v>1511219686</v>
      </c>
      <c r="C47">
        <v>50373989</v>
      </c>
      <c r="D47">
        <v>46717.224999999999</v>
      </c>
      <c r="E47" t="s">
        <v>14</v>
      </c>
      <c r="F47" t="s">
        <v>14</v>
      </c>
      <c r="G47">
        <v>32771.379000000001</v>
      </c>
      <c r="H47" t="s">
        <v>14</v>
      </c>
      <c r="I47">
        <v>24848.919000000002</v>
      </c>
      <c r="J47" t="s">
        <v>14</v>
      </c>
      <c r="K47">
        <v>8737.0509999999995</v>
      </c>
      <c r="L47" t="s">
        <v>14</v>
      </c>
      <c r="M47" t="s">
        <v>14</v>
      </c>
      <c r="N47">
        <f t="shared" si="0"/>
        <v>28268.643499999998</v>
      </c>
      <c r="O47" s="1">
        <f t="shared" si="1"/>
        <v>38185.783493200957</v>
      </c>
      <c r="P47" s="1">
        <f t="shared" si="3"/>
        <v>42435.986347429942</v>
      </c>
      <c r="Q47" s="1">
        <f t="shared" si="2"/>
        <v>-14167.342847429944</v>
      </c>
    </row>
    <row r="48" spans="1:17" x14ac:dyDescent="0.25">
      <c r="A48" t="s">
        <v>13</v>
      </c>
      <c r="B48">
        <v>1511219716</v>
      </c>
      <c r="C48">
        <v>50373990</v>
      </c>
      <c r="D48">
        <v>54292.754999999997</v>
      </c>
      <c r="E48" t="s">
        <v>14</v>
      </c>
      <c r="F48" t="s">
        <v>14</v>
      </c>
      <c r="G48">
        <v>37439.055</v>
      </c>
      <c r="H48" t="s">
        <v>14</v>
      </c>
      <c r="I48">
        <v>46009.440000000002</v>
      </c>
      <c r="J48" t="s">
        <v>14</v>
      </c>
      <c r="K48">
        <v>57478.290999999997</v>
      </c>
      <c r="L48" t="s">
        <v>14</v>
      </c>
      <c r="M48" t="s">
        <v>14</v>
      </c>
      <c r="N48">
        <f t="shared" si="0"/>
        <v>48804.885249999999</v>
      </c>
      <c r="O48" s="1">
        <f t="shared" si="1"/>
        <v>41371.514020240669</v>
      </c>
      <c r="P48" s="1">
        <f t="shared" si="3"/>
        <v>38185.783493200957</v>
      </c>
      <c r="Q48" s="1">
        <f t="shared" si="2"/>
        <v>10619.101756799042</v>
      </c>
    </row>
    <row r="49" spans="1:17" x14ac:dyDescent="0.25">
      <c r="A49" t="s">
        <v>13</v>
      </c>
      <c r="B49">
        <v>1511219746</v>
      </c>
      <c r="C49">
        <v>50373991</v>
      </c>
      <c r="D49">
        <v>30883.246999999999</v>
      </c>
      <c r="E49" t="s">
        <v>14</v>
      </c>
      <c r="F49" t="s">
        <v>14</v>
      </c>
      <c r="G49">
        <v>37105.824000000001</v>
      </c>
      <c r="H49" t="s">
        <v>14</v>
      </c>
      <c r="I49">
        <v>45058.502</v>
      </c>
      <c r="J49" t="s">
        <v>14</v>
      </c>
      <c r="K49">
        <v>50104.453000000001</v>
      </c>
      <c r="L49" t="s">
        <v>14</v>
      </c>
      <c r="M49" t="s">
        <v>14</v>
      </c>
      <c r="N49">
        <f t="shared" si="0"/>
        <v>40788.006500000003</v>
      </c>
      <c r="O49" s="1">
        <f t="shared" si="1"/>
        <v>41196.461764168467</v>
      </c>
      <c r="P49" s="1">
        <f t="shared" si="3"/>
        <v>41371.514020240669</v>
      </c>
      <c r="Q49" s="1">
        <f t="shared" si="2"/>
        <v>-583.50752024066605</v>
      </c>
    </row>
    <row r="50" spans="1:17" x14ac:dyDescent="0.25">
      <c r="A50" t="s">
        <v>13</v>
      </c>
      <c r="B50">
        <v>1511219776</v>
      </c>
      <c r="C50">
        <v>50373992</v>
      </c>
      <c r="D50">
        <v>41883.902999999998</v>
      </c>
      <c r="E50" t="s">
        <v>14</v>
      </c>
      <c r="F50" t="s">
        <v>14</v>
      </c>
      <c r="G50">
        <v>58987.637999999999</v>
      </c>
      <c r="H50" t="s">
        <v>14</v>
      </c>
      <c r="I50">
        <v>15847.66</v>
      </c>
      <c r="J50" t="s">
        <v>14</v>
      </c>
      <c r="K50">
        <v>43692.224999999999</v>
      </c>
      <c r="L50" t="s">
        <v>14</v>
      </c>
      <c r="M50" t="s">
        <v>14</v>
      </c>
      <c r="N50">
        <f t="shared" si="0"/>
        <v>40102.856500000002</v>
      </c>
      <c r="O50" s="1">
        <f t="shared" si="1"/>
        <v>40868.380184917922</v>
      </c>
      <c r="P50" s="1">
        <f t="shared" si="3"/>
        <v>41196.461764168467</v>
      </c>
      <c r="Q50" s="1">
        <f t="shared" si="2"/>
        <v>-1093.6052641684655</v>
      </c>
    </row>
    <row r="51" spans="1:17" x14ac:dyDescent="0.25">
      <c r="A51" t="s">
        <v>13</v>
      </c>
      <c r="B51">
        <v>1511219806</v>
      </c>
      <c r="C51">
        <v>50373993</v>
      </c>
      <c r="D51">
        <v>12565.661</v>
      </c>
      <c r="E51" t="s">
        <v>14</v>
      </c>
      <c r="F51" t="s">
        <v>14</v>
      </c>
      <c r="G51">
        <v>17338.037</v>
      </c>
      <c r="H51" t="s">
        <v>14</v>
      </c>
      <c r="I51">
        <v>34545.461000000003</v>
      </c>
      <c r="J51" t="s">
        <v>14</v>
      </c>
      <c r="K51">
        <v>21859.901000000002</v>
      </c>
      <c r="L51" t="s">
        <v>14</v>
      </c>
      <c r="M51" t="s">
        <v>14</v>
      </c>
      <c r="N51">
        <f t="shared" si="0"/>
        <v>21577.264999999999</v>
      </c>
      <c r="O51" s="1">
        <f t="shared" si="1"/>
        <v>35081.045629442546</v>
      </c>
      <c r="P51" s="1">
        <f t="shared" si="3"/>
        <v>40868.380184917922</v>
      </c>
      <c r="Q51" s="1">
        <f t="shared" si="2"/>
        <v>-19291.115184917922</v>
      </c>
    </row>
    <row r="52" spans="1:17" x14ac:dyDescent="0.25">
      <c r="A52" t="s">
        <v>13</v>
      </c>
      <c r="B52">
        <v>1511219836</v>
      </c>
      <c r="C52">
        <v>50373994</v>
      </c>
      <c r="D52">
        <v>48049.815999999999</v>
      </c>
      <c r="E52" t="s">
        <v>14</v>
      </c>
      <c r="F52" t="s">
        <v>14</v>
      </c>
      <c r="G52">
        <v>44104.639999999999</v>
      </c>
      <c r="H52" t="s">
        <v>14</v>
      </c>
      <c r="I52">
        <v>68219.531000000003</v>
      </c>
      <c r="J52" t="s">
        <v>14</v>
      </c>
      <c r="K52">
        <v>53349.355000000003</v>
      </c>
      <c r="L52" t="s">
        <v>14</v>
      </c>
      <c r="M52" t="s">
        <v>14</v>
      </c>
      <c r="N52">
        <f t="shared" si="0"/>
        <v>53430.835500000008</v>
      </c>
      <c r="O52" s="1">
        <f t="shared" si="1"/>
        <v>40585.982590609783</v>
      </c>
      <c r="P52" s="1">
        <f t="shared" si="3"/>
        <v>35081.045629442546</v>
      </c>
      <c r="Q52" s="1">
        <f t="shared" si="2"/>
        <v>18349.789870557463</v>
      </c>
    </row>
    <row r="53" spans="1:17" x14ac:dyDescent="0.25">
      <c r="A53" t="s">
        <v>13</v>
      </c>
      <c r="B53">
        <v>1511219866</v>
      </c>
      <c r="C53">
        <v>50373995</v>
      </c>
      <c r="D53">
        <v>56781.4</v>
      </c>
      <c r="E53" t="s">
        <v>14</v>
      </c>
      <c r="F53" t="s">
        <v>14</v>
      </c>
      <c r="G53">
        <v>8738.1919999999991</v>
      </c>
      <c r="H53" t="s">
        <v>14</v>
      </c>
      <c r="I53">
        <v>69942.936000000002</v>
      </c>
      <c r="J53" t="s">
        <v>14</v>
      </c>
      <c r="K53">
        <v>16929.864000000001</v>
      </c>
      <c r="L53" t="s">
        <v>14</v>
      </c>
      <c r="M53" t="s">
        <v>14</v>
      </c>
      <c r="N53">
        <f t="shared" si="0"/>
        <v>38098.097999999998</v>
      </c>
      <c r="O53" s="1">
        <f t="shared" si="1"/>
        <v>39839.617213426849</v>
      </c>
      <c r="P53" s="1">
        <f t="shared" si="3"/>
        <v>40585.982590609783</v>
      </c>
      <c r="Q53" s="1">
        <f t="shared" si="2"/>
        <v>-2487.8845906097849</v>
      </c>
    </row>
    <row r="54" spans="1:17" x14ac:dyDescent="0.25">
      <c r="A54" t="s">
        <v>13</v>
      </c>
      <c r="B54">
        <v>1511219896</v>
      </c>
      <c r="C54">
        <v>50373996</v>
      </c>
      <c r="D54">
        <v>46836.326999999997</v>
      </c>
      <c r="E54" t="s">
        <v>14</v>
      </c>
      <c r="F54" t="s">
        <v>14</v>
      </c>
      <c r="G54">
        <v>61172.49</v>
      </c>
      <c r="H54" t="s">
        <v>14</v>
      </c>
      <c r="I54">
        <v>37526.343999999997</v>
      </c>
      <c r="J54" t="s">
        <v>14</v>
      </c>
      <c r="K54">
        <v>35228.32</v>
      </c>
      <c r="L54" t="s">
        <v>14</v>
      </c>
      <c r="M54" t="s">
        <v>14</v>
      </c>
      <c r="N54">
        <f t="shared" si="0"/>
        <v>45190.87025</v>
      </c>
      <c r="O54" s="1">
        <f t="shared" si="1"/>
        <v>41444.993124398796</v>
      </c>
      <c r="P54" s="1">
        <f t="shared" si="3"/>
        <v>39839.617213426849</v>
      </c>
      <c r="Q54" s="1">
        <f t="shared" si="2"/>
        <v>5351.2530365731509</v>
      </c>
    </row>
    <row r="55" spans="1:17" x14ac:dyDescent="0.25">
      <c r="A55" t="s">
        <v>13</v>
      </c>
      <c r="B55">
        <v>1511219926</v>
      </c>
      <c r="C55">
        <v>50373997</v>
      </c>
      <c r="D55">
        <v>72629.264999999999</v>
      </c>
      <c r="E55" t="s">
        <v>14</v>
      </c>
      <c r="F55" t="s">
        <v>14</v>
      </c>
      <c r="G55">
        <v>15288.842000000001</v>
      </c>
      <c r="H55" t="s">
        <v>14</v>
      </c>
      <c r="I55">
        <v>70178.142000000007</v>
      </c>
      <c r="J55" t="s">
        <v>14</v>
      </c>
      <c r="K55">
        <v>46284.74</v>
      </c>
      <c r="L55" t="s">
        <v>14</v>
      </c>
      <c r="M55" t="s">
        <v>14</v>
      </c>
      <c r="N55">
        <f t="shared" si="0"/>
        <v>51095.24725</v>
      </c>
      <c r="O55" s="1">
        <f t="shared" si="1"/>
        <v>44340.069362079157</v>
      </c>
      <c r="P55" s="1">
        <f t="shared" si="3"/>
        <v>41444.993124398796</v>
      </c>
      <c r="Q55" s="1">
        <f t="shared" si="2"/>
        <v>9650.2541256012046</v>
      </c>
    </row>
    <row r="56" spans="1:17" x14ac:dyDescent="0.25">
      <c r="A56" t="s">
        <v>13</v>
      </c>
      <c r="B56">
        <v>1511219956</v>
      </c>
      <c r="C56">
        <v>50373998</v>
      </c>
      <c r="D56">
        <v>78233.539999999994</v>
      </c>
      <c r="E56" t="s">
        <v>14</v>
      </c>
      <c r="F56" t="s">
        <v>14</v>
      </c>
      <c r="G56">
        <v>60355.381999999998</v>
      </c>
      <c r="H56" t="s">
        <v>14</v>
      </c>
      <c r="I56">
        <v>81783.442999999999</v>
      </c>
      <c r="J56" t="s">
        <v>14</v>
      </c>
      <c r="K56">
        <v>52465.932000000001</v>
      </c>
      <c r="L56" t="s">
        <v>14</v>
      </c>
      <c r="M56" t="s">
        <v>14</v>
      </c>
      <c r="N56">
        <f t="shared" si="0"/>
        <v>68209.574250000005</v>
      </c>
      <c r="O56" s="1">
        <f t="shared" si="1"/>
        <v>51500.920828455404</v>
      </c>
      <c r="P56" s="1">
        <f t="shared" si="3"/>
        <v>44340.069362079157</v>
      </c>
      <c r="Q56" s="1">
        <f t="shared" si="2"/>
        <v>23869.504887920848</v>
      </c>
    </row>
    <row r="57" spans="1:17" x14ac:dyDescent="0.25">
      <c r="A57" t="s">
        <v>13</v>
      </c>
      <c r="B57">
        <v>1511219986</v>
      </c>
      <c r="C57">
        <v>50373999</v>
      </c>
      <c r="D57">
        <v>64329.502999999997</v>
      </c>
      <c r="E57" t="s">
        <v>14</v>
      </c>
      <c r="F57" t="s">
        <v>14</v>
      </c>
      <c r="G57">
        <v>25940.216</v>
      </c>
      <c r="H57" t="s">
        <v>14</v>
      </c>
      <c r="I57">
        <v>58299.743000000002</v>
      </c>
      <c r="J57" t="s">
        <v>14</v>
      </c>
      <c r="K57">
        <v>86637.46</v>
      </c>
      <c r="L57" t="s">
        <v>14</v>
      </c>
      <c r="M57" t="s">
        <v>14</v>
      </c>
      <c r="N57">
        <f t="shared" si="0"/>
        <v>58801.730500000005</v>
      </c>
      <c r="O57" s="1">
        <f t="shared" si="1"/>
        <v>53691.163729918779</v>
      </c>
      <c r="P57" s="1">
        <f t="shared" si="3"/>
        <v>51500.920828455404</v>
      </c>
      <c r="Q57" s="1">
        <f t="shared" si="2"/>
        <v>7300.8096715446009</v>
      </c>
    </row>
    <row r="58" spans="1:17" x14ac:dyDescent="0.25">
      <c r="A58" t="s">
        <v>13</v>
      </c>
      <c r="B58">
        <v>1511220016</v>
      </c>
      <c r="C58">
        <v>50374000</v>
      </c>
      <c r="D58">
        <v>64301.868999999999</v>
      </c>
      <c r="E58" t="s">
        <v>14</v>
      </c>
      <c r="F58" t="s">
        <v>14</v>
      </c>
      <c r="G58">
        <v>33177.813999999998</v>
      </c>
      <c r="H58" t="s">
        <v>14</v>
      </c>
      <c r="I58">
        <v>67645.721999999994</v>
      </c>
      <c r="J58" t="s">
        <v>14</v>
      </c>
      <c r="K58">
        <v>60892.624000000003</v>
      </c>
      <c r="L58" t="s">
        <v>14</v>
      </c>
      <c r="M58" t="s">
        <v>14</v>
      </c>
      <c r="N58">
        <f t="shared" si="0"/>
        <v>56504.507249999995</v>
      </c>
      <c r="O58" s="1">
        <f t="shared" si="1"/>
        <v>54535.166785943133</v>
      </c>
      <c r="P58" s="1">
        <f t="shared" si="3"/>
        <v>53691.163729918779</v>
      </c>
      <c r="Q58" s="1">
        <f t="shared" si="2"/>
        <v>2813.3435200812164</v>
      </c>
    </row>
    <row r="59" spans="1:17" x14ac:dyDescent="0.25">
      <c r="A59" t="s">
        <v>13</v>
      </c>
      <c r="B59">
        <v>1511220046</v>
      </c>
      <c r="C59">
        <v>50374001</v>
      </c>
      <c r="D59">
        <v>61155.917000000001</v>
      </c>
      <c r="E59" t="s">
        <v>14</v>
      </c>
      <c r="F59" t="s">
        <v>14</v>
      </c>
      <c r="G59">
        <v>95717.387000000002</v>
      </c>
      <c r="H59" t="s">
        <v>14</v>
      </c>
      <c r="I59">
        <v>314558.92700000003</v>
      </c>
      <c r="J59" t="s">
        <v>14</v>
      </c>
      <c r="K59">
        <v>55449.22</v>
      </c>
      <c r="L59" t="s">
        <v>14</v>
      </c>
      <c r="M59" t="s">
        <v>14</v>
      </c>
      <c r="N59">
        <f t="shared" si="0"/>
        <v>131720.36275</v>
      </c>
      <c r="O59" s="1">
        <f t="shared" si="1"/>
        <v>77690.725575160177</v>
      </c>
      <c r="P59" s="1">
        <f t="shared" si="3"/>
        <v>54535.166785943133</v>
      </c>
      <c r="Q59" s="1">
        <f t="shared" si="2"/>
        <v>77185.195964056868</v>
      </c>
    </row>
    <row r="60" spans="1:17" x14ac:dyDescent="0.25">
      <c r="A60" t="s">
        <v>13</v>
      </c>
      <c r="B60">
        <v>1511220076</v>
      </c>
      <c r="C60">
        <v>50374002</v>
      </c>
      <c r="D60">
        <v>76452.25</v>
      </c>
      <c r="E60" t="s">
        <v>14</v>
      </c>
      <c r="F60" t="s">
        <v>14</v>
      </c>
      <c r="G60">
        <v>60098.093000000001</v>
      </c>
      <c r="H60" t="s">
        <v>14</v>
      </c>
      <c r="I60">
        <v>628354.35</v>
      </c>
      <c r="J60" t="s">
        <v>14</v>
      </c>
      <c r="K60">
        <v>93830.392999999996</v>
      </c>
      <c r="L60" t="s">
        <v>14</v>
      </c>
      <c r="M60" t="s">
        <v>14</v>
      </c>
      <c r="N60">
        <f t="shared" si="0"/>
        <v>214683.7715</v>
      </c>
      <c r="O60" s="1">
        <f t="shared" si="1"/>
        <v>118788.63935261212</v>
      </c>
      <c r="P60" s="1">
        <f t="shared" si="3"/>
        <v>77690.725575160177</v>
      </c>
      <c r="Q60" s="1">
        <f t="shared" si="2"/>
        <v>136993.04592483983</v>
      </c>
    </row>
    <row r="61" spans="1:17" x14ac:dyDescent="0.25">
      <c r="A61" t="s">
        <v>13</v>
      </c>
      <c r="B61">
        <v>1511220106</v>
      </c>
      <c r="C61">
        <v>50374003</v>
      </c>
      <c r="D61">
        <v>43690.688999999998</v>
      </c>
      <c r="E61" t="s">
        <v>14</v>
      </c>
      <c r="F61" t="s">
        <v>14</v>
      </c>
      <c r="G61">
        <v>85628.267000000007</v>
      </c>
      <c r="H61" t="s">
        <v>14</v>
      </c>
      <c r="I61">
        <v>786635.65899999999</v>
      </c>
      <c r="J61" t="s">
        <v>14</v>
      </c>
      <c r="K61">
        <v>48713.947999999997</v>
      </c>
      <c r="L61" t="s">
        <v>14</v>
      </c>
      <c r="M61" t="s">
        <v>14</v>
      </c>
      <c r="N61">
        <f t="shared" si="0"/>
        <v>241167.14074999999</v>
      </c>
      <c r="O61" s="1">
        <f t="shared" si="1"/>
        <v>155502.18977182847</v>
      </c>
      <c r="P61" s="1">
        <f t="shared" si="3"/>
        <v>118788.63935261212</v>
      </c>
      <c r="Q61" s="1">
        <f t="shared" si="2"/>
        <v>122378.50139738787</v>
      </c>
    </row>
    <row r="62" spans="1:17" x14ac:dyDescent="0.25">
      <c r="A62" t="s">
        <v>13</v>
      </c>
      <c r="B62">
        <v>1511220136</v>
      </c>
      <c r="C62">
        <v>50374004</v>
      </c>
      <c r="D62">
        <v>688265.02399999998</v>
      </c>
      <c r="E62" t="s">
        <v>14</v>
      </c>
      <c r="F62" t="s">
        <v>14</v>
      </c>
      <c r="G62">
        <v>77494.928</v>
      </c>
      <c r="H62" t="s">
        <v>14</v>
      </c>
      <c r="I62">
        <v>1328331.818</v>
      </c>
      <c r="J62" t="s">
        <v>14</v>
      </c>
      <c r="K62">
        <v>57228.262000000002</v>
      </c>
      <c r="L62" t="s">
        <v>14</v>
      </c>
      <c r="M62" t="s">
        <v>14</v>
      </c>
      <c r="N62">
        <f t="shared" si="0"/>
        <v>537830.00800000003</v>
      </c>
      <c r="O62" s="1">
        <f t="shared" si="1"/>
        <v>270200.53524027992</v>
      </c>
      <c r="P62" s="1">
        <f t="shared" si="3"/>
        <v>155502.18977182847</v>
      </c>
      <c r="Q62" s="1">
        <f t="shared" si="2"/>
        <v>382327.81822817156</v>
      </c>
    </row>
    <row r="63" spans="1:17" x14ac:dyDescent="0.25">
      <c r="A63" t="s">
        <v>13</v>
      </c>
      <c r="B63">
        <v>1511220166</v>
      </c>
      <c r="C63">
        <v>50374005</v>
      </c>
      <c r="D63">
        <v>1589942.2790000001</v>
      </c>
      <c r="E63" t="s">
        <v>14</v>
      </c>
      <c r="F63" t="s">
        <v>14</v>
      </c>
      <c r="G63">
        <v>13105.808000000001</v>
      </c>
      <c r="H63" t="s">
        <v>14</v>
      </c>
      <c r="I63">
        <v>853818.72199999995</v>
      </c>
      <c r="J63" t="s">
        <v>14</v>
      </c>
      <c r="K63">
        <v>61151.224999999999</v>
      </c>
      <c r="L63" t="s">
        <v>14</v>
      </c>
      <c r="M63" t="s">
        <v>14</v>
      </c>
      <c r="N63">
        <f t="shared" si="0"/>
        <v>629504.5085</v>
      </c>
      <c r="O63" s="1">
        <f t="shared" si="1"/>
        <v>377991.72721819591</v>
      </c>
      <c r="P63" s="1">
        <f t="shared" si="3"/>
        <v>270200.53524027992</v>
      </c>
      <c r="Q63" s="1">
        <f t="shared" si="2"/>
        <v>359303.97325972008</v>
      </c>
    </row>
    <row r="64" spans="1:17" x14ac:dyDescent="0.25">
      <c r="A64" t="s">
        <v>13</v>
      </c>
      <c r="B64">
        <v>1511220196</v>
      </c>
      <c r="C64">
        <v>50374006</v>
      </c>
      <c r="D64">
        <v>1232800.8049999999</v>
      </c>
      <c r="E64" t="s">
        <v>14</v>
      </c>
      <c r="F64" t="s">
        <v>14</v>
      </c>
      <c r="G64">
        <v>759342.71400000004</v>
      </c>
      <c r="H64" t="s">
        <v>14</v>
      </c>
      <c r="I64">
        <v>1292848.638</v>
      </c>
      <c r="J64" t="s">
        <v>14</v>
      </c>
      <c r="K64">
        <v>44525.805999999997</v>
      </c>
      <c r="L64" t="s">
        <v>14</v>
      </c>
      <c r="M64" t="s">
        <v>14</v>
      </c>
      <c r="N64">
        <f t="shared" si="0"/>
        <v>832379.49074999988</v>
      </c>
      <c r="O64" s="1">
        <f t="shared" si="1"/>
        <v>514308.05627773702</v>
      </c>
      <c r="P64" s="1">
        <f t="shared" si="3"/>
        <v>377991.72721819591</v>
      </c>
      <c r="Q64" s="1">
        <f t="shared" si="2"/>
        <v>454387.76353180397</v>
      </c>
    </row>
    <row r="65" spans="1:17" x14ac:dyDescent="0.25">
      <c r="A65" t="s">
        <v>13</v>
      </c>
      <c r="B65">
        <v>1511220226</v>
      </c>
      <c r="C65">
        <v>50374007</v>
      </c>
      <c r="D65">
        <v>1226816.351</v>
      </c>
      <c r="E65" t="s">
        <v>14</v>
      </c>
      <c r="F65" t="s">
        <v>14</v>
      </c>
      <c r="G65">
        <v>845335.72600000002</v>
      </c>
      <c r="H65" t="s">
        <v>14</v>
      </c>
      <c r="I65">
        <v>1084426.3400000001</v>
      </c>
      <c r="J65" t="s">
        <v>14</v>
      </c>
      <c r="K65">
        <v>41085.499000000003</v>
      </c>
      <c r="L65" t="s">
        <v>14</v>
      </c>
      <c r="M65" t="s">
        <v>14</v>
      </c>
      <c r="N65">
        <f t="shared" si="0"/>
        <v>799415.97900000005</v>
      </c>
      <c r="O65" s="1">
        <f t="shared" si="1"/>
        <v>599840.43309441593</v>
      </c>
      <c r="P65" s="1">
        <f t="shared" si="3"/>
        <v>514308.05627773702</v>
      </c>
      <c r="Q65" s="1">
        <f t="shared" si="2"/>
        <v>285107.92272226303</v>
      </c>
    </row>
    <row r="66" spans="1:17" x14ac:dyDescent="0.25">
      <c r="A66" t="s">
        <v>13</v>
      </c>
      <c r="B66">
        <v>1511220256</v>
      </c>
      <c r="C66">
        <v>50374008</v>
      </c>
      <c r="D66">
        <v>828980.27099999995</v>
      </c>
      <c r="E66" t="s">
        <v>14</v>
      </c>
      <c r="F66" t="s">
        <v>14</v>
      </c>
      <c r="G66">
        <v>895974.52500000002</v>
      </c>
      <c r="H66" t="s">
        <v>14</v>
      </c>
      <c r="I66">
        <v>839848.14199999999</v>
      </c>
      <c r="J66" t="s">
        <v>14</v>
      </c>
      <c r="K66">
        <v>34942.904000000002</v>
      </c>
      <c r="L66" t="s">
        <v>14</v>
      </c>
      <c r="M66" t="s">
        <v>14</v>
      </c>
      <c r="N66">
        <f t="shared" si="0"/>
        <v>649936.46050000004</v>
      </c>
      <c r="O66" s="1">
        <f t="shared" si="1"/>
        <v>614869.24131609115</v>
      </c>
      <c r="P66" s="1">
        <f t="shared" si="3"/>
        <v>599840.43309441593</v>
      </c>
      <c r="Q66" s="1">
        <f t="shared" si="2"/>
        <v>50096.027405584115</v>
      </c>
    </row>
    <row r="67" spans="1:17" x14ac:dyDescent="0.25">
      <c r="A67" t="s">
        <v>13</v>
      </c>
      <c r="B67">
        <v>1511220286</v>
      </c>
      <c r="C67">
        <v>50374009</v>
      </c>
      <c r="D67">
        <v>554963.30900000001</v>
      </c>
      <c r="E67" t="s">
        <v>14</v>
      </c>
      <c r="F67" t="s">
        <v>14</v>
      </c>
      <c r="G67">
        <v>733730.08100000001</v>
      </c>
      <c r="H67" t="s">
        <v>14</v>
      </c>
      <c r="I67">
        <v>545650.13500000001</v>
      </c>
      <c r="J67" t="s">
        <v>14</v>
      </c>
      <c r="K67">
        <v>20073.38</v>
      </c>
      <c r="L67" t="s">
        <v>14</v>
      </c>
      <c r="M67" t="s">
        <v>14</v>
      </c>
      <c r="N67">
        <f t="shared" ref="N67:N130" si="4">AVERAGE(D67:M67)</f>
        <v>463604.22625000001</v>
      </c>
      <c r="O67" s="1">
        <f t="shared" ref="O67:O130" si="5">$S$1*N67+(1-$S$1)*P67</f>
        <v>569489.73679626372</v>
      </c>
      <c r="P67" s="1">
        <f t="shared" si="3"/>
        <v>614869.24131609115</v>
      </c>
      <c r="Q67" s="1">
        <f t="shared" ref="Q67:Q130" si="6">N67-P67</f>
        <v>-151265.01506609115</v>
      </c>
    </row>
    <row r="68" spans="1:17" x14ac:dyDescent="0.25">
      <c r="A68" t="s">
        <v>13</v>
      </c>
      <c r="B68">
        <v>1511220316</v>
      </c>
      <c r="C68">
        <v>50374010</v>
      </c>
      <c r="D68">
        <v>1237650.135</v>
      </c>
      <c r="E68" t="s">
        <v>14</v>
      </c>
      <c r="F68" t="s">
        <v>14</v>
      </c>
      <c r="G68">
        <v>1293790.0830000001</v>
      </c>
      <c r="H68" t="s">
        <v>14</v>
      </c>
      <c r="I68">
        <v>1325286.7139999999</v>
      </c>
      <c r="J68" t="s">
        <v>14</v>
      </c>
      <c r="K68">
        <v>42457.262000000002</v>
      </c>
      <c r="L68" t="s">
        <v>14</v>
      </c>
      <c r="M68" t="s">
        <v>14</v>
      </c>
      <c r="N68">
        <f t="shared" si="4"/>
        <v>974796.04850000003</v>
      </c>
      <c r="O68" s="1">
        <f t="shared" si="5"/>
        <v>691081.63030738453</v>
      </c>
      <c r="P68" s="1">
        <f t="shared" ref="P68:P131" si="7">O67</f>
        <v>569489.73679626372</v>
      </c>
      <c r="Q68" s="1">
        <f t="shared" si="6"/>
        <v>405306.31170373631</v>
      </c>
    </row>
    <row r="69" spans="1:17" x14ac:dyDescent="0.25">
      <c r="A69" t="s">
        <v>13</v>
      </c>
      <c r="B69">
        <v>1511220346</v>
      </c>
      <c r="C69">
        <v>50374011</v>
      </c>
      <c r="D69">
        <v>1055407.2379999999</v>
      </c>
      <c r="E69" t="s">
        <v>14</v>
      </c>
      <c r="F69" t="s">
        <v>14</v>
      </c>
      <c r="G69">
        <v>700485.6</v>
      </c>
      <c r="H69" t="s">
        <v>14</v>
      </c>
      <c r="I69">
        <v>1066085.537</v>
      </c>
      <c r="J69" t="s">
        <v>14</v>
      </c>
      <c r="K69">
        <v>36044.898999999998</v>
      </c>
      <c r="L69" t="s">
        <v>14</v>
      </c>
      <c r="M69" t="s">
        <v>14</v>
      </c>
      <c r="N69">
        <f t="shared" si="4"/>
        <v>714505.81850000005</v>
      </c>
      <c r="O69" s="1">
        <f t="shared" si="5"/>
        <v>698108.88676516921</v>
      </c>
      <c r="P69" s="1">
        <f t="shared" si="7"/>
        <v>691081.63030738453</v>
      </c>
      <c r="Q69" s="1">
        <f t="shared" si="6"/>
        <v>23424.188192615518</v>
      </c>
    </row>
    <row r="70" spans="1:17" x14ac:dyDescent="0.25">
      <c r="A70" t="s">
        <v>13</v>
      </c>
      <c r="B70">
        <v>1511220376</v>
      </c>
      <c r="C70">
        <v>50374012</v>
      </c>
      <c r="D70">
        <v>1381716.8829999999</v>
      </c>
      <c r="E70" t="s">
        <v>14</v>
      </c>
      <c r="F70" t="s">
        <v>14</v>
      </c>
      <c r="G70">
        <v>847758.92</v>
      </c>
      <c r="H70" t="s">
        <v>14</v>
      </c>
      <c r="I70">
        <v>1324148.9210000001</v>
      </c>
      <c r="J70" t="s">
        <v>14</v>
      </c>
      <c r="K70">
        <v>407506.69900000002</v>
      </c>
      <c r="L70" t="s">
        <v>14</v>
      </c>
      <c r="M70" t="s">
        <v>14</v>
      </c>
      <c r="N70">
        <f t="shared" si="4"/>
        <v>990282.85574999999</v>
      </c>
      <c r="O70" s="1">
        <f t="shared" si="5"/>
        <v>785761.07746061846</v>
      </c>
      <c r="P70" s="1">
        <f t="shared" si="7"/>
        <v>698108.88676516921</v>
      </c>
      <c r="Q70" s="1">
        <f t="shared" si="6"/>
        <v>292173.96898483078</v>
      </c>
    </row>
    <row r="71" spans="1:17" x14ac:dyDescent="0.25">
      <c r="A71" t="s">
        <v>13</v>
      </c>
      <c r="B71">
        <v>1511220406</v>
      </c>
      <c r="C71">
        <v>50374013</v>
      </c>
      <c r="D71">
        <v>1229208.6910000001</v>
      </c>
      <c r="E71" t="s">
        <v>14</v>
      </c>
      <c r="F71" t="s">
        <v>14</v>
      </c>
      <c r="G71">
        <v>1100012.149</v>
      </c>
      <c r="H71" t="s">
        <v>14</v>
      </c>
      <c r="I71">
        <v>977651.12</v>
      </c>
      <c r="J71" t="s">
        <v>14</v>
      </c>
      <c r="K71">
        <v>765627.46400000004</v>
      </c>
      <c r="L71" t="s">
        <v>14</v>
      </c>
      <c r="M71" t="s">
        <v>14</v>
      </c>
      <c r="N71">
        <f t="shared" si="4"/>
        <v>1018124.856</v>
      </c>
      <c r="O71" s="1">
        <f t="shared" si="5"/>
        <v>855470.21102243289</v>
      </c>
      <c r="P71" s="1">
        <f t="shared" si="7"/>
        <v>785761.07746061846</v>
      </c>
      <c r="Q71" s="1">
        <f t="shared" si="6"/>
        <v>232363.77853938157</v>
      </c>
    </row>
    <row r="72" spans="1:17" x14ac:dyDescent="0.25">
      <c r="A72" t="s">
        <v>13</v>
      </c>
      <c r="B72">
        <v>1511220436</v>
      </c>
      <c r="C72">
        <v>50374014</v>
      </c>
      <c r="D72">
        <v>900249.74699999997</v>
      </c>
      <c r="E72" t="s">
        <v>14</v>
      </c>
      <c r="F72" t="s">
        <v>14</v>
      </c>
      <c r="G72">
        <v>842848.07799999998</v>
      </c>
      <c r="H72" t="s">
        <v>14</v>
      </c>
      <c r="I72">
        <v>698232.11600000004</v>
      </c>
      <c r="J72" t="s">
        <v>14</v>
      </c>
      <c r="K72">
        <v>519749.223</v>
      </c>
      <c r="L72" t="s">
        <v>14</v>
      </c>
      <c r="M72" t="s">
        <v>14</v>
      </c>
      <c r="N72">
        <f t="shared" si="4"/>
        <v>740269.79099999997</v>
      </c>
      <c r="O72" s="1">
        <f t="shared" si="5"/>
        <v>820910.08501570299</v>
      </c>
      <c r="P72" s="1">
        <f t="shared" si="7"/>
        <v>855470.21102243289</v>
      </c>
      <c r="Q72" s="1">
        <f t="shared" si="6"/>
        <v>-115200.42002243293</v>
      </c>
    </row>
    <row r="73" spans="1:17" x14ac:dyDescent="0.25">
      <c r="A73" t="s">
        <v>13</v>
      </c>
      <c r="B73">
        <v>1511220466</v>
      </c>
      <c r="C73">
        <v>50374015</v>
      </c>
      <c r="D73">
        <v>1213070.192</v>
      </c>
      <c r="E73" t="s">
        <v>14</v>
      </c>
      <c r="F73" t="s">
        <v>14</v>
      </c>
      <c r="G73">
        <v>912452.75300000003</v>
      </c>
      <c r="H73" t="s">
        <v>14</v>
      </c>
      <c r="I73">
        <v>1403332.7390000001</v>
      </c>
      <c r="J73" t="s">
        <v>14</v>
      </c>
      <c r="K73">
        <v>843283.94400000002</v>
      </c>
      <c r="L73" t="s">
        <v>14</v>
      </c>
      <c r="M73" t="s">
        <v>14</v>
      </c>
      <c r="N73">
        <f t="shared" si="4"/>
        <v>1093034.9070000001</v>
      </c>
      <c r="O73" s="1">
        <f t="shared" si="5"/>
        <v>902547.53161099204</v>
      </c>
      <c r="P73" s="1">
        <f t="shared" si="7"/>
        <v>820910.08501570299</v>
      </c>
      <c r="Q73" s="1">
        <f t="shared" si="6"/>
        <v>272124.82198429713</v>
      </c>
    </row>
    <row r="74" spans="1:17" x14ac:dyDescent="0.25">
      <c r="A74" t="s">
        <v>13</v>
      </c>
      <c r="B74">
        <v>1511220496</v>
      </c>
      <c r="C74">
        <v>50374016</v>
      </c>
      <c r="D74">
        <v>1248208.44</v>
      </c>
      <c r="E74" t="s">
        <v>14</v>
      </c>
      <c r="F74" t="s">
        <v>14</v>
      </c>
      <c r="G74">
        <v>1166536.1740000001</v>
      </c>
      <c r="H74" t="s">
        <v>14</v>
      </c>
      <c r="I74">
        <v>1634141.331</v>
      </c>
      <c r="J74" t="s">
        <v>14</v>
      </c>
      <c r="K74">
        <v>795761.79</v>
      </c>
      <c r="L74" t="s">
        <v>14</v>
      </c>
      <c r="M74" t="s">
        <v>14</v>
      </c>
      <c r="N74">
        <f t="shared" si="4"/>
        <v>1211161.9337500001</v>
      </c>
      <c r="O74" s="1">
        <f t="shared" si="5"/>
        <v>995131.85225269431</v>
      </c>
      <c r="P74" s="1">
        <f t="shared" si="7"/>
        <v>902547.53161099204</v>
      </c>
      <c r="Q74" s="1">
        <f t="shared" si="6"/>
        <v>308614.40213900805</v>
      </c>
    </row>
    <row r="75" spans="1:17" x14ac:dyDescent="0.25">
      <c r="A75" t="s">
        <v>13</v>
      </c>
      <c r="B75">
        <v>1511220526</v>
      </c>
      <c r="C75">
        <v>50374017</v>
      </c>
      <c r="D75">
        <v>1376030.443</v>
      </c>
      <c r="E75" t="s">
        <v>14</v>
      </c>
      <c r="F75" t="s">
        <v>14</v>
      </c>
      <c r="G75">
        <v>1265124.5730000001</v>
      </c>
      <c r="H75" t="s">
        <v>14</v>
      </c>
      <c r="I75">
        <v>1309863.3370000001</v>
      </c>
      <c r="J75" t="s">
        <v>14</v>
      </c>
      <c r="K75">
        <v>885048.95400000003</v>
      </c>
      <c r="L75" t="s">
        <v>14</v>
      </c>
      <c r="M75" t="s">
        <v>14</v>
      </c>
      <c r="N75">
        <f t="shared" si="4"/>
        <v>1209016.82675</v>
      </c>
      <c r="O75" s="1">
        <f t="shared" si="5"/>
        <v>1059297.3446018859</v>
      </c>
      <c r="P75" s="1">
        <f t="shared" si="7"/>
        <v>995131.85225269431</v>
      </c>
      <c r="Q75" s="1">
        <f t="shared" si="6"/>
        <v>213884.97449730569</v>
      </c>
    </row>
    <row r="76" spans="1:17" x14ac:dyDescent="0.25">
      <c r="A76" t="s">
        <v>13</v>
      </c>
      <c r="B76">
        <v>1511220556</v>
      </c>
      <c r="C76">
        <v>50374018</v>
      </c>
      <c r="D76">
        <v>1297309.8119999999</v>
      </c>
      <c r="E76" t="s">
        <v>14</v>
      </c>
      <c r="F76" t="s">
        <v>14</v>
      </c>
      <c r="G76">
        <v>1381576.419</v>
      </c>
      <c r="H76" t="s">
        <v>14</v>
      </c>
      <c r="I76">
        <v>1742716.3019999999</v>
      </c>
      <c r="J76" t="s">
        <v>14</v>
      </c>
      <c r="K76">
        <v>867358.27899999998</v>
      </c>
      <c r="L76" t="s">
        <v>14</v>
      </c>
      <c r="M76" t="s">
        <v>14</v>
      </c>
      <c r="N76">
        <f t="shared" si="4"/>
        <v>1322240.203</v>
      </c>
      <c r="O76" s="1">
        <f t="shared" si="5"/>
        <v>1138180.2021213199</v>
      </c>
      <c r="P76" s="1">
        <f t="shared" si="7"/>
        <v>1059297.3446018859</v>
      </c>
      <c r="Q76" s="1">
        <f t="shared" si="6"/>
        <v>262942.8583981141</v>
      </c>
    </row>
    <row r="77" spans="1:17" x14ac:dyDescent="0.25">
      <c r="A77" t="s">
        <v>13</v>
      </c>
      <c r="B77">
        <v>1511220586</v>
      </c>
      <c r="C77">
        <v>50374019</v>
      </c>
      <c r="D77">
        <v>1014944.754</v>
      </c>
      <c r="E77" t="s">
        <v>14</v>
      </c>
      <c r="F77" t="s">
        <v>14</v>
      </c>
      <c r="G77">
        <v>1286692.628</v>
      </c>
      <c r="H77" t="s">
        <v>14</v>
      </c>
      <c r="I77">
        <v>1471788.3670000001</v>
      </c>
      <c r="J77" t="s">
        <v>14</v>
      </c>
      <c r="K77">
        <v>734688.11</v>
      </c>
      <c r="L77" t="s">
        <v>14</v>
      </c>
      <c r="M77" t="s">
        <v>14</v>
      </c>
      <c r="N77">
        <f t="shared" si="4"/>
        <v>1127028.46475</v>
      </c>
      <c r="O77" s="1">
        <f t="shared" si="5"/>
        <v>1134834.680909924</v>
      </c>
      <c r="P77" s="1">
        <f t="shared" si="7"/>
        <v>1138180.2021213199</v>
      </c>
      <c r="Q77" s="1">
        <f t="shared" si="6"/>
        <v>-11151.737371319905</v>
      </c>
    </row>
    <row r="78" spans="1:17" x14ac:dyDescent="0.25">
      <c r="A78" t="s">
        <v>13</v>
      </c>
      <c r="B78">
        <v>1511220616</v>
      </c>
      <c r="C78">
        <v>50374020</v>
      </c>
      <c r="D78">
        <v>1635153.3319999999</v>
      </c>
      <c r="E78" t="s">
        <v>14</v>
      </c>
      <c r="F78" t="s">
        <v>14</v>
      </c>
      <c r="G78">
        <v>1244228.267</v>
      </c>
      <c r="H78" t="s">
        <v>14</v>
      </c>
      <c r="I78">
        <v>1856040.9450000001</v>
      </c>
      <c r="J78" t="s">
        <v>14</v>
      </c>
      <c r="K78">
        <v>1248183.8910000001</v>
      </c>
      <c r="L78" t="s">
        <v>14</v>
      </c>
      <c r="M78" t="s">
        <v>14</v>
      </c>
      <c r="N78">
        <f t="shared" si="4"/>
        <v>1495901.6087499999</v>
      </c>
      <c r="O78" s="1">
        <f t="shared" si="5"/>
        <v>1243154.7592619467</v>
      </c>
      <c r="P78" s="1">
        <f t="shared" si="7"/>
        <v>1134834.680909924</v>
      </c>
      <c r="Q78" s="1">
        <f t="shared" si="6"/>
        <v>361066.92784007592</v>
      </c>
    </row>
    <row r="79" spans="1:17" x14ac:dyDescent="0.25">
      <c r="A79" t="s">
        <v>13</v>
      </c>
      <c r="B79">
        <v>1511220646</v>
      </c>
      <c r="C79">
        <v>50374021</v>
      </c>
      <c r="D79">
        <v>1597513.3219999999</v>
      </c>
      <c r="E79" t="s">
        <v>14</v>
      </c>
      <c r="F79" t="s">
        <v>14</v>
      </c>
      <c r="G79">
        <v>1354585.2579999999</v>
      </c>
      <c r="H79" t="s">
        <v>14</v>
      </c>
      <c r="I79">
        <v>1636497.622</v>
      </c>
      <c r="J79" t="s">
        <v>14</v>
      </c>
      <c r="K79">
        <v>667391.88100000005</v>
      </c>
      <c r="L79" t="s">
        <v>14</v>
      </c>
      <c r="M79" t="s">
        <v>14</v>
      </c>
      <c r="N79">
        <f t="shared" si="4"/>
        <v>1313997.0207499999</v>
      </c>
      <c r="O79" s="1">
        <f t="shared" si="5"/>
        <v>1264407.4377083625</v>
      </c>
      <c r="P79" s="1">
        <f t="shared" si="7"/>
        <v>1243154.7592619467</v>
      </c>
      <c r="Q79" s="1">
        <f t="shared" si="6"/>
        <v>70842.261488053249</v>
      </c>
    </row>
    <row r="80" spans="1:17" x14ac:dyDescent="0.25">
      <c r="A80" t="s">
        <v>13</v>
      </c>
      <c r="B80">
        <v>1511220676</v>
      </c>
      <c r="C80">
        <v>50374022</v>
      </c>
      <c r="D80">
        <v>1830586.196</v>
      </c>
      <c r="E80" t="s">
        <v>14</v>
      </c>
      <c r="F80" t="s">
        <v>14</v>
      </c>
      <c r="G80">
        <v>1207831.9129999999</v>
      </c>
      <c r="H80" t="s">
        <v>14</v>
      </c>
      <c r="I80">
        <v>1655011.3529999999</v>
      </c>
      <c r="J80" t="s">
        <v>14</v>
      </c>
      <c r="K80">
        <v>1140622.01</v>
      </c>
      <c r="L80" t="s">
        <v>14</v>
      </c>
      <c r="M80" t="s">
        <v>14</v>
      </c>
      <c r="N80">
        <f t="shared" si="4"/>
        <v>1458512.868</v>
      </c>
      <c r="O80" s="1">
        <f t="shared" si="5"/>
        <v>1322639.0667958537</v>
      </c>
      <c r="P80" s="1">
        <f t="shared" si="7"/>
        <v>1264407.4377083625</v>
      </c>
      <c r="Q80" s="1">
        <f t="shared" si="6"/>
        <v>194105.43029163755</v>
      </c>
    </row>
    <row r="81" spans="1:17" x14ac:dyDescent="0.25">
      <c r="A81" t="s">
        <v>13</v>
      </c>
      <c r="B81">
        <v>1511220706</v>
      </c>
      <c r="C81">
        <v>50374023</v>
      </c>
      <c r="D81">
        <v>1398225.5930000001</v>
      </c>
      <c r="E81" t="s">
        <v>14</v>
      </c>
      <c r="F81" t="s">
        <v>14</v>
      </c>
      <c r="G81">
        <v>922903.723</v>
      </c>
      <c r="H81" t="s">
        <v>14</v>
      </c>
      <c r="I81">
        <v>954516.07499999995</v>
      </c>
      <c r="J81" t="s">
        <v>14</v>
      </c>
      <c r="K81">
        <v>696632.37600000005</v>
      </c>
      <c r="L81" t="s">
        <v>14</v>
      </c>
      <c r="M81" t="s">
        <v>14</v>
      </c>
      <c r="N81">
        <f t="shared" si="4"/>
        <v>993069.44175</v>
      </c>
      <c r="O81" s="1">
        <f t="shared" si="5"/>
        <v>1223768.1792820976</v>
      </c>
      <c r="P81" s="1">
        <f t="shared" si="7"/>
        <v>1322639.0667958537</v>
      </c>
      <c r="Q81" s="1">
        <f t="shared" si="6"/>
        <v>-329569.62504585367</v>
      </c>
    </row>
    <row r="82" spans="1:17" x14ac:dyDescent="0.25">
      <c r="A82" t="s">
        <v>13</v>
      </c>
      <c r="B82">
        <v>1511220736</v>
      </c>
      <c r="C82">
        <v>50374024</v>
      </c>
      <c r="D82">
        <v>1566996.0930000001</v>
      </c>
      <c r="E82" t="s">
        <v>14</v>
      </c>
      <c r="F82" t="s">
        <v>14</v>
      </c>
      <c r="G82">
        <v>1809943.9650000001</v>
      </c>
      <c r="H82" t="s">
        <v>14</v>
      </c>
      <c r="I82">
        <v>900197.40899999999</v>
      </c>
      <c r="J82" t="s">
        <v>14</v>
      </c>
      <c r="K82">
        <v>991645.03599999996</v>
      </c>
      <c r="L82" t="s">
        <v>14</v>
      </c>
      <c r="M82" t="s">
        <v>14</v>
      </c>
      <c r="N82">
        <f t="shared" si="4"/>
        <v>1317195.6257500001</v>
      </c>
      <c r="O82" s="1">
        <f t="shared" si="5"/>
        <v>1251796.4132224682</v>
      </c>
      <c r="P82" s="1">
        <f t="shared" si="7"/>
        <v>1223768.1792820976</v>
      </c>
      <c r="Q82" s="1">
        <f t="shared" si="6"/>
        <v>93427.446467902511</v>
      </c>
    </row>
    <row r="83" spans="1:17" x14ac:dyDescent="0.25">
      <c r="A83" t="s">
        <v>13</v>
      </c>
      <c r="B83">
        <v>1511220766</v>
      </c>
      <c r="C83">
        <v>50374025</v>
      </c>
      <c r="D83">
        <v>1664318.2760000001</v>
      </c>
      <c r="E83" t="s">
        <v>14</v>
      </c>
      <c r="F83" t="s">
        <v>14</v>
      </c>
      <c r="G83">
        <v>1141433.3529999999</v>
      </c>
      <c r="H83" t="s">
        <v>14</v>
      </c>
      <c r="I83">
        <v>964496.74199999997</v>
      </c>
      <c r="J83" t="s">
        <v>14</v>
      </c>
      <c r="K83">
        <v>856990.02500000002</v>
      </c>
      <c r="L83" t="s">
        <v>14</v>
      </c>
      <c r="M83" t="s">
        <v>14</v>
      </c>
      <c r="N83">
        <f t="shared" si="4"/>
        <v>1156809.5989999999</v>
      </c>
      <c r="O83" s="1">
        <f t="shared" si="5"/>
        <v>1223300.3689557277</v>
      </c>
      <c r="P83" s="1">
        <f t="shared" si="7"/>
        <v>1251796.4132224682</v>
      </c>
      <c r="Q83" s="1">
        <f t="shared" si="6"/>
        <v>-94986.814222468296</v>
      </c>
    </row>
    <row r="84" spans="1:17" x14ac:dyDescent="0.25">
      <c r="A84" t="s">
        <v>13</v>
      </c>
      <c r="B84">
        <v>1511220796</v>
      </c>
      <c r="C84">
        <v>50374026</v>
      </c>
      <c r="D84">
        <v>2905580.9920000001</v>
      </c>
      <c r="E84" t="s">
        <v>14</v>
      </c>
      <c r="F84" t="s">
        <v>14</v>
      </c>
      <c r="G84">
        <v>1863409.406</v>
      </c>
      <c r="H84" t="s">
        <v>14</v>
      </c>
      <c r="I84">
        <v>619715.23600000003</v>
      </c>
      <c r="J84" t="s">
        <v>14</v>
      </c>
      <c r="K84">
        <v>1150410.923</v>
      </c>
      <c r="L84" t="s">
        <v>14</v>
      </c>
      <c r="M84" t="s">
        <v>14</v>
      </c>
      <c r="N84">
        <f t="shared" si="4"/>
        <v>1634779.13925</v>
      </c>
      <c r="O84" s="1">
        <f t="shared" si="5"/>
        <v>1346744.0000440092</v>
      </c>
      <c r="P84" s="1">
        <f t="shared" si="7"/>
        <v>1223300.3689557277</v>
      </c>
      <c r="Q84" s="1">
        <f t="shared" si="6"/>
        <v>411478.77029427234</v>
      </c>
    </row>
    <row r="85" spans="1:17" x14ac:dyDescent="0.25">
      <c r="A85" t="s">
        <v>13</v>
      </c>
      <c r="B85">
        <v>1511220826</v>
      </c>
      <c r="C85">
        <v>50374027</v>
      </c>
      <c r="D85">
        <v>1630242.807</v>
      </c>
      <c r="E85" t="s">
        <v>14</v>
      </c>
      <c r="F85" t="s">
        <v>14</v>
      </c>
      <c r="G85">
        <v>2077782.0109999999</v>
      </c>
      <c r="H85" t="s">
        <v>14</v>
      </c>
      <c r="I85">
        <v>94947.315000000002</v>
      </c>
      <c r="J85" t="s">
        <v>14</v>
      </c>
      <c r="K85">
        <v>1042763.914</v>
      </c>
      <c r="L85" t="s">
        <v>14</v>
      </c>
      <c r="M85" t="s">
        <v>14</v>
      </c>
      <c r="N85">
        <f t="shared" si="4"/>
        <v>1211434.0117500001</v>
      </c>
      <c r="O85" s="1">
        <f t="shared" si="5"/>
        <v>1306151.0035558064</v>
      </c>
      <c r="P85" s="1">
        <f t="shared" si="7"/>
        <v>1346744.0000440092</v>
      </c>
      <c r="Q85" s="1">
        <f t="shared" si="6"/>
        <v>-135309.98829400912</v>
      </c>
    </row>
    <row r="86" spans="1:17" x14ac:dyDescent="0.25">
      <c r="A86" t="s">
        <v>13</v>
      </c>
      <c r="B86">
        <v>1511220856</v>
      </c>
      <c r="C86">
        <v>50374028</v>
      </c>
      <c r="D86">
        <v>1307865.2890000001</v>
      </c>
      <c r="E86" t="s">
        <v>14</v>
      </c>
      <c r="F86" t="s">
        <v>14</v>
      </c>
      <c r="G86">
        <v>2467368.4479999999</v>
      </c>
      <c r="H86" t="s">
        <v>14</v>
      </c>
      <c r="I86">
        <v>57077.919000000002</v>
      </c>
      <c r="J86" t="s">
        <v>14</v>
      </c>
      <c r="K86">
        <v>1063359.487</v>
      </c>
      <c r="L86" t="s">
        <v>14</v>
      </c>
      <c r="M86" t="s">
        <v>14</v>
      </c>
      <c r="N86">
        <f t="shared" si="4"/>
        <v>1223917.78575</v>
      </c>
      <c r="O86" s="1">
        <f t="shared" si="5"/>
        <v>1281481.0382140644</v>
      </c>
      <c r="P86" s="1">
        <f t="shared" si="7"/>
        <v>1306151.0035558064</v>
      </c>
      <c r="Q86" s="1">
        <f t="shared" si="6"/>
        <v>-82233.217805806315</v>
      </c>
    </row>
    <row r="87" spans="1:17" x14ac:dyDescent="0.25">
      <c r="A87" t="s">
        <v>13</v>
      </c>
      <c r="B87">
        <v>1511220886</v>
      </c>
      <c r="C87">
        <v>50374029</v>
      </c>
      <c r="D87">
        <v>139315.166</v>
      </c>
      <c r="E87" t="s">
        <v>14</v>
      </c>
      <c r="F87" t="s">
        <v>14</v>
      </c>
      <c r="G87">
        <v>3224379.3739999998</v>
      </c>
      <c r="H87" t="s">
        <v>14</v>
      </c>
      <c r="I87">
        <v>74266.888000000006</v>
      </c>
      <c r="J87" t="s">
        <v>14</v>
      </c>
      <c r="K87">
        <v>1661351.531</v>
      </c>
      <c r="L87" t="s">
        <v>14</v>
      </c>
      <c r="M87" t="s">
        <v>14</v>
      </c>
      <c r="N87">
        <f t="shared" si="4"/>
        <v>1274828.2397499999</v>
      </c>
      <c r="O87" s="1">
        <f t="shared" si="5"/>
        <v>1279485.198674845</v>
      </c>
      <c r="P87" s="1">
        <f t="shared" si="7"/>
        <v>1281481.0382140644</v>
      </c>
      <c r="Q87" s="1">
        <f t="shared" si="6"/>
        <v>-6652.7984640644863</v>
      </c>
    </row>
    <row r="88" spans="1:17" x14ac:dyDescent="0.25">
      <c r="A88" t="s">
        <v>13</v>
      </c>
      <c r="B88">
        <v>1511220916</v>
      </c>
      <c r="C88">
        <v>50374030</v>
      </c>
      <c r="D88">
        <v>60988.328000000001</v>
      </c>
      <c r="E88" t="s">
        <v>14</v>
      </c>
      <c r="F88" t="s">
        <v>14</v>
      </c>
      <c r="G88">
        <v>1116706.213</v>
      </c>
      <c r="H88" t="s">
        <v>14</v>
      </c>
      <c r="I88">
        <v>108134.41</v>
      </c>
      <c r="J88" t="s">
        <v>14</v>
      </c>
      <c r="K88">
        <v>1004341.611</v>
      </c>
      <c r="L88" t="s">
        <v>14</v>
      </c>
      <c r="M88" t="s">
        <v>14</v>
      </c>
      <c r="N88">
        <f t="shared" si="4"/>
        <v>572542.64049999998</v>
      </c>
      <c r="O88" s="1">
        <f t="shared" si="5"/>
        <v>1067402.4312223913</v>
      </c>
      <c r="P88" s="1">
        <f t="shared" si="7"/>
        <v>1279485.198674845</v>
      </c>
      <c r="Q88" s="1">
        <f t="shared" si="6"/>
        <v>-706942.55817484506</v>
      </c>
    </row>
    <row r="89" spans="1:17" x14ac:dyDescent="0.25">
      <c r="A89" t="s">
        <v>13</v>
      </c>
      <c r="B89">
        <v>1511220946</v>
      </c>
      <c r="C89">
        <v>50374031</v>
      </c>
      <c r="D89">
        <v>60247.873</v>
      </c>
      <c r="E89" t="s">
        <v>14</v>
      </c>
      <c r="F89" t="s">
        <v>14</v>
      </c>
      <c r="G89">
        <v>729416.65899999999</v>
      </c>
      <c r="H89" t="s">
        <v>14</v>
      </c>
      <c r="I89">
        <v>118025.83900000001</v>
      </c>
      <c r="J89" t="s">
        <v>14</v>
      </c>
      <c r="K89">
        <v>1132134.5889999999</v>
      </c>
      <c r="L89" t="s">
        <v>14</v>
      </c>
      <c r="M89" t="s">
        <v>14</v>
      </c>
      <c r="N89">
        <f t="shared" si="4"/>
        <v>509956.24</v>
      </c>
      <c r="O89" s="1">
        <f t="shared" si="5"/>
        <v>900168.57385567389</v>
      </c>
      <c r="P89" s="1">
        <f t="shared" si="7"/>
        <v>1067402.4312223913</v>
      </c>
      <c r="Q89" s="1">
        <f t="shared" si="6"/>
        <v>-557446.19122239132</v>
      </c>
    </row>
    <row r="90" spans="1:17" x14ac:dyDescent="0.25">
      <c r="A90" t="s">
        <v>13</v>
      </c>
      <c r="B90">
        <v>1511220976</v>
      </c>
      <c r="C90">
        <v>50374032</v>
      </c>
      <c r="D90">
        <v>198557.37100000001</v>
      </c>
      <c r="E90" t="s">
        <v>14</v>
      </c>
      <c r="F90" t="s">
        <v>14</v>
      </c>
      <c r="G90">
        <v>118235.234</v>
      </c>
      <c r="H90" t="s">
        <v>14</v>
      </c>
      <c r="I90">
        <v>154703.73000000001</v>
      </c>
      <c r="J90" t="s">
        <v>14</v>
      </c>
      <c r="K90">
        <v>1087102.7949999999</v>
      </c>
      <c r="L90" t="s">
        <v>14</v>
      </c>
      <c r="M90" t="s">
        <v>14</v>
      </c>
      <c r="N90">
        <f t="shared" si="4"/>
        <v>389649.78249999997</v>
      </c>
      <c r="O90" s="1">
        <f t="shared" si="5"/>
        <v>747012.93644897174</v>
      </c>
      <c r="P90" s="1">
        <f t="shared" si="7"/>
        <v>900168.57385567389</v>
      </c>
      <c r="Q90" s="1">
        <f t="shared" si="6"/>
        <v>-510518.79135567392</v>
      </c>
    </row>
    <row r="91" spans="1:17" x14ac:dyDescent="0.25">
      <c r="A91" t="s">
        <v>13</v>
      </c>
      <c r="B91">
        <v>1511221006</v>
      </c>
      <c r="C91">
        <v>50374033</v>
      </c>
      <c r="D91">
        <v>235766.424</v>
      </c>
      <c r="E91" t="s">
        <v>14</v>
      </c>
      <c r="F91" t="s">
        <v>14</v>
      </c>
      <c r="G91">
        <v>104829.52</v>
      </c>
      <c r="H91" t="s">
        <v>14</v>
      </c>
      <c r="I91">
        <v>116393.9</v>
      </c>
      <c r="J91" t="s">
        <v>14</v>
      </c>
      <c r="K91">
        <v>1570880.227</v>
      </c>
      <c r="L91" t="s">
        <v>14</v>
      </c>
      <c r="M91" t="s">
        <v>14</v>
      </c>
      <c r="N91">
        <f t="shared" si="4"/>
        <v>506967.51775</v>
      </c>
      <c r="O91" s="1">
        <f t="shared" si="5"/>
        <v>674999.31083928014</v>
      </c>
      <c r="P91" s="1">
        <f t="shared" si="7"/>
        <v>747012.93644897174</v>
      </c>
      <c r="Q91" s="1">
        <f t="shared" si="6"/>
        <v>-240045.41869897174</v>
      </c>
    </row>
    <row r="92" spans="1:17" x14ac:dyDescent="0.25">
      <c r="A92" t="s">
        <v>13</v>
      </c>
      <c r="B92">
        <v>1511221036</v>
      </c>
      <c r="C92">
        <v>50374034</v>
      </c>
      <c r="D92">
        <v>153053.36199999999</v>
      </c>
      <c r="E92" t="s">
        <v>14</v>
      </c>
      <c r="F92" t="s">
        <v>14</v>
      </c>
      <c r="G92">
        <v>104165.864</v>
      </c>
      <c r="H92" t="s">
        <v>14</v>
      </c>
      <c r="I92">
        <v>118099.696</v>
      </c>
      <c r="J92" t="s">
        <v>14</v>
      </c>
      <c r="K92">
        <v>1880429.497</v>
      </c>
      <c r="L92" t="s">
        <v>14</v>
      </c>
      <c r="M92" t="s">
        <v>14</v>
      </c>
      <c r="N92">
        <f t="shared" si="4"/>
        <v>563937.10474999994</v>
      </c>
      <c r="O92" s="1">
        <f t="shared" si="5"/>
        <v>641680.649012496</v>
      </c>
      <c r="P92" s="1">
        <f t="shared" si="7"/>
        <v>674999.31083928014</v>
      </c>
      <c r="Q92" s="1">
        <f t="shared" si="6"/>
        <v>-111062.2060892802</v>
      </c>
    </row>
    <row r="93" spans="1:17" x14ac:dyDescent="0.25">
      <c r="A93" t="s">
        <v>13</v>
      </c>
      <c r="B93">
        <v>1511221066</v>
      </c>
      <c r="C93">
        <v>50374035</v>
      </c>
      <c r="D93">
        <v>155158.81</v>
      </c>
      <c r="E93" t="s">
        <v>14</v>
      </c>
      <c r="F93" t="s">
        <v>14</v>
      </c>
      <c r="G93">
        <v>151564.93900000001</v>
      </c>
      <c r="H93" t="s">
        <v>14</v>
      </c>
      <c r="I93">
        <v>173119.17600000001</v>
      </c>
      <c r="J93" t="s">
        <v>14</v>
      </c>
      <c r="K93">
        <v>2050751.169</v>
      </c>
      <c r="L93" t="s">
        <v>14</v>
      </c>
      <c r="M93" t="s">
        <v>14</v>
      </c>
      <c r="N93">
        <f t="shared" si="4"/>
        <v>632648.52350000001</v>
      </c>
      <c r="O93" s="1">
        <f t="shared" si="5"/>
        <v>638971.01135874726</v>
      </c>
      <c r="P93" s="1">
        <f t="shared" si="7"/>
        <v>641680.649012496</v>
      </c>
      <c r="Q93" s="1">
        <f t="shared" si="6"/>
        <v>-9032.1255124959862</v>
      </c>
    </row>
    <row r="94" spans="1:17" x14ac:dyDescent="0.25">
      <c r="A94" t="s">
        <v>13</v>
      </c>
      <c r="B94">
        <v>1511221096</v>
      </c>
      <c r="C94">
        <v>50374036</v>
      </c>
      <c r="D94">
        <v>154386.52100000001</v>
      </c>
      <c r="E94" t="s">
        <v>14</v>
      </c>
      <c r="F94" t="s">
        <v>14</v>
      </c>
      <c r="G94">
        <v>104447.31</v>
      </c>
      <c r="H94" t="s">
        <v>14</v>
      </c>
      <c r="I94">
        <v>118141.916</v>
      </c>
      <c r="J94" t="s">
        <v>14</v>
      </c>
      <c r="K94">
        <v>1467149.554</v>
      </c>
      <c r="L94" t="s">
        <v>14</v>
      </c>
      <c r="M94" t="s">
        <v>14</v>
      </c>
      <c r="N94">
        <f t="shared" si="4"/>
        <v>461031.32524999999</v>
      </c>
      <c r="O94" s="1">
        <f t="shared" si="5"/>
        <v>585589.10552612308</v>
      </c>
      <c r="P94" s="1">
        <f t="shared" si="7"/>
        <v>638971.01135874726</v>
      </c>
      <c r="Q94" s="1">
        <f t="shared" si="6"/>
        <v>-177939.68610874726</v>
      </c>
    </row>
    <row r="95" spans="1:17" x14ac:dyDescent="0.25">
      <c r="A95" t="s">
        <v>13</v>
      </c>
      <c r="B95">
        <v>1511221126</v>
      </c>
      <c r="C95">
        <v>50374037</v>
      </c>
      <c r="D95">
        <v>183405.356</v>
      </c>
      <c r="E95" t="s">
        <v>14</v>
      </c>
      <c r="F95" t="s">
        <v>14</v>
      </c>
      <c r="G95">
        <v>191835.715</v>
      </c>
      <c r="H95" t="s">
        <v>14</v>
      </c>
      <c r="I95">
        <v>295370.00300000003</v>
      </c>
      <c r="J95" t="s">
        <v>14</v>
      </c>
      <c r="K95">
        <v>2178281.4849999999</v>
      </c>
      <c r="L95" t="s">
        <v>14</v>
      </c>
      <c r="M95" t="s">
        <v>14</v>
      </c>
      <c r="N95">
        <f t="shared" si="4"/>
        <v>712223.13974999997</v>
      </c>
      <c r="O95" s="1">
        <f t="shared" si="5"/>
        <v>623579.31579328608</v>
      </c>
      <c r="P95" s="1">
        <f t="shared" si="7"/>
        <v>585589.10552612308</v>
      </c>
      <c r="Q95" s="1">
        <f t="shared" si="6"/>
        <v>126634.03422387689</v>
      </c>
    </row>
    <row r="96" spans="1:17" x14ac:dyDescent="0.25">
      <c r="A96" t="s">
        <v>13</v>
      </c>
      <c r="B96">
        <v>1511221156</v>
      </c>
      <c r="C96">
        <v>50374038</v>
      </c>
      <c r="D96">
        <v>285377.85800000001</v>
      </c>
      <c r="E96" t="s">
        <v>14</v>
      </c>
      <c r="F96" t="s">
        <v>14</v>
      </c>
      <c r="G96">
        <v>182793.77299999999</v>
      </c>
      <c r="H96" t="s">
        <v>14</v>
      </c>
      <c r="I96">
        <v>212946.78599999999</v>
      </c>
      <c r="J96" t="s">
        <v>14</v>
      </c>
      <c r="K96">
        <v>2112409.5839999998</v>
      </c>
      <c r="L96" t="s">
        <v>14</v>
      </c>
      <c r="M96" t="s">
        <v>14</v>
      </c>
      <c r="N96">
        <f t="shared" si="4"/>
        <v>698382.00024999992</v>
      </c>
      <c r="O96" s="1">
        <f t="shared" si="5"/>
        <v>646020.12113030022</v>
      </c>
      <c r="P96" s="1">
        <f t="shared" si="7"/>
        <v>623579.31579328608</v>
      </c>
      <c r="Q96" s="1">
        <f t="shared" si="6"/>
        <v>74802.684456713847</v>
      </c>
    </row>
    <row r="97" spans="1:17" x14ac:dyDescent="0.25">
      <c r="A97" t="s">
        <v>13</v>
      </c>
      <c r="B97">
        <v>1511221186</v>
      </c>
      <c r="C97">
        <v>50374039</v>
      </c>
      <c r="D97">
        <v>319322.23700000002</v>
      </c>
      <c r="E97" t="s">
        <v>14</v>
      </c>
      <c r="F97" t="s">
        <v>14</v>
      </c>
      <c r="G97">
        <v>273786.19500000001</v>
      </c>
      <c r="H97" t="s">
        <v>14</v>
      </c>
      <c r="I97">
        <v>280856.07900000003</v>
      </c>
      <c r="J97" t="s">
        <v>14</v>
      </c>
      <c r="K97">
        <v>2412271.2590000001</v>
      </c>
      <c r="L97" t="s">
        <v>14</v>
      </c>
      <c r="M97" t="s">
        <v>14</v>
      </c>
      <c r="N97">
        <f t="shared" si="4"/>
        <v>821558.9425</v>
      </c>
      <c r="O97" s="1">
        <f t="shared" si="5"/>
        <v>698681.76754121017</v>
      </c>
      <c r="P97" s="1">
        <f t="shared" si="7"/>
        <v>646020.12113030022</v>
      </c>
      <c r="Q97" s="1">
        <f t="shared" si="6"/>
        <v>175538.82136969978</v>
      </c>
    </row>
    <row r="98" spans="1:17" x14ac:dyDescent="0.25">
      <c r="A98" t="s">
        <v>13</v>
      </c>
      <c r="B98">
        <v>1511221216</v>
      </c>
      <c r="C98">
        <v>50374040</v>
      </c>
      <c r="D98">
        <v>532444.63699999999</v>
      </c>
      <c r="E98" t="s">
        <v>14</v>
      </c>
      <c r="F98" t="s">
        <v>14</v>
      </c>
      <c r="G98">
        <v>205346.114</v>
      </c>
      <c r="H98" t="s">
        <v>14</v>
      </c>
      <c r="I98">
        <v>554752.86800000002</v>
      </c>
      <c r="J98" t="s">
        <v>14</v>
      </c>
      <c r="K98">
        <v>2998633.8659999999</v>
      </c>
      <c r="L98" t="s">
        <v>14</v>
      </c>
      <c r="M98" t="s">
        <v>14</v>
      </c>
      <c r="N98">
        <f t="shared" si="4"/>
        <v>1072794.3712499999</v>
      </c>
      <c r="O98" s="1">
        <f t="shared" si="5"/>
        <v>810915.54865384707</v>
      </c>
      <c r="P98" s="1">
        <f t="shared" si="7"/>
        <v>698681.76754121017</v>
      </c>
      <c r="Q98" s="1">
        <f t="shared" si="6"/>
        <v>374112.60370878968</v>
      </c>
    </row>
    <row r="99" spans="1:17" x14ac:dyDescent="0.25">
      <c r="A99" t="s">
        <v>13</v>
      </c>
      <c r="B99">
        <v>1511221246</v>
      </c>
      <c r="C99">
        <v>50374041</v>
      </c>
      <c r="D99">
        <v>644040.44299999997</v>
      </c>
      <c r="E99" t="s">
        <v>14</v>
      </c>
      <c r="F99" t="s">
        <v>14</v>
      </c>
      <c r="G99">
        <v>228541.111</v>
      </c>
      <c r="H99" t="s">
        <v>14</v>
      </c>
      <c r="I99">
        <v>555690.66700000002</v>
      </c>
      <c r="J99" t="s">
        <v>14</v>
      </c>
      <c r="K99">
        <v>2558200.7239999999</v>
      </c>
      <c r="L99" t="s">
        <v>14</v>
      </c>
      <c r="M99" t="s">
        <v>14</v>
      </c>
      <c r="N99">
        <f t="shared" si="4"/>
        <v>996618.23624999996</v>
      </c>
      <c r="O99" s="1">
        <f t="shared" si="5"/>
        <v>866626.35493269295</v>
      </c>
      <c r="P99" s="1">
        <f t="shared" si="7"/>
        <v>810915.54865384707</v>
      </c>
      <c r="Q99" s="1">
        <f t="shared" si="6"/>
        <v>185702.68759615289</v>
      </c>
    </row>
    <row r="100" spans="1:17" x14ac:dyDescent="0.25">
      <c r="A100" t="s">
        <v>13</v>
      </c>
      <c r="B100">
        <v>1511221276</v>
      </c>
      <c r="C100">
        <v>50374042</v>
      </c>
      <c r="D100">
        <v>572257.13600000006</v>
      </c>
      <c r="E100" t="s">
        <v>14</v>
      </c>
      <c r="F100" t="s">
        <v>14</v>
      </c>
      <c r="G100">
        <v>267966.87900000002</v>
      </c>
      <c r="H100" t="s">
        <v>14</v>
      </c>
      <c r="I100">
        <v>546406.14800000004</v>
      </c>
      <c r="J100" t="s">
        <v>14</v>
      </c>
      <c r="K100">
        <v>1684809.483</v>
      </c>
      <c r="L100" t="s">
        <v>14</v>
      </c>
      <c r="M100" t="s">
        <v>14</v>
      </c>
      <c r="N100">
        <f t="shared" si="4"/>
        <v>767859.91150000005</v>
      </c>
      <c r="O100" s="1">
        <f t="shared" si="5"/>
        <v>836996.42190288508</v>
      </c>
      <c r="P100" s="1">
        <f t="shared" si="7"/>
        <v>866626.35493269295</v>
      </c>
      <c r="Q100" s="1">
        <f t="shared" si="6"/>
        <v>-98766.443432692904</v>
      </c>
    </row>
    <row r="101" spans="1:17" x14ac:dyDescent="0.25">
      <c r="A101" t="s">
        <v>13</v>
      </c>
      <c r="B101">
        <v>1511221306</v>
      </c>
      <c r="C101">
        <v>50374043</v>
      </c>
      <c r="D101">
        <v>290132.74300000002</v>
      </c>
      <c r="E101" t="s">
        <v>14</v>
      </c>
      <c r="F101" t="s">
        <v>14</v>
      </c>
      <c r="G101">
        <v>412409.48700000002</v>
      </c>
      <c r="H101" t="s">
        <v>14</v>
      </c>
      <c r="I101">
        <v>443187.40399999998</v>
      </c>
      <c r="J101" t="s">
        <v>14</v>
      </c>
      <c r="K101">
        <v>2896293.7340000002</v>
      </c>
      <c r="L101" t="s">
        <v>14</v>
      </c>
      <c r="M101" t="s">
        <v>14</v>
      </c>
      <c r="N101">
        <f t="shared" si="4"/>
        <v>1010505.8420000001</v>
      </c>
      <c r="O101" s="1">
        <f t="shared" si="5"/>
        <v>889049.24793201953</v>
      </c>
      <c r="P101" s="1">
        <f t="shared" si="7"/>
        <v>836996.42190288508</v>
      </c>
      <c r="Q101" s="1">
        <f t="shared" si="6"/>
        <v>173509.42009711498</v>
      </c>
    </row>
    <row r="102" spans="1:17" x14ac:dyDescent="0.25">
      <c r="A102" t="s">
        <v>13</v>
      </c>
      <c r="B102">
        <v>1511221336</v>
      </c>
      <c r="C102">
        <v>50374044</v>
      </c>
      <c r="D102">
        <v>232101.12</v>
      </c>
      <c r="E102" t="s">
        <v>14</v>
      </c>
      <c r="F102" t="s">
        <v>14</v>
      </c>
      <c r="G102">
        <v>472323.84000000003</v>
      </c>
      <c r="H102" t="s">
        <v>14</v>
      </c>
      <c r="I102">
        <v>105471.97199999999</v>
      </c>
      <c r="J102" t="s">
        <v>14</v>
      </c>
      <c r="K102">
        <v>2124303.7990000001</v>
      </c>
      <c r="L102" t="s">
        <v>14</v>
      </c>
      <c r="M102" t="s">
        <v>14</v>
      </c>
      <c r="N102">
        <f t="shared" si="4"/>
        <v>733550.18275000004</v>
      </c>
      <c r="O102" s="1">
        <f t="shared" si="5"/>
        <v>842399.52837741363</v>
      </c>
      <c r="P102" s="1">
        <f t="shared" si="7"/>
        <v>889049.24793201953</v>
      </c>
      <c r="Q102" s="1">
        <f t="shared" si="6"/>
        <v>-155499.06518201949</v>
      </c>
    </row>
    <row r="103" spans="1:17" x14ac:dyDescent="0.25">
      <c r="A103" t="s">
        <v>13</v>
      </c>
      <c r="B103">
        <v>1511221366</v>
      </c>
      <c r="C103">
        <v>50374045</v>
      </c>
      <c r="D103">
        <v>275136.01899999997</v>
      </c>
      <c r="E103" t="s">
        <v>14</v>
      </c>
      <c r="F103" t="s">
        <v>14</v>
      </c>
      <c r="G103">
        <v>958055.76300000004</v>
      </c>
      <c r="H103" t="s">
        <v>14</v>
      </c>
      <c r="I103">
        <v>123153.099</v>
      </c>
      <c r="J103" t="s">
        <v>14</v>
      </c>
      <c r="K103">
        <v>1357470.486</v>
      </c>
      <c r="L103" t="s">
        <v>14</v>
      </c>
      <c r="M103" t="s">
        <v>14</v>
      </c>
      <c r="N103">
        <f t="shared" si="4"/>
        <v>678453.84175000002</v>
      </c>
      <c r="O103" s="1">
        <f t="shared" si="5"/>
        <v>793215.8223891895</v>
      </c>
      <c r="P103" s="1">
        <f t="shared" si="7"/>
        <v>842399.52837741363</v>
      </c>
      <c r="Q103" s="1">
        <f t="shared" si="6"/>
        <v>-163945.68662741361</v>
      </c>
    </row>
    <row r="104" spans="1:17" x14ac:dyDescent="0.25">
      <c r="A104" t="s">
        <v>13</v>
      </c>
      <c r="B104">
        <v>1511221396</v>
      </c>
      <c r="C104">
        <v>50374046</v>
      </c>
      <c r="D104">
        <v>279943.58500000002</v>
      </c>
      <c r="E104" t="s">
        <v>14</v>
      </c>
      <c r="F104" t="s">
        <v>14</v>
      </c>
      <c r="G104">
        <v>254698.136</v>
      </c>
      <c r="H104" t="s">
        <v>14</v>
      </c>
      <c r="I104">
        <v>159743.97500000001</v>
      </c>
      <c r="J104" t="s">
        <v>14</v>
      </c>
      <c r="K104">
        <v>177358.05900000001</v>
      </c>
      <c r="L104" t="s">
        <v>14</v>
      </c>
      <c r="M104" t="s">
        <v>14</v>
      </c>
      <c r="N104">
        <f t="shared" si="4"/>
        <v>217935.93875</v>
      </c>
      <c r="O104" s="1">
        <f t="shared" si="5"/>
        <v>620631.85729743261</v>
      </c>
      <c r="P104" s="1">
        <f t="shared" si="7"/>
        <v>793215.8223891895</v>
      </c>
      <c r="Q104" s="1">
        <f t="shared" si="6"/>
        <v>-575279.88363918953</v>
      </c>
    </row>
    <row r="105" spans="1:17" x14ac:dyDescent="0.25">
      <c r="A105" t="s">
        <v>13</v>
      </c>
      <c r="B105">
        <v>1511221426</v>
      </c>
      <c r="C105">
        <v>50374047</v>
      </c>
      <c r="D105">
        <v>155218.21599999999</v>
      </c>
      <c r="E105" t="s">
        <v>14</v>
      </c>
      <c r="F105" t="s">
        <v>14</v>
      </c>
      <c r="G105">
        <v>141306.79999999999</v>
      </c>
      <c r="H105" t="s">
        <v>14</v>
      </c>
      <c r="I105">
        <v>256249.163</v>
      </c>
      <c r="J105" t="s">
        <v>14</v>
      </c>
      <c r="K105">
        <v>122750.541</v>
      </c>
      <c r="L105" t="s">
        <v>14</v>
      </c>
      <c r="M105" t="s">
        <v>14</v>
      </c>
      <c r="N105">
        <f t="shared" si="4"/>
        <v>168881.18</v>
      </c>
      <c r="O105" s="1">
        <f t="shared" si="5"/>
        <v>485106.65410820278</v>
      </c>
      <c r="P105" s="1">
        <f t="shared" si="7"/>
        <v>620631.85729743261</v>
      </c>
      <c r="Q105" s="1">
        <f t="shared" si="6"/>
        <v>-451750.67729743262</v>
      </c>
    </row>
    <row r="106" spans="1:17" x14ac:dyDescent="0.25">
      <c r="A106" t="s">
        <v>13</v>
      </c>
      <c r="B106">
        <v>1511221456</v>
      </c>
      <c r="C106">
        <v>50374048</v>
      </c>
      <c r="D106">
        <v>167856.87299999999</v>
      </c>
      <c r="E106" t="s">
        <v>14</v>
      </c>
      <c r="F106" t="s">
        <v>14</v>
      </c>
      <c r="G106">
        <v>141857.59</v>
      </c>
      <c r="H106" t="s">
        <v>14</v>
      </c>
      <c r="I106">
        <v>135151.38500000001</v>
      </c>
      <c r="J106" t="s">
        <v>14</v>
      </c>
      <c r="K106">
        <v>170397.49600000001</v>
      </c>
      <c r="L106" t="s">
        <v>14</v>
      </c>
      <c r="M106" t="s">
        <v>14</v>
      </c>
      <c r="N106">
        <f t="shared" si="4"/>
        <v>153815.83600000001</v>
      </c>
      <c r="O106" s="1">
        <f t="shared" si="5"/>
        <v>385719.40867574193</v>
      </c>
      <c r="P106" s="1">
        <f t="shared" si="7"/>
        <v>485106.65410820278</v>
      </c>
      <c r="Q106" s="1">
        <f t="shared" si="6"/>
        <v>-331290.81810820277</v>
      </c>
    </row>
    <row r="107" spans="1:17" x14ac:dyDescent="0.25">
      <c r="A107" t="s">
        <v>13</v>
      </c>
      <c r="B107">
        <v>1511221486</v>
      </c>
      <c r="C107">
        <v>50374049</v>
      </c>
      <c r="D107">
        <v>220699.56899999999</v>
      </c>
      <c r="E107" t="s">
        <v>14</v>
      </c>
      <c r="F107" t="s">
        <v>14</v>
      </c>
      <c r="G107">
        <v>179825.106</v>
      </c>
      <c r="H107" t="s">
        <v>14</v>
      </c>
      <c r="I107">
        <v>167468.82800000001</v>
      </c>
      <c r="J107" t="s">
        <v>14</v>
      </c>
      <c r="K107">
        <v>208606.87</v>
      </c>
      <c r="L107" t="s">
        <v>14</v>
      </c>
      <c r="M107" t="s">
        <v>14</v>
      </c>
      <c r="N107">
        <f t="shared" si="4"/>
        <v>194150.09325000001</v>
      </c>
      <c r="O107" s="1">
        <f t="shared" si="5"/>
        <v>328248.61404801928</v>
      </c>
      <c r="P107" s="1">
        <f t="shared" si="7"/>
        <v>385719.40867574193</v>
      </c>
      <c r="Q107" s="1">
        <f t="shared" si="6"/>
        <v>-191569.31542574192</v>
      </c>
    </row>
    <row r="108" spans="1:17" x14ac:dyDescent="0.25">
      <c r="A108" t="s">
        <v>13</v>
      </c>
      <c r="B108">
        <v>1511221516</v>
      </c>
      <c r="C108">
        <v>50374050</v>
      </c>
      <c r="D108">
        <v>151668.59299999999</v>
      </c>
      <c r="E108" t="s">
        <v>14</v>
      </c>
      <c r="F108" t="s">
        <v>14</v>
      </c>
      <c r="G108">
        <v>131204.864</v>
      </c>
      <c r="H108" t="s">
        <v>14</v>
      </c>
      <c r="I108">
        <v>199726.87</v>
      </c>
      <c r="J108" t="s">
        <v>14</v>
      </c>
      <c r="K108">
        <v>223108.25099999999</v>
      </c>
      <c r="L108" t="s">
        <v>14</v>
      </c>
      <c r="M108" t="s">
        <v>14</v>
      </c>
      <c r="N108">
        <f t="shared" si="4"/>
        <v>176427.14449999999</v>
      </c>
      <c r="O108" s="1">
        <f t="shared" si="5"/>
        <v>282702.17318361346</v>
      </c>
      <c r="P108" s="1">
        <f t="shared" si="7"/>
        <v>328248.61404801928</v>
      </c>
      <c r="Q108" s="1">
        <f t="shared" si="6"/>
        <v>-151821.46954801929</v>
      </c>
    </row>
    <row r="109" spans="1:17" x14ac:dyDescent="0.25">
      <c r="A109" t="s">
        <v>13</v>
      </c>
      <c r="B109">
        <v>1511221546</v>
      </c>
      <c r="C109">
        <v>50374051</v>
      </c>
      <c r="D109">
        <v>156230.372</v>
      </c>
      <c r="E109" t="s">
        <v>14</v>
      </c>
      <c r="F109" t="s">
        <v>14</v>
      </c>
      <c r="G109">
        <v>157563.867</v>
      </c>
      <c r="H109" t="s">
        <v>14</v>
      </c>
      <c r="I109">
        <v>121797.00199999999</v>
      </c>
      <c r="J109" t="s">
        <v>14</v>
      </c>
      <c r="K109">
        <v>159470.902</v>
      </c>
      <c r="L109" t="s">
        <v>14</v>
      </c>
      <c r="M109" t="s">
        <v>14</v>
      </c>
      <c r="N109">
        <f t="shared" si="4"/>
        <v>148765.53574999998</v>
      </c>
      <c r="O109" s="1">
        <f t="shared" si="5"/>
        <v>242521.18195352939</v>
      </c>
      <c r="P109" s="1">
        <f t="shared" si="7"/>
        <v>282702.17318361346</v>
      </c>
      <c r="Q109" s="1">
        <f t="shared" si="6"/>
        <v>-133936.63743361348</v>
      </c>
    </row>
    <row r="110" spans="1:17" x14ac:dyDescent="0.25">
      <c r="A110" t="s">
        <v>13</v>
      </c>
      <c r="B110">
        <v>1511221576</v>
      </c>
      <c r="C110">
        <v>50374052</v>
      </c>
      <c r="D110">
        <v>146237.261</v>
      </c>
      <c r="E110" t="s">
        <v>14</v>
      </c>
      <c r="F110" t="s">
        <v>14</v>
      </c>
      <c r="G110">
        <v>89588.76</v>
      </c>
      <c r="H110" t="s">
        <v>14</v>
      </c>
      <c r="I110">
        <v>140477.946</v>
      </c>
      <c r="J110" t="s">
        <v>14</v>
      </c>
      <c r="K110">
        <v>162868.86499999999</v>
      </c>
      <c r="L110" t="s">
        <v>14</v>
      </c>
      <c r="M110" t="s">
        <v>14</v>
      </c>
      <c r="N110">
        <f t="shared" si="4"/>
        <v>134793.20799999998</v>
      </c>
      <c r="O110" s="1">
        <f t="shared" si="5"/>
        <v>210202.78976747056</v>
      </c>
      <c r="P110" s="1">
        <f t="shared" si="7"/>
        <v>242521.18195352939</v>
      </c>
      <c r="Q110" s="1">
        <f t="shared" si="6"/>
        <v>-107727.97395352941</v>
      </c>
    </row>
    <row r="111" spans="1:17" x14ac:dyDescent="0.25">
      <c r="A111" t="s">
        <v>13</v>
      </c>
      <c r="B111">
        <v>1511221606</v>
      </c>
      <c r="C111">
        <v>50374053</v>
      </c>
      <c r="D111">
        <v>240618.91899999999</v>
      </c>
      <c r="E111" t="s">
        <v>14</v>
      </c>
      <c r="F111" t="s">
        <v>14</v>
      </c>
      <c r="G111">
        <v>201083.56400000001</v>
      </c>
      <c r="H111" t="s">
        <v>14</v>
      </c>
      <c r="I111">
        <v>191289.348</v>
      </c>
      <c r="J111" t="s">
        <v>14</v>
      </c>
      <c r="K111">
        <v>309535.19199999998</v>
      </c>
      <c r="L111" t="s">
        <v>14</v>
      </c>
      <c r="M111" t="s">
        <v>14</v>
      </c>
      <c r="N111">
        <f t="shared" si="4"/>
        <v>235631.75575000001</v>
      </c>
      <c r="O111" s="1">
        <f t="shared" si="5"/>
        <v>217831.47956222939</v>
      </c>
      <c r="P111" s="1">
        <f t="shared" si="7"/>
        <v>210202.78976747056</v>
      </c>
      <c r="Q111" s="1">
        <f t="shared" si="6"/>
        <v>25428.965982529451</v>
      </c>
    </row>
    <row r="112" spans="1:17" x14ac:dyDescent="0.25">
      <c r="A112" t="s">
        <v>13</v>
      </c>
      <c r="B112">
        <v>1511221636</v>
      </c>
      <c r="C112">
        <v>50374054</v>
      </c>
      <c r="D112">
        <v>156328.451</v>
      </c>
      <c r="E112" t="s">
        <v>14</v>
      </c>
      <c r="F112" t="s">
        <v>14</v>
      </c>
      <c r="G112">
        <v>144436.86600000001</v>
      </c>
      <c r="H112" t="s">
        <v>14</v>
      </c>
      <c r="I112">
        <v>126976</v>
      </c>
      <c r="J112" t="s">
        <v>14</v>
      </c>
      <c r="K112">
        <v>181871.33</v>
      </c>
      <c r="L112" t="s">
        <v>14</v>
      </c>
      <c r="M112" t="s">
        <v>14</v>
      </c>
      <c r="N112">
        <f t="shared" si="4"/>
        <v>152403.16175</v>
      </c>
      <c r="O112" s="1">
        <f t="shared" si="5"/>
        <v>198202.98421856057</v>
      </c>
      <c r="P112" s="1">
        <f t="shared" si="7"/>
        <v>217831.47956222939</v>
      </c>
      <c r="Q112" s="1">
        <f t="shared" si="6"/>
        <v>-65428.31781222939</v>
      </c>
    </row>
    <row r="113" spans="1:17" x14ac:dyDescent="0.25">
      <c r="A113" t="s">
        <v>13</v>
      </c>
      <c r="B113">
        <v>1511221666</v>
      </c>
      <c r="C113">
        <v>50374055</v>
      </c>
      <c r="D113">
        <v>154230.73499999999</v>
      </c>
      <c r="E113" t="s">
        <v>14</v>
      </c>
      <c r="F113" t="s">
        <v>14</v>
      </c>
      <c r="G113">
        <v>66628.274999999994</v>
      </c>
      <c r="H113" t="s">
        <v>14</v>
      </c>
      <c r="I113">
        <v>186777.524</v>
      </c>
      <c r="J113" t="s">
        <v>14</v>
      </c>
      <c r="K113">
        <v>125355.664</v>
      </c>
      <c r="L113" t="s">
        <v>14</v>
      </c>
      <c r="M113" t="s">
        <v>14</v>
      </c>
      <c r="N113">
        <f t="shared" si="4"/>
        <v>133248.04949999999</v>
      </c>
      <c r="O113" s="1">
        <f t="shared" si="5"/>
        <v>178716.50380299237</v>
      </c>
      <c r="P113" s="1">
        <f t="shared" si="7"/>
        <v>198202.98421856057</v>
      </c>
      <c r="Q113" s="1">
        <f t="shared" si="6"/>
        <v>-64954.934718560573</v>
      </c>
    </row>
    <row r="114" spans="1:17" x14ac:dyDescent="0.25">
      <c r="A114" t="s">
        <v>13</v>
      </c>
      <c r="B114">
        <v>1511221696</v>
      </c>
      <c r="C114">
        <v>50374056</v>
      </c>
      <c r="D114">
        <v>133203.177</v>
      </c>
      <c r="E114" t="s">
        <v>14</v>
      </c>
      <c r="F114" t="s">
        <v>14</v>
      </c>
      <c r="G114">
        <v>172031.989</v>
      </c>
      <c r="H114" t="s">
        <v>14</v>
      </c>
      <c r="I114">
        <v>132306.04399999999</v>
      </c>
      <c r="J114" t="s">
        <v>14</v>
      </c>
      <c r="K114">
        <v>135831.08499999999</v>
      </c>
      <c r="L114" t="s">
        <v>14</v>
      </c>
      <c r="M114" t="s">
        <v>14</v>
      </c>
      <c r="N114">
        <f t="shared" si="4"/>
        <v>143343.07374999998</v>
      </c>
      <c r="O114" s="1">
        <f t="shared" si="5"/>
        <v>168104.47478709463</v>
      </c>
      <c r="P114" s="1">
        <f t="shared" si="7"/>
        <v>178716.50380299237</v>
      </c>
      <c r="Q114" s="1">
        <f t="shared" si="6"/>
        <v>-35373.430052992393</v>
      </c>
    </row>
    <row r="115" spans="1:17" x14ac:dyDescent="0.25">
      <c r="A115" t="s">
        <v>13</v>
      </c>
      <c r="B115">
        <v>1511221726</v>
      </c>
      <c r="C115">
        <v>50374057</v>
      </c>
      <c r="D115">
        <v>170577.71599999999</v>
      </c>
      <c r="E115" t="s">
        <v>14</v>
      </c>
      <c r="F115" t="s">
        <v>14</v>
      </c>
      <c r="G115">
        <v>233853.46799999999</v>
      </c>
      <c r="H115" t="s">
        <v>14</v>
      </c>
      <c r="I115">
        <v>151682.09700000001</v>
      </c>
      <c r="J115" t="s">
        <v>14</v>
      </c>
      <c r="K115">
        <v>172436.823</v>
      </c>
      <c r="L115" t="s">
        <v>14</v>
      </c>
      <c r="M115" t="s">
        <v>14</v>
      </c>
      <c r="N115">
        <f t="shared" si="4"/>
        <v>182137.52599999998</v>
      </c>
      <c r="O115" s="1">
        <f t="shared" si="5"/>
        <v>172314.39015096624</v>
      </c>
      <c r="P115" s="1">
        <f t="shared" si="7"/>
        <v>168104.47478709463</v>
      </c>
      <c r="Q115" s="1">
        <f t="shared" si="6"/>
        <v>14033.051212905353</v>
      </c>
    </row>
    <row r="116" spans="1:17" x14ac:dyDescent="0.25">
      <c r="A116" t="s">
        <v>13</v>
      </c>
      <c r="B116">
        <v>1511221756</v>
      </c>
      <c r="C116">
        <v>50374058</v>
      </c>
      <c r="D116">
        <v>120186.495</v>
      </c>
      <c r="E116" t="s">
        <v>14</v>
      </c>
      <c r="F116" t="s">
        <v>14</v>
      </c>
      <c r="G116">
        <v>130131.935</v>
      </c>
      <c r="H116" t="s">
        <v>14</v>
      </c>
      <c r="I116">
        <v>141897.80799999999</v>
      </c>
      <c r="J116" t="s">
        <v>14</v>
      </c>
      <c r="K116">
        <v>166974.26699999999</v>
      </c>
      <c r="L116" t="s">
        <v>14</v>
      </c>
      <c r="M116" t="s">
        <v>14</v>
      </c>
      <c r="N116">
        <f t="shared" si="4"/>
        <v>139797.62625</v>
      </c>
      <c r="O116" s="1">
        <f t="shared" si="5"/>
        <v>162559.36098067637</v>
      </c>
      <c r="P116" s="1">
        <f t="shared" si="7"/>
        <v>172314.39015096624</v>
      </c>
      <c r="Q116" s="1">
        <f t="shared" si="6"/>
        <v>-32516.763900966238</v>
      </c>
    </row>
    <row r="117" spans="1:17" x14ac:dyDescent="0.25">
      <c r="A117" t="s">
        <v>13</v>
      </c>
      <c r="B117">
        <v>1511221786</v>
      </c>
      <c r="C117">
        <v>50374059</v>
      </c>
      <c r="D117">
        <v>205307.95300000001</v>
      </c>
      <c r="E117" t="s">
        <v>14</v>
      </c>
      <c r="F117" t="s">
        <v>14</v>
      </c>
      <c r="G117">
        <v>172305.117</v>
      </c>
      <c r="H117" t="s">
        <v>14</v>
      </c>
      <c r="I117">
        <v>218694.361</v>
      </c>
      <c r="J117" t="s">
        <v>14</v>
      </c>
      <c r="K117">
        <v>132445.73499999999</v>
      </c>
      <c r="L117" t="s">
        <v>14</v>
      </c>
      <c r="M117" t="s">
        <v>14</v>
      </c>
      <c r="N117">
        <f t="shared" si="4"/>
        <v>182188.29149999999</v>
      </c>
      <c r="O117" s="1">
        <f t="shared" si="5"/>
        <v>168448.04013647346</v>
      </c>
      <c r="P117" s="1">
        <f t="shared" si="7"/>
        <v>162559.36098067637</v>
      </c>
      <c r="Q117" s="1">
        <f t="shared" si="6"/>
        <v>19628.930519323621</v>
      </c>
    </row>
    <row r="118" spans="1:17" x14ac:dyDescent="0.25">
      <c r="A118" t="s">
        <v>13</v>
      </c>
      <c r="B118">
        <v>1511221816</v>
      </c>
      <c r="C118">
        <v>50374060</v>
      </c>
      <c r="D118">
        <v>1107420.8370000001</v>
      </c>
      <c r="E118" t="s">
        <v>14</v>
      </c>
      <c r="F118" t="s">
        <v>14</v>
      </c>
      <c r="G118">
        <v>192375.42800000001</v>
      </c>
      <c r="H118" t="s">
        <v>14</v>
      </c>
      <c r="I118">
        <v>217496.32399999999</v>
      </c>
      <c r="J118" t="s">
        <v>14</v>
      </c>
      <c r="K118">
        <v>222676.054</v>
      </c>
      <c r="L118" t="s">
        <v>14</v>
      </c>
      <c r="M118" t="s">
        <v>14</v>
      </c>
      <c r="N118">
        <f t="shared" si="4"/>
        <v>434992.16075000004</v>
      </c>
      <c r="O118" s="1">
        <f t="shared" si="5"/>
        <v>248411.27632053144</v>
      </c>
      <c r="P118" s="1">
        <f t="shared" si="7"/>
        <v>168448.04013647346</v>
      </c>
      <c r="Q118" s="1">
        <f t="shared" si="6"/>
        <v>266544.12061352655</v>
      </c>
    </row>
    <row r="119" spans="1:17" x14ac:dyDescent="0.25">
      <c r="A119" t="s">
        <v>13</v>
      </c>
      <c r="B119">
        <v>1511221846</v>
      </c>
      <c r="C119">
        <v>50374061</v>
      </c>
      <c r="D119">
        <v>2046192.429</v>
      </c>
      <c r="E119" t="s">
        <v>14</v>
      </c>
      <c r="F119" t="s">
        <v>14</v>
      </c>
      <c r="G119">
        <v>174351.149</v>
      </c>
      <c r="H119" t="s">
        <v>14</v>
      </c>
      <c r="I119">
        <v>155355.51300000001</v>
      </c>
      <c r="J119" t="s">
        <v>14</v>
      </c>
      <c r="K119">
        <v>207676.01800000001</v>
      </c>
      <c r="L119" t="s">
        <v>14</v>
      </c>
      <c r="M119" t="s">
        <v>14</v>
      </c>
      <c r="N119">
        <f t="shared" si="4"/>
        <v>645893.77725000004</v>
      </c>
      <c r="O119" s="1">
        <f t="shared" si="5"/>
        <v>367656.02659937198</v>
      </c>
      <c r="P119" s="1">
        <f t="shared" si="7"/>
        <v>248411.27632053144</v>
      </c>
      <c r="Q119" s="1">
        <f t="shared" si="6"/>
        <v>397482.5009294686</v>
      </c>
    </row>
    <row r="120" spans="1:17" x14ac:dyDescent="0.25">
      <c r="A120" t="s">
        <v>13</v>
      </c>
      <c r="B120">
        <v>1511221876</v>
      </c>
      <c r="C120">
        <v>50374062</v>
      </c>
      <c r="D120">
        <v>2156155.9160000002</v>
      </c>
      <c r="E120" t="s">
        <v>14</v>
      </c>
      <c r="F120" t="s">
        <v>14</v>
      </c>
      <c r="G120">
        <v>148964.24799999999</v>
      </c>
      <c r="H120" t="s">
        <v>14</v>
      </c>
      <c r="I120">
        <v>128898.428</v>
      </c>
      <c r="J120" t="s">
        <v>14</v>
      </c>
      <c r="K120">
        <v>165339.15100000001</v>
      </c>
      <c r="L120" t="s">
        <v>14</v>
      </c>
      <c r="M120" t="s">
        <v>14</v>
      </c>
      <c r="N120">
        <f t="shared" si="4"/>
        <v>649839.43575000006</v>
      </c>
      <c r="O120" s="1">
        <f t="shared" si="5"/>
        <v>452311.04934456036</v>
      </c>
      <c r="P120" s="1">
        <f t="shared" si="7"/>
        <v>367656.02659937198</v>
      </c>
      <c r="Q120" s="1">
        <f t="shared" si="6"/>
        <v>282183.40915062808</v>
      </c>
    </row>
    <row r="121" spans="1:17" x14ac:dyDescent="0.25">
      <c r="A121" t="s">
        <v>13</v>
      </c>
      <c r="B121">
        <v>1511221906</v>
      </c>
      <c r="C121">
        <v>50374063</v>
      </c>
      <c r="D121">
        <v>2804967.608</v>
      </c>
      <c r="E121" t="s">
        <v>14</v>
      </c>
      <c r="F121" t="s">
        <v>14</v>
      </c>
      <c r="G121">
        <v>140614.70000000001</v>
      </c>
      <c r="H121" t="s">
        <v>14</v>
      </c>
      <c r="I121">
        <v>166940.43599999999</v>
      </c>
      <c r="J121" t="s">
        <v>14</v>
      </c>
      <c r="K121">
        <v>210695.967</v>
      </c>
      <c r="L121" t="s">
        <v>14</v>
      </c>
      <c r="M121" t="s">
        <v>14</v>
      </c>
      <c r="N121">
        <f t="shared" si="4"/>
        <v>830804.67775000003</v>
      </c>
      <c r="O121" s="1">
        <f t="shared" si="5"/>
        <v>565859.13786619226</v>
      </c>
      <c r="P121" s="1">
        <f t="shared" si="7"/>
        <v>452311.04934456036</v>
      </c>
      <c r="Q121" s="1">
        <f t="shared" si="6"/>
        <v>378493.62840543967</v>
      </c>
    </row>
    <row r="122" spans="1:17" x14ac:dyDescent="0.25">
      <c r="A122" t="s">
        <v>13</v>
      </c>
      <c r="B122">
        <v>1511221936</v>
      </c>
      <c r="C122">
        <v>50374064</v>
      </c>
      <c r="D122">
        <v>3225959.3</v>
      </c>
      <c r="E122" t="s">
        <v>14</v>
      </c>
      <c r="F122" t="s">
        <v>14</v>
      </c>
      <c r="G122">
        <v>182980.24100000001</v>
      </c>
      <c r="H122" t="s">
        <v>14</v>
      </c>
      <c r="I122">
        <v>205490.16</v>
      </c>
      <c r="J122" t="s">
        <v>14</v>
      </c>
      <c r="K122">
        <v>163853.88399999999</v>
      </c>
      <c r="L122" t="s">
        <v>14</v>
      </c>
      <c r="M122" t="s">
        <v>14</v>
      </c>
      <c r="N122">
        <f t="shared" si="4"/>
        <v>944570.89624999999</v>
      </c>
      <c r="O122" s="1">
        <f t="shared" si="5"/>
        <v>679472.66538133449</v>
      </c>
      <c r="P122" s="1">
        <f t="shared" si="7"/>
        <v>565859.13786619226</v>
      </c>
      <c r="Q122" s="1">
        <f t="shared" si="6"/>
        <v>378711.75838380773</v>
      </c>
    </row>
    <row r="123" spans="1:17" x14ac:dyDescent="0.25">
      <c r="A123" t="s">
        <v>13</v>
      </c>
      <c r="B123">
        <v>1511221966</v>
      </c>
      <c r="C123">
        <v>50374065</v>
      </c>
      <c r="D123">
        <v>2637130.577</v>
      </c>
      <c r="E123" t="s">
        <v>14</v>
      </c>
      <c r="F123" t="s">
        <v>14</v>
      </c>
      <c r="G123">
        <v>127950.86</v>
      </c>
      <c r="H123" t="s">
        <v>14</v>
      </c>
      <c r="I123">
        <v>123558.318</v>
      </c>
      <c r="J123" t="s">
        <v>14</v>
      </c>
      <c r="K123">
        <v>143221.72399999999</v>
      </c>
      <c r="L123" t="s">
        <v>14</v>
      </c>
      <c r="M123" t="s">
        <v>14</v>
      </c>
      <c r="N123">
        <f t="shared" si="4"/>
        <v>757965.36974999995</v>
      </c>
      <c r="O123" s="1">
        <f t="shared" si="5"/>
        <v>703020.47669193405</v>
      </c>
      <c r="P123" s="1">
        <f t="shared" si="7"/>
        <v>679472.66538133449</v>
      </c>
      <c r="Q123" s="1">
        <f t="shared" si="6"/>
        <v>78492.704368665465</v>
      </c>
    </row>
    <row r="124" spans="1:17" x14ac:dyDescent="0.25">
      <c r="A124" t="s">
        <v>13</v>
      </c>
      <c r="B124">
        <v>1511221996</v>
      </c>
      <c r="C124">
        <v>50374066</v>
      </c>
      <c r="D124">
        <v>2766181.5090000001</v>
      </c>
      <c r="E124" t="s">
        <v>14</v>
      </c>
      <c r="F124" t="s">
        <v>14</v>
      </c>
      <c r="G124">
        <v>154025.21799999999</v>
      </c>
      <c r="H124" t="s">
        <v>14</v>
      </c>
      <c r="I124">
        <v>212036.302</v>
      </c>
      <c r="J124" t="s">
        <v>14</v>
      </c>
      <c r="K124">
        <v>664337.91700000002</v>
      </c>
      <c r="L124" t="s">
        <v>14</v>
      </c>
      <c r="M124" t="s">
        <v>14</v>
      </c>
      <c r="N124">
        <f t="shared" si="4"/>
        <v>949145.2365</v>
      </c>
      <c r="O124" s="1">
        <f t="shared" si="5"/>
        <v>776857.9046343537</v>
      </c>
      <c r="P124" s="1">
        <f t="shared" si="7"/>
        <v>703020.47669193405</v>
      </c>
      <c r="Q124" s="1">
        <f t="shared" si="6"/>
        <v>246124.75980806595</v>
      </c>
    </row>
    <row r="125" spans="1:17" x14ac:dyDescent="0.25">
      <c r="A125" t="s">
        <v>13</v>
      </c>
      <c r="B125">
        <v>1511222026</v>
      </c>
      <c r="C125">
        <v>50374067</v>
      </c>
      <c r="D125">
        <v>1975828.3840000001</v>
      </c>
      <c r="E125" t="s">
        <v>14</v>
      </c>
      <c r="F125" t="s">
        <v>14</v>
      </c>
      <c r="G125">
        <v>186760.84099999999</v>
      </c>
      <c r="H125" t="s">
        <v>14</v>
      </c>
      <c r="I125">
        <v>136396.79</v>
      </c>
      <c r="J125" t="s">
        <v>14</v>
      </c>
      <c r="K125">
        <v>1057516.4140000001</v>
      </c>
      <c r="L125" t="s">
        <v>14</v>
      </c>
      <c r="M125" t="s">
        <v>14</v>
      </c>
      <c r="N125">
        <f t="shared" si="4"/>
        <v>839125.60725000012</v>
      </c>
      <c r="O125" s="1">
        <f t="shared" si="5"/>
        <v>795538.21541904751</v>
      </c>
      <c r="P125" s="1">
        <f t="shared" si="7"/>
        <v>776857.9046343537</v>
      </c>
      <c r="Q125" s="1">
        <f t="shared" si="6"/>
        <v>62267.702615646413</v>
      </c>
    </row>
    <row r="126" spans="1:17" x14ac:dyDescent="0.25">
      <c r="A126" t="s">
        <v>13</v>
      </c>
      <c r="B126">
        <v>1511222056</v>
      </c>
      <c r="C126">
        <v>50374068</v>
      </c>
      <c r="D126">
        <v>2459172.912</v>
      </c>
      <c r="E126" t="s">
        <v>14</v>
      </c>
      <c r="F126" t="s">
        <v>14</v>
      </c>
      <c r="G126">
        <v>125758.774</v>
      </c>
      <c r="H126" t="s">
        <v>14</v>
      </c>
      <c r="I126">
        <v>286993.03899999999</v>
      </c>
      <c r="J126" t="s">
        <v>14</v>
      </c>
      <c r="K126">
        <v>1021405.867</v>
      </c>
      <c r="L126" t="s">
        <v>14</v>
      </c>
      <c r="M126" t="s">
        <v>14</v>
      </c>
      <c r="N126">
        <f t="shared" si="4"/>
        <v>973332.64800000004</v>
      </c>
      <c r="O126" s="1">
        <f t="shared" si="5"/>
        <v>848876.54519333318</v>
      </c>
      <c r="P126" s="1">
        <f t="shared" si="7"/>
        <v>795538.21541904751</v>
      </c>
      <c r="Q126" s="1">
        <f t="shared" si="6"/>
        <v>177794.43258095253</v>
      </c>
    </row>
    <row r="127" spans="1:17" x14ac:dyDescent="0.25">
      <c r="A127" t="s">
        <v>13</v>
      </c>
      <c r="B127">
        <v>1511222086</v>
      </c>
      <c r="C127">
        <v>50374069</v>
      </c>
      <c r="D127">
        <v>681350.79</v>
      </c>
      <c r="E127" t="s">
        <v>14</v>
      </c>
      <c r="F127" t="s">
        <v>14</v>
      </c>
      <c r="G127">
        <v>81646.957999999999</v>
      </c>
      <c r="H127" t="s">
        <v>14</v>
      </c>
      <c r="I127">
        <v>1002699.828</v>
      </c>
      <c r="J127" t="s">
        <v>14</v>
      </c>
      <c r="K127">
        <v>1228657.237</v>
      </c>
      <c r="L127" t="s">
        <v>14</v>
      </c>
      <c r="M127" t="s">
        <v>14</v>
      </c>
      <c r="N127">
        <f t="shared" si="4"/>
        <v>748588.70325000002</v>
      </c>
      <c r="O127" s="1">
        <f t="shared" si="5"/>
        <v>818790.19261033309</v>
      </c>
      <c r="P127" s="1">
        <f t="shared" si="7"/>
        <v>848876.54519333318</v>
      </c>
      <c r="Q127" s="1">
        <f t="shared" si="6"/>
        <v>-100287.84194333316</v>
      </c>
    </row>
    <row r="128" spans="1:17" x14ac:dyDescent="0.25">
      <c r="A128" t="s">
        <v>13</v>
      </c>
      <c r="B128">
        <v>1511222116</v>
      </c>
      <c r="C128">
        <v>50374070</v>
      </c>
      <c r="D128">
        <v>1617493.155</v>
      </c>
      <c r="E128" t="s">
        <v>14</v>
      </c>
      <c r="F128" t="s">
        <v>14</v>
      </c>
      <c r="G128">
        <v>111274.685</v>
      </c>
      <c r="H128" t="s">
        <v>14</v>
      </c>
      <c r="I128">
        <v>1067253.6370000001</v>
      </c>
      <c r="J128" t="s">
        <v>14</v>
      </c>
      <c r="K128">
        <v>995060.20799999998</v>
      </c>
      <c r="L128" t="s">
        <v>14</v>
      </c>
      <c r="M128" t="s">
        <v>14</v>
      </c>
      <c r="N128">
        <f t="shared" si="4"/>
        <v>947770.42125000001</v>
      </c>
      <c r="O128" s="1">
        <f t="shared" si="5"/>
        <v>857484.26120223315</v>
      </c>
      <c r="P128" s="1">
        <f t="shared" si="7"/>
        <v>818790.19261033309</v>
      </c>
      <c r="Q128" s="1">
        <f t="shared" si="6"/>
        <v>128980.22863966692</v>
      </c>
    </row>
    <row r="129" spans="1:17" x14ac:dyDescent="0.25">
      <c r="A129" t="s">
        <v>13</v>
      </c>
      <c r="B129">
        <v>1511222146</v>
      </c>
      <c r="C129">
        <v>50374071</v>
      </c>
      <c r="D129">
        <v>1324170.3700000001</v>
      </c>
      <c r="E129" t="s">
        <v>14</v>
      </c>
      <c r="F129" t="s">
        <v>14</v>
      </c>
      <c r="G129">
        <v>127284.35799999999</v>
      </c>
      <c r="H129" t="s">
        <v>14</v>
      </c>
      <c r="I129">
        <v>959972.92099999997</v>
      </c>
      <c r="J129" t="s">
        <v>14</v>
      </c>
      <c r="K129">
        <v>1053601.291</v>
      </c>
      <c r="L129" t="s">
        <v>14</v>
      </c>
      <c r="M129" t="s">
        <v>14</v>
      </c>
      <c r="N129">
        <f t="shared" si="4"/>
        <v>866257.2350000001</v>
      </c>
      <c r="O129" s="1">
        <f t="shared" si="5"/>
        <v>860116.15334156319</v>
      </c>
      <c r="P129" s="1">
        <f t="shared" si="7"/>
        <v>857484.26120223315</v>
      </c>
      <c r="Q129" s="1">
        <f t="shared" si="6"/>
        <v>8772.9737977669574</v>
      </c>
    </row>
    <row r="130" spans="1:17" x14ac:dyDescent="0.25">
      <c r="A130" t="s">
        <v>13</v>
      </c>
      <c r="B130">
        <v>1511222176</v>
      </c>
      <c r="C130">
        <v>50374072</v>
      </c>
      <c r="D130">
        <v>468992.45500000002</v>
      </c>
      <c r="E130" t="s">
        <v>14</v>
      </c>
      <c r="F130" t="s">
        <v>14</v>
      </c>
      <c r="G130">
        <v>490498.467</v>
      </c>
      <c r="H130" t="s">
        <v>14</v>
      </c>
      <c r="I130">
        <v>1156737.473</v>
      </c>
      <c r="J130" t="s">
        <v>14</v>
      </c>
      <c r="K130">
        <v>982246.26899999997</v>
      </c>
      <c r="L130" t="s">
        <v>14</v>
      </c>
      <c r="M130" t="s">
        <v>14</v>
      </c>
      <c r="N130">
        <f t="shared" si="4"/>
        <v>774618.66599999997</v>
      </c>
      <c r="O130" s="1">
        <f t="shared" si="5"/>
        <v>834466.9071390942</v>
      </c>
      <c r="P130" s="1">
        <f t="shared" si="7"/>
        <v>860116.15334156319</v>
      </c>
      <c r="Q130" s="1">
        <f t="shared" si="6"/>
        <v>-85497.487341563217</v>
      </c>
    </row>
    <row r="131" spans="1:17" x14ac:dyDescent="0.25">
      <c r="A131" t="s">
        <v>13</v>
      </c>
      <c r="B131">
        <v>1511222206</v>
      </c>
      <c r="C131">
        <v>50374073</v>
      </c>
      <c r="D131">
        <v>183910.266</v>
      </c>
      <c r="E131" t="s">
        <v>14</v>
      </c>
      <c r="F131" t="s">
        <v>14</v>
      </c>
      <c r="G131">
        <v>897281.78799999994</v>
      </c>
      <c r="H131" t="s">
        <v>14</v>
      </c>
      <c r="I131">
        <v>775695.11899999995</v>
      </c>
      <c r="J131" t="s">
        <v>14</v>
      </c>
      <c r="K131">
        <v>1321730.9539999999</v>
      </c>
      <c r="L131" t="s">
        <v>14</v>
      </c>
      <c r="M131" t="s">
        <v>14</v>
      </c>
      <c r="N131">
        <f t="shared" ref="N131:N194" si="8">AVERAGE(D131:M131)</f>
        <v>794654.53174999997</v>
      </c>
      <c r="O131" s="1">
        <f t="shared" ref="O131:O194" si="9">$S$1*N131+(1-$S$1)*P131</f>
        <v>822523.19452236593</v>
      </c>
      <c r="P131" s="1">
        <f t="shared" si="7"/>
        <v>834466.9071390942</v>
      </c>
      <c r="Q131" s="1">
        <f t="shared" ref="Q131:Q194" si="10">N131-P131</f>
        <v>-39812.375389094232</v>
      </c>
    </row>
    <row r="132" spans="1:17" x14ac:dyDescent="0.25">
      <c r="A132" t="s">
        <v>13</v>
      </c>
      <c r="B132">
        <v>1511222236</v>
      </c>
      <c r="C132">
        <v>50374074</v>
      </c>
      <c r="D132">
        <v>210672.52100000001</v>
      </c>
      <c r="E132" t="s">
        <v>14</v>
      </c>
      <c r="F132" t="s">
        <v>14</v>
      </c>
      <c r="G132">
        <v>988209.31299999997</v>
      </c>
      <c r="H132" t="s">
        <v>14</v>
      </c>
      <c r="I132">
        <v>821521.06700000004</v>
      </c>
      <c r="J132" t="s">
        <v>14</v>
      </c>
      <c r="K132">
        <v>1148382.058</v>
      </c>
      <c r="L132" t="s">
        <v>14</v>
      </c>
      <c r="M132" t="s">
        <v>14</v>
      </c>
      <c r="N132">
        <f t="shared" si="8"/>
        <v>792196.23974999995</v>
      </c>
      <c r="O132" s="1">
        <f t="shared" si="9"/>
        <v>813425.10809065611</v>
      </c>
      <c r="P132" s="1">
        <f t="shared" ref="P132:P195" si="11">O131</f>
        <v>822523.19452236593</v>
      </c>
      <c r="Q132" s="1">
        <f t="shared" si="10"/>
        <v>-30326.954772365978</v>
      </c>
    </row>
    <row r="133" spans="1:17" x14ac:dyDescent="0.25">
      <c r="A133" t="s">
        <v>13</v>
      </c>
      <c r="B133">
        <v>1511222266</v>
      </c>
      <c r="C133">
        <v>50374075</v>
      </c>
      <c r="D133">
        <v>56809.614999999998</v>
      </c>
      <c r="E133" t="s">
        <v>14</v>
      </c>
      <c r="F133" t="s">
        <v>14</v>
      </c>
      <c r="G133">
        <v>346757.80900000001</v>
      </c>
      <c r="H133" t="s">
        <v>14</v>
      </c>
      <c r="I133">
        <v>465621.53200000001</v>
      </c>
      <c r="J133" t="s">
        <v>14</v>
      </c>
      <c r="K133">
        <v>1294882.1329999999</v>
      </c>
      <c r="L133" t="s">
        <v>14</v>
      </c>
      <c r="M133" t="s">
        <v>14</v>
      </c>
      <c r="N133">
        <f t="shared" si="8"/>
        <v>541017.77224999992</v>
      </c>
      <c r="O133" s="1">
        <f t="shared" si="9"/>
        <v>731702.90733845928</v>
      </c>
      <c r="P133" s="1">
        <f t="shared" si="11"/>
        <v>813425.10809065611</v>
      </c>
      <c r="Q133" s="1">
        <f t="shared" si="10"/>
        <v>-272407.33584065619</v>
      </c>
    </row>
    <row r="134" spans="1:17" x14ac:dyDescent="0.25">
      <c r="A134" t="s">
        <v>13</v>
      </c>
      <c r="B134">
        <v>1511222296</v>
      </c>
      <c r="C134">
        <v>50374076</v>
      </c>
      <c r="D134">
        <v>65521.67</v>
      </c>
      <c r="E134" t="s">
        <v>14</v>
      </c>
      <c r="F134" t="s">
        <v>14</v>
      </c>
      <c r="G134">
        <v>662902.92299999995</v>
      </c>
      <c r="H134" t="s">
        <v>14</v>
      </c>
      <c r="I134">
        <v>942891.973</v>
      </c>
      <c r="J134" t="s">
        <v>14</v>
      </c>
      <c r="K134">
        <v>979804.50100000005</v>
      </c>
      <c r="L134" t="s">
        <v>14</v>
      </c>
      <c r="M134" t="s">
        <v>14</v>
      </c>
      <c r="N134">
        <f t="shared" si="8"/>
        <v>662780.26675000007</v>
      </c>
      <c r="O134" s="1">
        <f t="shared" si="9"/>
        <v>711026.11516192148</v>
      </c>
      <c r="P134" s="1">
        <f t="shared" si="11"/>
        <v>731702.90733845928</v>
      </c>
      <c r="Q134" s="1">
        <f t="shared" si="10"/>
        <v>-68922.64058845921</v>
      </c>
    </row>
    <row r="135" spans="1:17" x14ac:dyDescent="0.25">
      <c r="A135" t="s">
        <v>13</v>
      </c>
      <c r="B135">
        <v>1511222326</v>
      </c>
      <c r="C135">
        <v>50374077</v>
      </c>
      <c r="D135">
        <v>89477.95</v>
      </c>
      <c r="E135" t="s">
        <v>14</v>
      </c>
      <c r="F135" t="s">
        <v>14</v>
      </c>
      <c r="G135">
        <v>750497.03300000005</v>
      </c>
      <c r="H135" t="s">
        <v>14</v>
      </c>
      <c r="I135">
        <v>739295.11100000003</v>
      </c>
      <c r="J135" t="s">
        <v>14</v>
      </c>
      <c r="K135">
        <v>708386.902</v>
      </c>
      <c r="L135" t="s">
        <v>14</v>
      </c>
      <c r="M135" t="s">
        <v>14</v>
      </c>
      <c r="N135">
        <f t="shared" si="8"/>
        <v>571914.24900000007</v>
      </c>
      <c r="O135" s="1">
        <f t="shared" si="9"/>
        <v>669292.55531334504</v>
      </c>
      <c r="P135" s="1">
        <f t="shared" si="11"/>
        <v>711026.11516192148</v>
      </c>
      <c r="Q135" s="1">
        <f t="shared" si="10"/>
        <v>-139111.86616192141</v>
      </c>
    </row>
    <row r="136" spans="1:17" x14ac:dyDescent="0.25">
      <c r="A136" t="s">
        <v>13</v>
      </c>
      <c r="B136">
        <v>1511222356</v>
      </c>
      <c r="C136">
        <v>50374078</v>
      </c>
      <c r="D136">
        <v>52032.830999999998</v>
      </c>
      <c r="E136" t="s">
        <v>14</v>
      </c>
      <c r="F136" t="s">
        <v>14</v>
      </c>
      <c r="G136">
        <v>930309.02099999995</v>
      </c>
      <c r="H136" t="s">
        <v>14</v>
      </c>
      <c r="I136">
        <v>538752.54</v>
      </c>
      <c r="J136" t="s">
        <v>14</v>
      </c>
      <c r="K136">
        <v>1045411.8909999999</v>
      </c>
      <c r="L136" t="s">
        <v>14</v>
      </c>
      <c r="M136" t="s">
        <v>14</v>
      </c>
      <c r="N136">
        <f t="shared" si="8"/>
        <v>641626.57074999996</v>
      </c>
      <c r="O136" s="1">
        <f t="shared" si="9"/>
        <v>660992.75994434149</v>
      </c>
      <c r="P136" s="1">
        <f t="shared" si="11"/>
        <v>669292.55531334504</v>
      </c>
      <c r="Q136" s="1">
        <f t="shared" si="10"/>
        <v>-27665.98456334509</v>
      </c>
    </row>
    <row r="137" spans="1:17" x14ac:dyDescent="0.25">
      <c r="A137" t="s">
        <v>13</v>
      </c>
      <c r="B137">
        <v>1511222386</v>
      </c>
      <c r="C137">
        <v>50374079</v>
      </c>
      <c r="D137">
        <v>62241.010999999999</v>
      </c>
      <c r="E137" t="s">
        <v>14</v>
      </c>
      <c r="F137" t="s">
        <v>14</v>
      </c>
      <c r="G137">
        <v>507753.38699999999</v>
      </c>
      <c r="H137" t="s">
        <v>14</v>
      </c>
      <c r="I137">
        <v>874607.14199999999</v>
      </c>
      <c r="J137" t="s">
        <v>14</v>
      </c>
      <c r="K137">
        <v>644896.99300000002</v>
      </c>
      <c r="L137" t="s">
        <v>14</v>
      </c>
      <c r="M137" t="s">
        <v>14</v>
      </c>
      <c r="N137">
        <f t="shared" si="8"/>
        <v>522374.63325000001</v>
      </c>
      <c r="O137" s="1">
        <f t="shared" si="9"/>
        <v>619407.32193603902</v>
      </c>
      <c r="P137" s="1">
        <f t="shared" si="11"/>
        <v>660992.75994434149</v>
      </c>
      <c r="Q137" s="1">
        <f t="shared" si="10"/>
        <v>-138618.12669434148</v>
      </c>
    </row>
    <row r="138" spans="1:17" x14ac:dyDescent="0.25">
      <c r="A138" t="s">
        <v>13</v>
      </c>
      <c r="B138">
        <v>1511222416</v>
      </c>
      <c r="C138">
        <v>50374080</v>
      </c>
      <c r="D138">
        <v>59668.841999999997</v>
      </c>
      <c r="E138" t="s">
        <v>14</v>
      </c>
      <c r="F138" t="s">
        <v>14</v>
      </c>
      <c r="G138">
        <v>784529.71100000001</v>
      </c>
      <c r="H138" t="s">
        <v>14</v>
      </c>
      <c r="I138">
        <v>928738.03300000005</v>
      </c>
      <c r="J138" t="s">
        <v>14</v>
      </c>
      <c r="K138">
        <v>1157453.4080000001</v>
      </c>
      <c r="L138" t="s">
        <v>14</v>
      </c>
      <c r="M138" t="s">
        <v>14</v>
      </c>
      <c r="N138">
        <f t="shared" si="8"/>
        <v>732597.49849999999</v>
      </c>
      <c r="O138" s="1">
        <f t="shared" si="9"/>
        <v>653364.37490522722</v>
      </c>
      <c r="P138" s="1">
        <f t="shared" si="11"/>
        <v>619407.32193603902</v>
      </c>
      <c r="Q138" s="1">
        <f t="shared" si="10"/>
        <v>113190.17656396097</v>
      </c>
    </row>
    <row r="139" spans="1:17" x14ac:dyDescent="0.25">
      <c r="A139" t="s">
        <v>13</v>
      </c>
      <c r="B139">
        <v>1511222446</v>
      </c>
      <c r="C139">
        <v>50374081</v>
      </c>
      <c r="D139">
        <v>303632.78600000002</v>
      </c>
      <c r="E139" t="s">
        <v>14</v>
      </c>
      <c r="F139" t="s">
        <v>14</v>
      </c>
      <c r="G139">
        <v>562180.65399999998</v>
      </c>
      <c r="H139" t="s">
        <v>14</v>
      </c>
      <c r="I139">
        <v>1350582.9069999999</v>
      </c>
      <c r="J139" t="s">
        <v>14</v>
      </c>
      <c r="K139">
        <v>820328.52099999995</v>
      </c>
      <c r="L139" t="s">
        <v>14</v>
      </c>
      <c r="M139" t="s">
        <v>14</v>
      </c>
      <c r="N139">
        <f t="shared" si="8"/>
        <v>759181.21699999995</v>
      </c>
      <c r="O139" s="1">
        <f t="shared" si="9"/>
        <v>685109.42753365904</v>
      </c>
      <c r="P139" s="1">
        <f t="shared" si="11"/>
        <v>653364.37490522722</v>
      </c>
      <c r="Q139" s="1">
        <f t="shared" si="10"/>
        <v>105816.84209477273</v>
      </c>
    </row>
    <row r="140" spans="1:17" x14ac:dyDescent="0.25">
      <c r="A140" t="s">
        <v>13</v>
      </c>
      <c r="B140">
        <v>1511222476</v>
      </c>
      <c r="C140">
        <v>50374082</v>
      </c>
      <c r="D140">
        <v>965692.26500000001</v>
      </c>
      <c r="E140" t="s">
        <v>14</v>
      </c>
      <c r="F140" t="s">
        <v>14</v>
      </c>
      <c r="G140">
        <v>1249054.1059999999</v>
      </c>
      <c r="H140" t="s">
        <v>14</v>
      </c>
      <c r="I140">
        <v>1034352.392</v>
      </c>
      <c r="J140" t="s">
        <v>14</v>
      </c>
      <c r="K140">
        <v>1001077.491</v>
      </c>
      <c r="L140" t="s">
        <v>14</v>
      </c>
      <c r="M140" t="s">
        <v>14</v>
      </c>
      <c r="N140">
        <f t="shared" si="8"/>
        <v>1062544.0634999999</v>
      </c>
      <c r="O140" s="1">
        <f t="shared" si="9"/>
        <v>798339.81832356122</v>
      </c>
      <c r="P140" s="1">
        <f t="shared" si="11"/>
        <v>685109.42753365904</v>
      </c>
      <c r="Q140" s="1">
        <f t="shared" si="10"/>
        <v>377434.63596634089</v>
      </c>
    </row>
    <row r="141" spans="1:17" x14ac:dyDescent="0.25">
      <c r="A141" t="s">
        <v>13</v>
      </c>
      <c r="B141">
        <v>1511222506</v>
      </c>
      <c r="C141">
        <v>50374083</v>
      </c>
      <c r="D141">
        <v>884424.59</v>
      </c>
      <c r="E141" t="s">
        <v>14</v>
      </c>
      <c r="F141" t="s">
        <v>14</v>
      </c>
      <c r="G141">
        <v>939750.92500000005</v>
      </c>
      <c r="H141" t="s">
        <v>14</v>
      </c>
      <c r="I141">
        <v>1246984.9609999999</v>
      </c>
      <c r="J141" t="s">
        <v>14</v>
      </c>
      <c r="K141">
        <v>1115896.692</v>
      </c>
      <c r="L141" t="s">
        <v>14</v>
      </c>
      <c r="M141" t="s">
        <v>14</v>
      </c>
      <c r="N141">
        <f t="shared" si="8"/>
        <v>1046764.2919999999</v>
      </c>
      <c r="O141" s="1">
        <f t="shared" si="9"/>
        <v>872867.1604264928</v>
      </c>
      <c r="P141" s="1">
        <f t="shared" si="11"/>
        <v>798339.81832356122</v>
      </c>
      <c r="Q141" s="1">
        <f t="shared" si="10"/>
        <v>248424.47367643868</v>
      </c>
    </row>
    <row r="142" spans="1:17" x14ac:dyDescent="0.25">
      <c r="A142" t="s">
        <v>13</v>
      </c>
      <c r="B142">
        <v>1511222536</v>
      </c>
      <c r="C142">
        <v>50374084</v>
      </c>
      <c r="D142">
        <v>756023.16500000004</v>
      </c>
      <c r="E142" t="s">
        <v>14</v>
      </c>
      <c r="F142" t="s">
        <v>14</v>
      </c>
      <c r="G142">
        <v>1292977.8189999999</v>
      </c>
      <c r="H142" t="s">
        <v>14</v>
      </c>
      <c r="I142">
        <v>1091284.952</v>
      </c>
      <c r="J142" t="s">
        <v>14</v>
      </c>
      <c r="K142">
        <v>1321234.179</v>
      </c>
      <c r="L142" t="s">
        <v>14</v>
      </c>
      <c r="M142" t="s">
        <v>14</v>
      </c>
      <c r="N142">
        <f t="shared" si="8"/>
        <v>1115380.0287500001</v>
      </c>
      <c r="O142" s="1">
        <f t="shared" si="9"/>
        <v>945621.02092354489</v>
      </c>
      <c r="P142" s="1">
        <f t="shared" si="11"/>
        <v>872867.1604264928</v>
      </c>
      <c r="Q142" s="1">
        <f t="shared" si="10"/>
        <v>242512.86832350725</v>
      </c>
    </row>
    <row r="143" spans="1:17" x14ac:dyDescent="0.25">
      <c r="A143" t="s">
        <v>13</v>
      </c>
      <c r="B143">
        <v>1511222566</v>
      </c>
      <c r="C143">
        <v>50374085</v>
      </c>
      <c r="D143">
        <v>629590.55099999998</v>
      </c>
      <c r="E143" t="s">
        <v>14</v>
      </c>
      <c r="F143" t="s">
        <v>14</v>
      </c>
      <c r="G143">
        <v>1193084.1429999999</v>
      </c>
      <c r="H143" t="s">
        <v>14</v>
      </c>
      <c r="I143">
        <v>1463805.003</v>
      </c>
      <c r="J143" t="s">
        <v>14</v>
      </c>
      <c r="K143">
        <v>1617730.882</v>
      </c>
      <c r="L143" t="s">
        <v>14</v>
      </c>
      <c r="M143" t="s">
        <v>14</v>
      </c>
      <c r="N143">
        <f t="shared" si="8"/>
        <v>1226052.64475</v>
      </c>
      <c r="O143" s="1">
        <f t="shared" si="9"/>
        <v>1029750.5080714813</v>
      </c>
      <c r="P143" s="1">
        <f t="shared" si="11"/>
        <v>945621.02092354489</v>
      </c>
      <c r="Q143" s="1">
        <f t="shared" si="10"/>
        <v>280431.62382645509</v>
      </c>
    </row>
    <row r="144" spans="1:17" x14ac:dyDescent="0.25">
      <c r="A144" t="s">
        <v>13</v>
      </c>
      <c r="B144">
        <v>1511222596</v>
      </c>
      <c r="C144">
        <v>50374086</v>
      </c>
      <c r="D144">
        <v>937522.08299999998</v>
      </c>
      <c r="E144" t="s">
        <v>14</v>
      </c>
      <c r="F144" t="s">
        <v>14</v>
      </c>
      <c r="G144">
        <v>1455065.3130000001</v>
      </c>
      <c r="H144" t="s">
        <v>14</v>
      </c>
      <c r="I144">
        <v>1160427.7409999999</v>
      </c>
      <c r="J144" t="s">
        <v>14</v>
      </c>
      <c r="K144">
        <v>1236424.615</v>
      </c>
      <c r="L144" t="s">
        <v>14</v>
      </c>
      <c r="M144" t="s">
        <v>14</v>
      </c>
      <c r="N144">
        <f t="shared" si="8"/>
        <v>1197359.9380000001</v>
      </c>
      <c r="O144" s="1">
        <f t="shared" si="9"/>
        <v>1080033.3370500368</v>
      </c>
      <c r="P144" s="1">
        <f t="shared" si="11"/>
        <v>1029750.5080714813</v>
      </c>
      <c r="Q144" s="1">
        <f t="shared" si="10"/>
        <v>167609.42992851883</v>
      </c>
    </row>
    <row r="145" spans="1:17" x14ac:dyDescent="0.25">
      <c r="A145" t="s">
        <v>13</v>
      </c>
      <c r="B145">
        <v>1511222626</v>
      </c>
      <c r="C145">
        <v>50374087</v>
      </c>
      <c r="D145">
        <v>650303.08299999998</v>
      </c>
      <c r="E145" t="s">
        <v>14</v>
      </c>
      <c r="F145" t="s">
        <v>14</v>
      </c>
      <c r="G145">
        <v>1368626.537</v>
      </c>
      <c r="H145" t="s">
        <v>14</v>
      </c>
      <c r="I145">
        <v>1099226.2409999999</v>
      </c>
      <c r="J145" t="s">
        <v>14</v>
      </c>
      <c r="K145">
        <v>1307405.078</v>
      </c>
      <c r="L145" t="s">
        <v>14</v>
      </c>
      <c r="M145" t="s">
        <v>14</v>
      </c>
      <c r="N145">
        <f t="shared" si="8"/>
        <v>1106390.2347500001</v>
      </c>
      <c r="O145" s="1">
        <f t="shared" si="9"/>
        <v>1087940.4063600258</v>
      </c>
      <c r="P145" s="1">
        <f t="shared" si="11"/>
        <v>1080033.3370500368</v>
      </c>
      <c r="Q145" s="1">
        <f t="shared" si="10"/>
        <v>26356.897699963301</v>
      </c>
    </row>
    <row r="146" spans="1:17" x14ac:dyDescent="0.25">
      <c r="A146" t="s">
        <v>13</v>
      </c>
      <c r="B146">
        <v>1511222656</v>
      </c>
      <c r="C146">
        <v>50374088</v>
      </c>
      <c r="D146">
        <v>1092962.449</v>
      </c>
      <c r="E146" t="s">
        <v>14</v>
      </c>
      <c r="F146" t="s">
        <v>14</v>
      </c>
      <c r="G146">
        <v>1540183.558</v>
      </c>
      <c r="H146" t="s">
        <v>14</v>
      </c>
      <c r="I146">
        <v>1408143.93</v>
      </c>
      <c r="J146" t="s">
        <v>14</v>
      </c>
      <c r="K146">
        <v>1635263.5789999999</v>
      </c>
      <c r="L146" t="s">
        <v>14</v>
      </c>
      <c r="M146" t="s">
        <v>14</v>
      </c>
      <c r="N146">
        <f t="shared" si="8"/>
        <v>1419138.379</v>
      </c>
      <c r="O146" s="1">
        <f t="shared" si="9"/>
        <v>1187299.7981520179</v>
      </c>
      <c r="P146" s="1">
        <f t="shared" si="11"/>
        <v>1087940.4063600258</v>
      </c>
      <c r="Q146" s="1">
        <f t="shared" si="10"/>
        <v>331197.97263997421</v>
      </c>
    </row>
    <row r="147" spans="1:17" x14ac:dyDescent="0.25">
      <c r="A147" t="s">
        <v>13</v>
      </c>
      <c r="B147">
        <v>1511222686</v>
      </c>
      <c r="C147">
        <v>50374089</v>
      </c>
      <c r="D147">
        <v>766223.53799999994</v>
      </c>
      <c r="E147" t="s">
        <v>14</v>
      </c>
      <c r="F147" t="s">
        <v>14</v>
      </c>
      <c r="G147">
        <v>1845702.7209999999</v>
      </c>
      <c r="H147" t="s">
        <v>14</v>
      </c>
      <c r="I147">
        <v>1235239.2490000001</v>
      </c>
      <c r="J147" t="s">
        <v>14</v>
      </c>
      <c r="K147">
        <v>1360920.7509999999</v>
      </c>
      <c r="L147" t="s">
        <v>14</v>
      </c>
      <c r="M147" t="s">
        <v>14</v>
      </c>
      <c r="N147">
        <f t="shared" si="8"/>
        <v>1302021.5647499999</v>
      </c>
      <c r="O147" s="1">
        <f t="shared" si="9"/>
        <v>1221716.3281314124</v>
      </c>
      <c r="P147" s="1">
        <f t="shared" si="11"/>
        <v>1187299.7981520179</v>
      </c>
      <c r="Q147" s="1">
        <f t="shared" si="10"/>
        <v>114721.76659798203</v>
      </c>
    </row>
    <row r="148" spans="1:17" x14ac:dyDescent="0.25">
      <c r="A148" t="s">
        <v>13</v>
      </c>
      <c r="B148">
        <v>1511222716</v>
      </c>
      <c r="C148">
        <v>50374090</v>
      </c>
      <c r="D148">
        <v>1136506.1939999999</v>
      </c>
      <c r="E148" t="s">
        <v>14</v>
      </c>
      <c r="F148" t="s">
        <v>14</v>
      </c>
      <c r="G148">
        <v>1895317.493</v>
      </c>
      <c r="H148" t="s">
        <v>14</v>
      </c>
      <c r="I148">
        <v>1376255.595</v>
      </c>
      <c r="J148" t="s">
        <v>14</v>
      </c>
      <c r="K148">
        <v>1828182.9750000001</v>
      </c>
      <c r="L148" t="s">
        <v>14</v>
      </c>
      <c r="M148" t="s">
        <v>14</v>
      </c>
      <c r="N148">
        <f t="shared" si="8"/>
        <v>1559065.5642499998</v>
      </c>
      <c r="O148" s="1">
        <f t="shared" si="9"/>
        <v>1322921.0989669885</v>
      </c>
      <c r="P148" s="1">
        <f t="shared" si="11"/>
        <v>1221716.3281314124</v>
      </c>
      <c r="Q148" s="1">
        <f t="shared" si="10"/>
        <v>337349.23611858743</v>
      </c>
    </row>
    <row r="149" spans="1:17" x14ac:dyDescent="0.25">
      <c r="A149" t="s">
        <v>13</v>
      </c>
      <c r="B149">
        <v>1511222746</v>
      </c>
      <c r="C149">
        <v>50374091</v>
      </c>
      <c r="D149">
        <v>1210693.4099999999</v>
      </c>
      <c r="E149" t="s">
        <v>14</v>
      </c>
      <c r="F149" t="s">
        <v>14</v>
      </c>
      <c r="G149">
        <v>2255665.318</v>
      </c>
      <c r="H149" t="s">
        <v>14</v>
      </c>
      <c r="I149">
        <v>1524258.993</v>
      </c>
      <c r="J149" t="s">
        <v>14</v>
      </c>
      <c r="K149">
        <v>1440698.577</v>
      </c>
      <c r="L149" t="s">
        <v>14</v>
      </c>
      <c r="M149" t="s">
        <v>14</v>
      </c>
      <c r="N149">
        <f t="shared" si="8"/>
        <v>1607829.0745000001</v>
      </c>
      <c r="O149" s="1">
        <f t="shared" si="9"/>
        <v>1408393.4916268918</v>
      </c>
      <c r="P149" s="1">
        <f t="shared" si="11"/>
        <v>1322921.0989669885</v>
      </c>
      <c r="Q149" s="1">
        <f t="shared" si="10"/>
        <v>284907.9755330116</v>
      </c>
    </row>
    <row r="150" spans="1:17" x14ac:dyDescent="0.25">
      <c r="A150" t="s">
        <v>13</v>
      </c>
      <c r="B150">
        <v>1511222776</v>
      </c>
      <c r="C150">
        <v>50374092</v>
      </c>
      <c r="D150">
        <v>854533.90599999996</v>
      </c>
      <c r="E150" t="s">
        <v>14</v>
      </c>
      <c r="F150" t="s">
        <v>14</v>
      </c>
      <c r="G150">
        <v>1954032.7039999999</v>
      </c>
      <c r="H150" t="s">
        <v>14</v>
      </c>
      <c r="I150">
        <v>1213789.7849999999</v>
      </c>
      <c r="J150" t="s">
        <v>14</v>
      </c>
      <c r="K150">
        <v>1400695.9339999999</v>
      </c>
      <c r="L150" t="s">
        <v>14</v>
      </c>
      <c r="M150" t="s">
        <v>14</v>
      </c>
      <c r="N150">
        <f t="shared" si="8"/>
        <v>1355763.08225</v>
      </c>
      <c r="O150" s="1">
        <f t="shared" si="9"/>
        <v>1392604.3688138241</v>
      </c>
      <c r="P150" s="1">
        <f t="shared" si="11"/>
        <v>1408393.4916268918</v>
      </c>
      <c r="Q150" s="1">
        <f t="shared" si="10"/>
        <v>-52630.409376891796</v>
      </c>
    </row>
    <row r="151" spans="1:17" x14ac:dyDescent="0.25">
      <c r="A151" t="s">
        <v>13</v>
      </c>
      <c r="B151">
        <v>1511222806</v>
      </c>
      <c r="C151">
        <v>50374093</v>
      </c>
      <c r="D151">
        <v>1190057.03</v>
      </c>
      <c r="E151" t="s">
        <v>14</v>
      </c>
      <c r="F151" t="s">
        <v>14</v>
      </c>
      <c r="G151">
        <v>2400030.4180000001</v>
      </c>
      <c r="H151" t="s">
        <v>14</v>
      </c>
      <c r="I151">
        <v>1516840.371</v>
      </c>
      <c r="J151" t="s">
        <v>14</v>
      </c>
      <c r="K151">
        <v>1162070.956</v>
      </c>
      <c r="L151" t="s">
        <v>14</v>
      </c>
      <c r="M151" t="s">
        <v>14</v>
      </c>
      <c r="N151">
        <f t="shared" si="8"/>
        <v>1567249.6937500001</v>
      </c>
      <c r="O151" s="1">
        <f t="shared" si="9"/>
        <v>1444997.9662946768</v>
      </c>
      <c r="P151" s="1">
        <f t="shared" si="11"/>
        <v>1392604.3688138241</v>
      </c>
      <c r="Q151" s="1">
        <f t="shared" si="10"/>
        <v>174645.32493617595</v>
      </c>
    </row>
    <row r="152" spans="1:17" x14ac:dyDescent="0.25">
      <c r="A152" t="s">
        <v>13</v>
      </c>
      <c r="B152">
        <v>1511222836</v>
      </c>
      <c r="C152">
        <v>50374094</v>
      </c>
      <c r="D152">
        <v>855381.78899999999</v>
      </c>
      <c r="E152" t="s">
        <v>14</v>
      </c>
      <c r="F152" t="s">
        <v>14</v>
      </c>
      <c r="G152">
        <v>1821683.9509999999</v>
      </c>
      <c r="H152" t="s">
        <v>14</v>
      </c>
      <c r="I152">
        <v>1067393.5090000001</v>
      </c>
      <c r="J152" t="s">
        <v>14</v>
      </c>
      <c r="K152">
        <v>1252339.8970000001</v>
      </c>
      <c r="L152" t="s">
        <v>14</v>
      </c>
      <c r="M152" t="s">
        <v>14</v>
      </c>
      <c r="N152">
        <f t="shared" si="8"/>
        <v>1249199.7864999999</v>
      </c>
      <c r="O152" s="1">
        <f t="shared" si="9"/>
        <v>1386258.5123562736</v>
      </c>
      <c r="P152" s="1">
        <f t="shared" si="11"/>
        <v>1444997.9662946768</v>
      </c>
      <c r="Q152" s="1">
        <f t="shared" si="10"/>
        <v>-195798.17979467683</v>
      </c>
    </row>
    <row r="153" spans="1:17" x14ac:dyDescent="0.25">
      <c r="A153" t="s">
        <v>13</v>
      </c>
      <c r="B153">
        <v>1511222866</v>
      </c>
      <c r="C153">
        <v>50374095</v>
      </c>
      <c r="D153">
        <v>940164.03899999999</v>
      </c>
      <c r="E153" t="s">
        <v>14</v>
      </c>
      <c r="F153" t="s">
        <v>14</v>
      </c>
      <c r="G153">
        <v>1830124.831</v>
      </c>
      <c r="H153" t="s">
        <v>14</v>
      </c>
      <c r="I153">
        <v>1633232.5360000001</v>
      </c>
      <c r="J153" t="s">
        <v>14</v>
      </c>
      <c r="K153">
        <v>1250560.5870000001</v>
      </c>
      <c r="L153" t="s">
        <v>14</v>
      </c>
      <c r="M153" t="s">
        <v>14</v>
      </c>
      <c r="N153">
        <f t="shared" si="8"/>
        <v>1413520.4982500002</v>
      </c>
      <c r="O153" s="1">
        <f t="shared" si="9"/>
        <v>1394437.1081243914</v>
      </c>
      <c r="P153" s="1">
        <f t="shared" si="11"/>
        <v>1386258.5123562736</v>
      </c>
      <c r="Q153" s="1">
        <f t="shared" si="10"/>
        <v>27261.985893726582</v>
      </c>
    </row>
    <row r="154" spans="1:17" x14ac:dyDescent="0.25">
      <c r="A154" t="s">
        <v>13</v>
      </c>
      <c r="B154">
        <v>1511222896</v>
      </c>
      <c r="C154">
        <v>50374096</v>
      </c>
      <c r="D154">
        <v>997897.40599999996</v>
      </c>
      <c r="E154" t="s">
        <v>14</v>
      </c>
      <c r="F154" t="s">
        <v>14</v>
      </c>
      <c r="G154">
        <v>3052059.9470000002</v>
      </c>
      <c r="H154" t="s">
        <v>14</v>
      </c>
      <c r="I154">
        <v>1668828.767</v>
      </c>
      <c r="J154" t="s">
        <v>14</v>
      </c>
      <c r="K154">
        <v>1435608.844</v>
      </c>
      <c r="L154" t="s">
        <v>14</v>
      </c>
      <c r="M154" t="s">
        <v>14</v>
      </c>
      <c r="N154">
        <f t="shared" si="8"/>
        <v>1788598.7409999999</v>
      </c>
      <c r="O154" s="1">
        <f t="shared" si="9"/>
        <v>1512685.5979870739</v>
      </c>
      <c r="P154" s="1">
        <f t="shared" si="11"/>
        <v>1394437.1081243914</v>
      </c>
      <c r="Q154" s="1">
        <f t="shared" si="10"/>
        <v>394161.63287560851</v>
      </c>
    </row>
    <row r="155" spans="1:17" x14ac:dyDescent="0.25">
      <c r="A155" t="s">
        <v>13</v>
      </c>
      <c r="B155">
        <v>1511222926</v>
      </c>
      <c r="C155">
        <v>50374097</v>
      </c>
      <c r="D155">
        <v>947154.44799999997</v>
      </c>
      <c r="E155" t="s">
        <v>14</v>
      </c>
      <c r="F155" t="s">
        <v>14</v>
      </c>
      <c r="G155">
        <v>1844682.0930000001</v>
      </c>
      <c r="H155" t="s">
        <v>14</v>
      </c>
      <c r="I155">
        <v>1772573.7520000001</v>
      </c>
      <c r="J155" t="s">
        <v>14</v>
      </c>
      <c r="K155">
        <v>870808.99100000004</v>
      </c>
      <c r="L155" t="s">
        <v>14</v>
      </c>
      <c r="M155" t="s">
        <v>14</v>
      </c>
      <c r="N155">
        <f t="shared" si="8"/>
        <v>1358804.8210000002</v>
      </c>
      <c r="O155" s="1">
        <f t="shared" si="9"/>
        <v>1466521.3648909517</v>
      </c>
      <c r="P155" s="1">
        <f t="shared" si="11"/>
        <v>1512685.5979870739</v>
      </c>
      <c r="Q155" s="1">
        <f t="shared" si="10"/>
        <v>-153880.77698707371</v>
      </c>
    </row>
    <row r="156" spans="1:17" x14ac:dyDescent="0.25">
      <c r="A156" t="s">
        <v>13</v>
      </c>
      <c r="B156">
        <v>1511222956</v>
      </c>
      <c r="C156">
        <v>50374098</v>
      </c>
      <c r="D156">
        <v>891068.70400000003</v>
      </c>
      <c r="E156" t="s">
        <v>14</v>
      </c>
      <c r="F156" t="s">
        <v>14</v>
      </c>
      <c r="G156">
        <v>1828246.723</v>
      </c>
      <c r="H156" t="s">
        <v>14</v>
      </c>
      <c r="I156">
        <v>1566583.0930000001</v>
      </c>
      <c r="J156" t="s">
        <v>14</v>
      </c>
      <c r="K156">
        <v>794858.98499999999</v>
      </c>
      <c r="L156" t="s">
        <v>14</v>
      </c>
      <c r="M156" t="s">
        <v>14</v>
      </c>
      <c r="N156">
        <f t="shared" si="8"/>
        <v>1270189.3762500002</v>
      </c>
      <c r="O156" s="1">
        <f t="shared" si="9"/>
        <v>1407621.768298666</v>
      </c>
      <c r="P156" s="1">
        <f t="shared" si="11"/>
        <v>1466521.3648909517</v>
      </c>
      <c r="Q156" s="1">
        <f t="shared" si="10"/>
        <v>-196331.98864095146</v>
      </c>
    </row>
    <row r="157" spans="1:17" x14ac:dyDescent="0.25">
      <c r="A157" t="s">
        <v>13</v>
      </c>
      <c r="B157">
        <v>1511222986</v>
      </c>
      <c r="C157">
        <v>50374099</v>
      </c>
      <c r="D157">
        <v>1206095.3030000001</v>
      </c>
      <c r="E157" t="s">
        <v>14</v>
      </c>
      <c r="F157" t="s">
        <v>14</v>
      </c>
      <c r="G157">
        <v>1764394.3810000001</v>
      </c>
      <c r="H157" t="s">
        <v>14</v>
      </c>
      <c r="I157">
        <v>1565649.645</v>
      </c>
      <c r="J157" t="s">
        <v>14</v>
      </c>
      <c r="K157">
        <v>1027142.703</v>
      </c>
      <c r="L157" t="s">
        <v>14</v>
      </c>
      <c r="M157" t="s">
        <v>14</v>
      </c>
      <c r="N157">
        <f t="shared" si="8"/>
        <v>1390820.5079999999</v>
      </c>
      <c r="O157" s="1">
        <f t="shared" si="9"/>
        <v>1402581.390209066</v>
      </c>
      <c r="P157" s="1">
        <f t="shared" si="11"/>
        <v>1407621.768298666</v>
      </c>
      <c r="Q157" s="1">
        <f t="shared" si="10"/>
        <v>-16801.260298666079</v>
      </c>
    </row>
    <row r="158" spans="1:17" x14ac:dyDescent="0.25">
      <c r="A158" t="s">
        <v>13</v>
      </c>
      <c r="B158">
        <v>1511223016</v>
      </c>
      <c r="C158">
        <v>50374100</v>
      </c>
      <c r="D158">
        <v>1072812.807</v>
      </c>
      <c r="E158" t="s">
        <v>14</v>
      </c>
      <c r="F158" t="s">
        <v>14</v>
      </c>
      <c r="G158">
        <v>1801233.1140000001</v>
      </c>
      <c r="H158" t="s">
        <v>14</v>
      </c>
      <c r="I158">
        <v>1775148.193</v>
      </c>
      <c r="J158" t="s">
        <v>14</v>
      </c>
      <c r="K158">
        <v>1023288.255</v>
      </c>
      <c r="L158" t="s">
        <v>14</v>
      </c>
      <c r="M158" t="s">
        <v>14</v>
      </c>
      <c r="N158">
        <f t="shared" si="8"/>
        <v>1418120.59225</v>
      </c>
      <c r="O158" s="1">
        <f t="shared" si="9"/>
        <v>1407243.1508213461</v>
      </c>
      <c r="P158" s="1">
        <f t="shared" si="11"/>
        <v>1402581.390209066</v>
      </c>
      <c r="Q158" s="1">
        <f t="shared" si="10"/>
        <v>15539.202040934004</v>
      </c>
    </row>
    <row r="159" spans="1:17" x14ac:dyDescent="0.25">
      <c r="A159" t="s">
        <v>13</v>
      </c>
      <c r="B159">
        <v>1511223046</v>
      </c>
      <c r="C159">
        <v>50374101</v>
      </c>
      <c r="D159">
        <v>1493849.243</v>
      </c>
      <c r="E159" t="s">
        <v>14</v>
      </c>
      <c r="F159" t="s">
        <v>14</v>
      </c>
      <c r="G159">
        <v>1608142.4779999999</v>
      </c>
      <c r="H159" t="s">
        <v>14</v>
      </c>
      <c r="I159">
        <v>1812876.602</v>
      </c>
      <c r="J159" t="s">
        <v>14</v>
      </c>
      <c r="K159">
        <v>1063441.155</v>
      </c>
      <c r="L159" t="s">
        <v>14</v>
      </c>
      <c r="M159" t="s">
        <v>14</v>
      </c>
      <c r="N159">
        <f t="shared" si="8"/>
        <v>1494577.3695</v>
      </c>
      <c r="O159" s="1">
        <f t="shared" si="9"/>
        <v>1433443.4164249422</v>
      </c>
      <c r="P159" s="1">
        <f t="shared" si="11"/>
        <v>1407243.1508213461</v>
      </c>
      <c r="Q159" s="1">
        <f t="shared" si="10"/>
        <v>87334.218678653939</v>
      </c>
    </row>
    <row r="160" spans="1:17" x14ac:dyDescent="0.25">
      <c r="A160" t="s">
        <v>13</v>
      </c>
      <c r="B160">
        <v>1511223076</v>
      </c>
      <c r="C160">
        <v>50374102</v>
      </c>
      <c r="D160">
        <v>1535470.719</v>
      </c>
      <c r="E160" t="s">
        <v>14</v>
      </c>
      <c r="F160" t="s">
        <v>14</v>
      </c>
      <c r="G160">
        <v>1060464.027</v>
      </c>
      <c r="H160" t="s">
        <v>14</v>
      </c>
      <c r="I160">
        <v>919279.11600000004</v>
      </c>
      <c r="J160" t="s">
        <v>14</v>
      </c>
      <c r="K160">
        <v>927264.53899999999</v>
      </c>
      <c r="L160" t="s">
        <v>14</v>
      </c>
      <c r="M160" t="s">
        <v>14</v>
      </c>
      <c r="N160">
        <f t="shared" si="8"/>
        <v>1110619.6002500001</v>
      </c>
      <c r="O160" s="1">
        <f t="shared" si="9"/>
        <v>1336596.2715724595</v>
      </c>
      <c r="P160" s="1">
        <f t="shared" si="11"/>
        <v>1433443.4164249422</v>
      </c>
      <c r="Q160" s="1">
        <f t="shared" si="10"/>
        <v>-322823.81617494207</v>
      </c>
    </row>
    <row r="161" spans="1:17" x14ac:dyDescent="0.25">
      <c r="A161" t="s">
        <v>13</v>
      </c>
      <c r="B161">
        <v>1511223106</v>
      </c>
      <c r="C161">
        <v>50374103</v>
      </c>
      <c r="D161">
        <v>947482.94099999999</v>
      </c>
      <c r="E161" t="s">
        <v>14</v>
      </c>
      <c r="F161" t="s">
        <v>14</v>
      </c>
      <c r="G161">
        <v>1948566.5160000001</v>
      </c>
      <c r="H161" t="s">
        <v>14</v>
      </c>
      <c r="I161">
        <v>1823536.2290000001</v>
      </c>
      <c r="J161" t="s">
        <v>14</v>
      </c>
      <c r="K161">
        <v>715801.62399999995</v>
      </c>
      <c r="L161" t="s">
        <v>14</v>
      </c>
      <c r="M161" t="s">
        <v>14</v>
      </c>
      <c r="N161">
        <f t="shared" si="8"/>
        <v>1358846.8274999999</v>
      </c>
      <c r="O161" s="1">
        <f t="shared" si="9"/>
        <v>1343271.4383507215</v>
      </c>
      <c r="P161" s="1">
        <f t="shared" si="11"/>
        <v>1336596.2715724595</v>
      </c>
      <c r="Q161" s="1">
        <f t="shared" si="10"/>
        <v>22250.555927540408</v>
      </c>
    </row>
    <row r="162" spans="1:17" x14ac:dyDescent="0.25">
      <c r="A162" t="s">
        <v>13</v>
      </c>
      <c r="B162">
        <v>1511223136</v>
      </c>
      <c r="C162">
        <v>50374104</v>
      </c>
      <c r="D162">
        <v>1563427.4210000001</v>
      </c>
      <c r="E162" t="s">
        <v>14</v>
      </c>
      <c r="F162" t="s">
        <v>14</v>
      </c>
      <c r="G162">
        <v>1861069.2890000001</v>
      </c>
      <c r="H162" t="s">
        <v>14</v>
      </c>
      <c r="I162">
        <v>2619689.7790000001</v>
      </c>
      <c r="J162" t="s">
        <v>14</v>
      </c>
      <c r="K162">
        <v>920425.90800000005</v>
      </c>
      <c r="L162" t="s">
        <v>14</v>
      </c>
      <c r="M162" t="s">
        <v>14</v>
      </c>
      <c r="N162">
        <f t="shared" si="8"/>
        <v>1741153.09925</v>
      </c>
      <c r="O162" s="1">
        <f t="shared" si="9"/>
        <v>1462635.9366205051</v>
      </c>
      <c r="P162" s="1">
        <f t="shared" si="11"/>
        <v>1343271.4383507215</v>
      </c>
      <c r="Q162" s="1">
        <f t="shared" si="10"/>
        <v>397881.66089927847</v>
      </c>
    </row>
    <row r="163" spans="1:17" x14ac:dyDescent="0.25">
      <c r="A163" t="s">
        <v>13</v>
      </c>
      <c r="B163">
        <v>1511223166</v>
      </c>
      <c r="C163">
        <v>50374105</v>
      </c>
      <c r="D163">
        <v>1869165.3119999999</v>
      </c>
      <c r="E163" t="s">
        <v>14</v>
      </c>
      <c r="F163" t="s">
        <v>14</v>
      </c>
      <c r="G163">
        <v>1997794.8859999999</v>
      </c>
      <c r="H163" t="s">
        <v>14</v>
      </c>
      <c r="I163">
        <v>2140006.6979999999</v>
      </c>
      <c r="J163" t="s">
        <v>14</v>
      </c>
      <c r="K163">
        <v>744239.201</v>
      </c>
      <c r="L163" t="s">
        <v>14</v>
      </c>
      <c r="M163" t="s">
        <v>14</v>
      </c>
      <c r="N163">
        <f t="shared" si="8"/>
        <v>1687801.52425</v>
      </c>
      <c r="O163" s="1">
        <f t="shared" si="9"/>
        <v>1530185.6129093536</v>
      </c>
      <c r="P163" s="1">
        <f t="shared" si="11"/>
        <v>1462635.9366205051</v>
      </c>
      <c r="Q163" s="1">
        <f t="shared" si="10"/>
        <v>225165.58762949496</v>
      </c>
    </row>
    <row r="164" spans="1:17" x14ac:dyDescent="0.25">
      <c r="A164" t="s">
        <v>13</v>
      </c>
      <c r="B164">
        <v>1511223196</v>
      </c>
      <c r="C164">
        <v>50374106</v>
      </c>
      <c r="D164">
        <v>1805516.92</v>
      </c>
      <c r="E164" t="s">
        <v>14</v>
      </c>
      <c r="F164" t="s">
        <v>14</v>
      </c>
      <c r="G164">
        <v>1869806.0190000001</v>
      </c>
      <c r="H164" t="s">
        <v>14</v>
      </c>
      <c r="I164">
        <v>2238054.3999999999</v>
      </c>
      <c r="J164" t="s">
        <v>14</v>
      </c>
      <c r="K164">
        <v>762577.55599999998</v>
      </c>
      <c r="L164" t="s">
        <v>14</v>
      </c>
      <c r="M164" t="s">
        <v>14</v>
      </c>
      <c r="N164">
        <f t="shared" si="8"/>
        <v>1668988.7237499999</v>
      </c>
      <c r="O164" s="1">
        <f t="shared" si="9"/>
        <v>1571826.5461615473</v>
      </c>
      <c r="P164" s="1">
        <f t="shared" si="11"/>
        <v>1530185.6129093536</v>
      </c>
      <c r="Q164" s="1">
        <f t="shared" si="10"/>
        <v>138803.11084064632</v>
      </c>
    </row>
    <row r="165" spans="1:17" x14ac:dyDescent="0.25">
      <c r="A165" t="s">
        <v>13</v>
      </c>
      <c r="B165">
        <v>1511223226</v>
      </c>
      <c r="C165">
        <v>50374107</v>
      </c>
      <c r="D165">
        <v>1538902.693</v>
      </c>
      <c r="E165" t="s">
        <v>14</v>
      </c>
      <c r="F165" t="s">
        <v>14</v>
      </c>
      <c r="G165">
        <v>1737429.93</v>
      </c>
      <c r="H165" t="s">
        <v>14</v>
      </c>
      <c r="I165">
        <v>1332974.8489999999</v>
      </c>
      <c r="J165" t="s">
        <v>14</v>
      </c>
      <c r="K165">
        <v>706046.79299999995</v>
      </c>
      <c r="L165" t="s">
        <v>14</v>
      </c>
      <c r="M165" t="s">
        <v>14</v>
      </c>
      <c r="N165">
        <f t="shared" si="8"/>
        <v>1328838.5662499997</v>
      </c>
      <c r="O165" s="1">
        <f t="shared" si="9"/>
        <v>1498930.1521880829</v>
      </c>
      <c r="P165" s="1">
        <f t="shared" si="11"/>
        <v>1571826.5461615473</v>
      </c>
      <c r="Q165" s="1">
        <f t="shared" si="10"/>
        <v>-242987.97991154762</v>
      </c>
    </row>
    <row r="166" spans="1:17" x14ac:dyDescent="0.25">
      <c r="A166" t="s">
        <v>13</v>
      </c>
      <c r="B166">
        <v>1511223256</v>
      </c>
      <c r="C166">
        <v>50374108</v>
      </c>
      <c r="D166">
        <v>1570808.8230000001</v>
      </c>
      <c r="E166" t="s">
        <v>14</v>
      </c>
      <c r="F166" t="s">
        <v>14</v>
      </c>
      <c r="G166">
        <v>876124.03200000001</v>
      </c>
      <c r="H166" t="s">
        <v>14</v>
      </c>
      <c r="I166">
        <v>1256238.128</v>
      </c>
      <c r="J166" t="s">
        <v>14</v>
      </c>
      <c r="K166">
        <v>864238.28700000001</v>
      </c>
      <c r="L166" t="s">
        <v>14</v>
      </c>
      <c r="M166" t="s">
        <v>14</v>
      </c>
      <c r="N166">
        <f t="shared" si="8"/>
        <v>1141852.3174999999</v>
      </c>
      <c r="O166" s="1">
        <f t="shared" si="9"/>
        <v>1391806.8017816579</v>
      </c>
      <c r="P166" s="1">
        <f t="shared" si="11"/>
        <v>1498930.1521880829</v>
      </c>
      <c r="Q166" s="1">
        <f t="shared" si="10"/>
        <v>-357077.83468808304</v>
      </c>
    </row>
    <row r="167" spans="1:17" x14ac:dyDescent="0.25">
      <c r="A167" t="s">
        <v>13</v>
      </c>
      <c r="B167">
        <v>1511223286</v>
      </c>
      <c r="C167">
        <v>50374109</v>
      </c>
      <c r="D167">
        <v>2013235.8959999999</v>
      </c>
      <c r="E167" t="s">
        <v>14</v>
      </c>
      <c r="F167" t="s">
        <v>14</v>
      </c>
      <c r="G167">
        <v>696619.91200000001</v>
      </c>
      <c r="H167" t="s">
        <v>14</v>
      </c>
      <c r="I167">
        <v>968025.40300000005</v>
      </c>
      <c r="J167" t="s">
        <v>14</v>
      </c>
      <c r="K167">
        <v>779485.01199999999</v>
      </c>
      <c r="L167" t="s">
        <v>14</v>
      </c>
      <c r="M167" t="s">
        <v>14</v>
      </c>
      <c r="N167">
        <f t="shared" si="8"/>
        <v>1114341.5557500001</v>
      </c>
      <c r="O167" s="1">
        <f t="shared" si="9"/>
        <v>1308567.2279721603</v>
      </c>
      <c r="P167" s="1">
        <f t="shared" si="11"/>
        <v>1391806.8017816579</v>
      </c>
      <c r="Q167" s="1">
        <f t="shared" si="10"/>
        <v>-277465.24603165779</v>
      </c>
    </row>
    <row r="168" spans="1:17" x14ac:dyDescent="0.25">
      <c r="A168" t="s">
        <v>13</v>
      </c>
      <c r="B168">
        <v>1511223316</v>
      </c>
      <c r="C168">
        <v>50374110</v>
      </c>
      <c r="D168">
        <v>2378435.9509999999</v>
      </c>
      <c r="E168" t="s">
        <v>14</v>
      </c>
      <c r="F168" t="s">
        <v>14</v>
      </c>
      <c r="G168">
        <v>930161.31400000001</v>
      </c>
      <c r="H168" t="s">
        <v>14</v>
      </c>
      <c r="I168">
        <v>877610.78799999994</v>
      </c>
      <c r="J168" t="s">
        <v>14</v>
      </c>
      <c r="K168">
        <v>894332.50100000005</v>
      </c>
      <c r="L168" t="s">
        <v>14</v>
      </c>
      <c r="M168" t="s">
        <v>14</v>
      </c>
      <c r="N168">
        <f t="shared" si="8"/>
        <v>1270135.1384999999</v>
      </c>
      <c r="O168" s="1">
        <f t="shared" si="9"/>
        <v>1297037.6011305121</v>
      </c>
      <c r="P168" s="1">
        <f t="shared" si="11"/>
        <v>1308567.2279721603</v>
      </c>
      <c r="Q168" s="1">
        <f t="shared" si="10"/>
        <v>-38432.089472160442</v>
      </c>
    </row>
    <row r="169" spans="1:17" x14ac:dyDescent="0.25">
      <c r="A169" t="s">
        <v>13</v>
      </c>
      <c r="B169">
        <v>1511223346</v>
      </c>
      <c r="C169">
        <v>50374111</v>
      </c>
      <c r="D169">
        <v>1860796.784</v>
      </c>
      <c r="E169" t="s">
        <v>14</v>
      </c>
      <c r="F169" t="s">
        <v>14</v>
      </c>
      <c r="G169">
        <v>739015.71200000006</v>
      </c>
      <c r="H169" t="s">
        <v>14</v>
      </c>
      <c r="I169">
        <v>793349.96499999997</v>
      </c>
      <c r="J169" t="s">
        <v>14</v>
      </c>
      <c r="K169">
        <v>835771.24100000004</v>
      </c>
      <c r="L169" t="s">
        <v>14</v>
      </c>
      <c r="M169" t="s">
        <v>14</v>
      </c>
      <c r="N169">
        <f t="shared" si="8"/>
        <v>1057233.4255000001</v>
      </c>
      <c r="O169" s="1">
        <f t="shared" si="9"/>
        <v>1225096.3484413584</v>
      </c>
      <c r="P169" s="1">
        <f t="shared" si="11"/>
        <v>1297037.6011305121</v>
      </c>
      <c r="Q169" s="1">
        <f t="shared" si="10"/>
        <v>-239804.17563051195</v>
      </c>
    </row>
    <row r="170" spans="1:17" x14ac:dyDescent="0.25">
      <c r="A170" t="s">
        <v>13</v>
      </c>
      <c r="B170">
        <v>1511223376</v>
      </c>
      <c r="C170">
        <v>50374112</v>
      </c>
      <c r="D170">
        <v>940351.10499999998</v>
      </c>
      <c r="E170" t="s">
        <v>14</v>
      </c>
      <c r="F170" t="s">
        <v>14</v>
      </c>
      <c r="G170">
        <v>1245202.5179999999</v>
      </c>
      <c r="H170" t="s">
        <v>14</v>
      </c>
      <c r="I170">
        <v>612616.67299999995</v>
      </c>
      <c r="J170" t="s">
        <v>14</v>
      </c>
      <c r="K170">
        <v>848456.69900000002</v>
      </c>
      <c r="L170" t="s">
        <v>14</v>
      </c>
      <c r="M170" t="s">
        <v>14</v>
      </c>
      <c r="N170">
        <f t="shared" si="8"/>
        <v>911656.74874999991</v>
      </c>
      <c r="O170" s="1">
        <f t="shared" si="9"/>
        <v>1131064.4685339509</v>
      </c>
      <c r="P170" s="1">
        <f t="shared" si="11"/>
        <v>1225096.3484413584</v>
      </c>
      <c r="Q170" s="1">
        <f t="shared" si="10"/>
        <v>-313439.59969135851</v>
      </c>
    </row>
    <row r="171" spans="1:17" x14ac:dyDescent="0.25">
      <c r="A171" t="s">
        <v>13</v>
      </c>
      <c r="B171">
        <v>1511223406</v>
      </c>
      <c r="C171">
        <v>50374113</v>
      </c>
      <c r="D171">
        <v>1240685.041</v>
      </c>
      <c r="E171" t="s">
        <v>14</v>
      </c>
      <c r="F171" t="s">
        <v>14</v>
      </c>
      <c r="G171">
        <v>1102034.132</v>
      </c>
      <c r="H171" t="s">
        <v>14</v>
      </c>
      <c r="I171">
        <v>949425.71200000006</v>
      </c>
      <c r="J171" t="s">
        <v>14</v>
      </c>
      <c r="K171">
        <v>761345.06799999997</v>
      </c>
      <c r="L171" t="s">
        <v>14</v>
      </c>
      <c r="M171" t="s">
        <v>14</v>
      </c>
      <c r="N171">
        <f t="shared" si="8"/>
        <v>1013372.4882499999</v>
      </c>
      <c r="O171" s="1">
        <f t="shared" si="9"/>
        <v>1095756.8744487655</v>
      </c>
      <c r="P171" s="1">
        <f t="shared" si="11"/>
        <v>1131064.4685339509</v>
      </c>
      <c r="Q171" s="1">
        <f t="shared" si="10"/>
        <v>-117691.98028395092</v>
      </c>
    </row>
    <row r="172" spans="1:17" x14ac:dyDescent="0.25">
      <c r="A172" t="s">
        <v>13</v>
      </c>
      <c r="B172">
        <v>1511223436</v>
      </c>
      <c r="C172">
        <v>50374114</v>
      </c>
      <c r="D172">
        <v>1640033.0660000001</v>
      </c>
      <c r="E172" t="s">
        <v>14</v>
      </c>
      <c r="F172" t="s">
        <v>14</v>
      </c>
      <c r="G172">
        <v>862204.12199999997</v>
      </c>
      <c r="H172" t="s">
        <v>14</v>
      </c>
      <c r="I172">
        <v>695370.05799999996</v>
      </c>
      <c r="J172" t="s">
        <v>14</v>
      </c>
      <c r="K172">
        <v>713375.64800000004</v>
      </c>
      <c r="L172" t="s">
        <v>14</v>
      </c>
      <c r="M172" t="s">
        <v>14</v>
      </c>
      <c r="N172">
        <f t="shared" si="8"/>
        <v>977745.72350000008</v>
      </c>
      <c r="O172" s="1">
        <f t="shared" si="9"/>
        <v>1060353.5291641359</v>
      </c>
      <c r="P172" s="1">
        <f t="shared" si="11"/>
        <v>1095756.8744487655</v>
      </c>
      <c r="Q172" s="1">
        <f t="shared" si="10"/>
        <v>-118011.15094876545</v>
      </c>
    </row>
    <row r="173" spans="1:17" x14ac:dyDescent="0.25">
      <c r="A173" t="s">
        <v>13</v>
      </c>
      <c r="B173">
        <v>1511223466</v>
      </c>
      <c r="C173">
        <v>50374115</v>
      </c>
      <c r="D173">
        <v>1464547.237</v>
      </c>
      <c r="E173" t="s">
        <v>14</v>
      </c>
      <c r="F173" t="s">
        <v>14</v>
      </c>
      <c r="G173">
        <v>945597.87600000005</v>
      </c>
      <c r="H173" t="s">
        <v>14</v>
      </c>
      <c r="I173">
        <v>1034684.399</v>
      </c>
      <c r="J173" t="s">
        <v>14</v>
      </c>
      <c r="K173">
        <v>1293485.8259999999</v>
      </c>
      <c r="L173" t="s">
        <v>14</v>
      </c>
      <c r="M173" t="s">
        <v>14</v>
      </c>
      <c r="N173">
        <f t="shared" si="8"/>
        <v>1184578.8344999999</v>
      </c>
      <c r="O173" s="1">
        <f t="shared" si="9"/>
        <v>1097621.1207648951</v>
      </c>
      <c r="P173" s="1">
        <f t="shared" si="11"/>
        <v>1060353.5291641359</v>
      </c>
      <c r="Q173" s="1">
        <f t="shared" si="10"/>
        <v>124225.30533586396</v>
      </c>
    </row>
    <row r="174" spans="1:17" x14ac:dyDescent="0.25">
      <c r="A174" t="s">
        <v>13</v>
      </c>
      <c r="B174">
        <v>1511223496</v>
      </c>
      <c r="C174">
        <v>50374116</v>
      </c>
      <c r="D174">
        <v>1226920.95</v>
      </c>
      <c r="E174" t="s">
        <v>14</v>
      </c>
      <c r="F174" t="s">
        <v>14</v>
      </c>
      <c r="G174">
        <v>655367.68799999997</v>
      </c>
      <c r="H174" t="s">
        <v>14</v>
      </c>
      <c r="I174">
        <v>862964.84600000002</v>
      </c>
      <c r="J174" t="s">
        <v>14</v>
      </c>
      <c r="K174">
        <v>922275.24100000004</v>
      </c>
      <c r="L174" t="s">
        <v>14</v>
      </c>
      <c r="M174" t="s">
        <v>14</v>
      </c>
      <c r="N174">
        <f t="shared" si="8"/>
        <v>916882.18124999991</v>
      </c>
      <c r="O174" s="1">
        <f t="shared" si="9"/>
        <v>1043399.4389104266</v>
      </c>
      <c r="P174" s="1">
        <f t="shared" si="11"/>
        <v>1097621.1207648951</v>
      </c>
      <c r="Q174" s="1">
        <f t="shared" si="10"/>
        <v>-180738.9395148952</v>
      </c>
    </row>
    <row r="175" spans="1:17" x14ac:dyDescent="0.25">
      <c r="A175" t="s">
        <v>13</v>
      </c>
      <c r="B175">
        <v>1511223526</v>
      </c>
      <c r="C175">
        <v>50374117</v>
      </c>
      <c r="D175">
        <v>1194118.7679999999</v>
      </c>
      <c r="E175" t="s">
        <v>14</v>
      </c>
      <c r="F175" t="s">
        <v>14</v>
      </c>
      <c r="G175">
        <v>1227378.0789999999</v>
      </c>
      <c r="H175" t="s">
        <v>14</v>
      </c>
      <c r="I175">
        <v>998013.06599999999</v>
      </c>
      <c r="J175" t="s">
        <v>14</v>
      </c>
      <c r="K175">
        <v>1577129.892</v>
      </c>
      <c r="L175" t="s">
        <v>14</v>
      </c>
      <c r="M175" t="s">
        <v>14</v>
      </c>
      <c r="N175">
        <f t="shared" si="8"/>
        <v>1249159.9512499999</v>
      </c>
      <c r="O175" s="1">
        <f t="shared" si="9"/>
        <v>1105127.5926122984</v>
      </c>
      <c r="P175" s="1">
        <f t="shared" si="11"/>
        <v>1043399.4389104266</v>
      </c>
      <c r="Q175" s="1">
        <f t="shared" si="10"/>
        <v>205760.51233957335</v>
      </c>
    </row>
    <row r="176" spans="1:17" x14ac:dyDescent="0.25">
      <c r="A176" t="s">
        <v>13</v>
      </c>
      <c r="B176">
        <v>1511223556</v>
      </c>
      <c r="C176">
        <v>50374118</v>
      </c>
      <c r="D176">
        <v>1201540.916</v>
      </c>
      <c r="E176" t="s">
        <v>14</v>
      </c>
      <c r="F176" t="s">
        <v>14</v>
      </c>
      <c r="G176">
        <v>860533.61199999996</v>
      </c>
      <c r="H176" t="s">
        <v>14</v>
      </c>
      <c r="I176">
        <v>833211.84900000005</v>
      </c>
      <c r="J176" t="s">
        <v>14</v>
      </c>
      <c r="K176">
        <v>1588701.602</v>
      </c>
      <c r="L176" t="s">
        <v>14</v>
      </c>
      <c r="M176" t="s">
        <v>14</v>
      </c>
      <c r="N176">
        <f t="shared" si="8"/>
        <v>1120996.9947500001</v>
      </c>
      <c r="O176" s="1">
        <f t="shared" si="9"/>
        <v>1109888.4132536089</v>
      </c>
      <c r="P176" s="1">
        <f t="shared" si="11"/>
        <v>1105127.5926122984</v>
      </c>
      <c r="Q176" s="1">
        <f t="shared" si="10"/>
        <v>15869.402137701632</v>
      </c>
    </row>
    <row r="177" spans="1:17" x14ac:dyDescent="0.25">
      <c r="A177" t="s">
        <v>13</v>
      </c>
      <c r="B177">
        <v>1511223586</v>
      </c>
      <c r="C177">
        <v>50374119</v>
      </c>
      <c r="D177">
        <v>1227835.1429999999</v>
      </c>
      <c r="E177" t="s">
        <v>14</v>
      </c>
      <c r="F177" t="s">
        <v>14</v>
      </c>
      <c r="G177">
        <v>946177.98499999999</v>
      </c>
      <c r="H177" t="s">
        <v>14</v>
      </c>
      <c r="I177">
        <v>887847.94400000002</v>
      </c>
      <c r="J177" t="s">
        <v>14</v>
      </c>
      <c r="K177">
        <v>1414726.341</v>
      </c>
      <c r="L177" t="s">
        <v>14</v>
      </c>
      <c r="M177" t="s">
        <v>14</v>
      </c>
      <c r="N177">
        <f t="shared" si="8"/>
        <v>1119146.8532500002</v>
      </c>
      <c r="O177" s="1">
        <f t="shared" si="9"/>
        <v>1112665.9452525261</v>
      </c>
      <c r="P177" s="1">
        <f t="shared" si="11"/>
        <v>1109888.4132536089</v>
      </c>
      <c r="Q177" s="1">
        <f t="shared" si="10"/>
        <v>9258.439996391302</v>
      </c>
    </row>
    <row r="178" spans="1:17" x14ac:dyDescent="0.25">
      <c r="A178" t="s">
        <v>13</v>
      </c>
      <c r="B178">
        <v>1511223616</v>
      </c>
      <c r="C178">
        <v>50374120</v>
      </c>
      <c r="D178">
        <v>810128.44499999995</v>
      </c>
      <c r="E178" t="s">
        <v>14</v>
      </c>
      <c r="F178" t="s">
        <v>14</v>
      </c>
      <c r="G178">
        <v>858658.36499999999</v>
      </c>
      <c r="H178" t="s">
        <v>14</v>
      </c>
      <c r="I178">
        <v>675159.46900000004</v>
      </c>
      <c r="J178" t="s">
        <v>14</v>
      </c>
      <c r="K178">
        <v>1536672.3970000001</v>
      </c>
      <c r="L178" t="s">
        <v>14</v>
      </c>
      <c r="M178" t="s">
        <v>14</v>
      </c>
      <c r="N178">
        <f t="shared" si="8"/>
        <v>970154.66899999999</v>
      </c>
      <c r="O178" s="1">
        <f t="shared" si="9"/>
        <v>1069912.5623767683</v>
      </c>
      <c r="P178" s="1">
        <f t="shared" si="11"/>
        <v>1112665.9452525261</v>
      </c>
      <c r="Q178" s="1">
        <f t="shared" si="10"/>
        <v>-142511.27625252609</v>
      </c>
    </row>
    <row r="179" spans="1:17" x14ac:dyDescent="0.25">
      <c r="A179" t="s">
        <v>13</v>
      </c>
      <c r="B179">
        <v>1511223646</v>
      </c>
      <c r="C179">
        <v>50374121</v>
      </c>
      <c r="D179">
        <v>1523543.747</v>
      </c>
      <c r="E179" t="s">
        <v>14</v>
      </c>
      <c r="F179" t="s">
        <v>14</v>
      </c>
      <c r="G179">
        <v>736050.09400000004</v>
      </c>
      <c r="H179" t="s">
        <v>14</v>
      </c>
      <c r="I179">
        <v>1230438.361</v>
      </c>
      <c r="J179" t="s">
        <v>14</v>
      </c>
      <c r="K179">
        <v>1018712.32</v>
      </c>
      <c r="L179" t="s">
        <v>14</v>
      </c>
      <c r="M179" t="s">
        <v>14</v>
      </c>
      <c r="N179">
        <f t="shared" si="8"/>
        <v>1127186.1305</v>
      </c>
      <c r="O179" s="1">
        <f t="shared" si="9"/>
        <v>1087094.6328137377</v>
      </c>
      <c r="P179" s="1">
        <f t="shared" si="11"/>
        <v>1069912.5623767683</v>
      </c>
      <c r="Q179" s="1">
        <f t="shared" si="10"/>
        <v>57273.568123231642</v>
      </c>
    </row>
    <row r="180" spans="1:17" x14ac:dyDescent="0.25">
      <c r="A180" t="s">
        <v>13</v>
      </c>
      <c r="B180">
        <v>1511223676</v>
      </c>
      <c r="C180">
        <v>50374122</v>
      </c>
      <c r="D180">
        <v>1646725.5530000001</v>
      </c>
      <c r="E180" t="s">
        <v>14</v>
      </c>
      <c r="F180" t="s">
        <v>14</v>
      </c>
      <c r="G180">
        <v>893492.43099999998</v>
      </c>
      <c r="H180" t="s">
        <v>14</v>
      </c>
      <c r="I180">
        <v>983312.54299999995</v>
      </c>
      <c r="J180" t="s">
        <v>14</v>
      </c>
      <c r="K180">
        <v>904357.37100000004</v>
      </c>
      <c r="L180" t="s">
        <v>14</v>
      </c>
      <c r="M180" t="s">
        <v>14</v>
      </c>
      <c r="N180">
        <f t="shared" si="8"/>
        <v>1106971.9745</v>
      </c>
      <c r="O180" s="1">
        <f t="shared" si="9"/>
        <v>1093057.8353196164</v>
      </c>
      <c r="P180" s="1">
        <f t="shared" si="11"/>
        <v>1087094.6328137377</v>
      </c>
      <c r="Q180" s="1">
        <f t="shared" si="10"/>
        <v>19877.341686262283</v>
      </c>
    </row>
    <row r="181" spans="1:17" x14ac:dyDescent="0.25">
      <c r="A181" t="s">
        <v>13</v>
      </c>
      <c r="B181">
        <v>1511223706</v>
      </c>
      <c r="C181">
        <v>50374123</v>
      </c>
      <c r="D181">
        <v>1123484.4680000001</v>
      </c>
      <c r="E181" t="s">
        <v>14</v>
      </c>
      <c r="F181" t="s">
        <v>14</v>
      </c>
      <c r="G181">
        <v>1025001.888</v>
      </c>
      <c r="H181" t="s">
        <v>14</v>
      </c>
      <c r="I181">
        <v>1126126.074</v>
      </c>
      <c r="J181" t="s">
        <v>14</v>
      </c>
      <c r="K181">
        <v>947757.43099999998</v>
      </c>
      <c r="L181" t="s">
        <v>14</v>
      </c>
      <c r="M181" t="s">
        <v>14</v>
      </c>
      <c r="N181">
        <f t="shared" si="8"/>
        <v>1055592.4652500001</v>
      </c>
      <c r="O181" s="1">
        <f t="shared" si="9"/>
        <v>1081818.2242987314</v>
      </c>
      <c r="P181" s="1">
        <f t="shared" si="11"/>
        <v>1093057.8353196164</v>
      </c>
      <c r="Q181" s="1">
        <f t="shared" si="10"/>
        <v>-37465.370069616241</v>
      </c>
    </row>
    <row r="182" spans="1:17" x14ac:dyDescent="0.25">
      <c r="A182" t="s">
        <v>13</v>
      </c>
      <c r="B182">
        <v>1511223736</v>
      </c>
      <c r="C182">
        <v>50374124</v>
      </c>
      <c r="D182">
        <v>1407559.294</v>
      </c>
      <c r="E182" t="s">
        <v>14</v>
      </c>
      <c r="F182" t="s">
        <v>14</v>
      </c>
      <c r="G182">
        <v>1475756.3759999999</v>
      </c>
      <c r="H182" t="s">
        <v>14</v>
      </c>
      <c r="I182">
        <v>1047484.849</v>
      </c>
      <c r="J182" t="s">
        <v>14</v>
      </c>
      <c r="K182">
        <v>1341216.9539999999</v>
      </c>
      <c r="L182" t="s">
        <v>14</v>
      </c>
      <c r="M182" t="s">
        <v>14</v>
      </c>
      <c r="N182">
        <f t="shared" si="8"/>
        <v>1318004.3682499998</v>
      </c>
      <c r="O182" s="1">
        <f t="shared" si="9"/>
        <v>1152674.067484112</v>
      </c>
      <c r="P182" s="1">
        <f t="shared" si="11"/>
        <v>1081818.2242987314</v>
      </c>
      <c r="Q182" s="1">
        <f t="shared" si="10"/>
        <v>236186.1439512684</v>
      </c>
    </row>
    <row r="183" spans="1:17" x14ac:dyDescent="0.25">
      <c r="A183" t="s">
        <v>13</v>
      </c>
      <c r="B183">
        <v>1511223766</v>
      </c>
      <c r="C183">
        <v>50374125</v>
      </c>
      <c r="D183">
        <v>1082319.338</v>
      </c>
      <c r="E183" t="s">
        <v>14</v>
      </c>
      <c r="F183" t="s">
        <v>14</v>
      </c>
      <c r="G183">
        <v>925728.77899999998</v>
      </c>
      <c r="H183" t="s">
        <v>14</v>
      </c>
      <c r="I183">
        <v>863709.98300000001</v>
      </c>
      <c r="J183" t="s">
        <v>14</v>
      </c>
      <c r="K183">
        <v>1015123.671</v>
      </c>
      <c r="L183" t="s">
        <v>14</v>
      </c>
      <c r="M183" t="s">
        <v>14</v>
      </c>
      <c r="N183">
        <f t="shared" si="8"/>
        <v>971720.44275000005</v>
      </c>
      <c r="O183" s="1">
        <f t="shared" si="9"/>
        <v>1098387.9800638785</v>
      </c>
      <c r="P183" s="1">
        <f t="shared" si="11"/>
        <v>1152674.067484112</v>
      </c>
      <c r="Q183" s="1">
        <f t="shared" si="10"/>
        <v>-180953.62473411195</v>
      </c>
    </row>
    <row r="184" spans="1:17" x14ac:dyDescent="0.25">
      <c r="A184" t="s">
        <v>13</v>
      </c>
      <c r="B184">
        <v>1511223796</v>
      </c>
      <c r="C184">
        <v>50374126</v>
      </c>
      <c r="D184">
        <v>965998.772</v>
      </c>
      <c r="E184" t="s">
        <v>14</v>
      </c>
      <c r="F184" t="s">
        <v>14</v>
      </c>
      <c r="G184">
        <v>1139365.3559999999</v>
      </c>
      <c r="H184" t="s">
        <v>14</v>
      </c>
      <c r="I184">
        <v>1046933.042</v>
      </c>
      <c r="J184" t="s">
        <v>14</v>
      </c>
      <c r="K184">
        <v>941226.56400000001</v>
      </c>
      <c r="L184" t="s">
        <v>14</v>
      </c>
      <c r="M184" t="s">
        <v>14</v>
      </c>
      <c r="N184">
        <f t="shared" si="8"/>
        <v>1023380.9335</v>
      </c>
      <c r="O184" s="1">
        <f t="shared" si="9"/>
        <v>1075885.866094715</v>
      </c>
      <c r="P184" s="1">
        <f t="shared" si="11"/>
        <v>1098387.9800638785</v>
      </c>
      <c r="Q184" s="1">
        <f t="shared" si="10"/>
        <v>-75007.046563878423</v>
      </c>
    </row>
    <row r="185" spans="1:17" x14ac:dyDescent="0.25">
      <c r="A185" t="s">
        <v>13</v>
      </c>
      <c r="B185">
        <v>1511223826</v>
      </c>
      <c r="C185">
        <v>50374127</v>
      </c>
      <c r="D185">
        <v>1045511.454</v>
      </c>
      <c r="E185" t="s">
        <v>14</v>
      </c>
      <c r="F185" t="s">
        <v>14</v>
      </c>
      <c r="G185">
        <v>1210518.7509999999</v>
      </c>
      <c r="H185" t="s">
        <v>14</v>
      </c>
      <c r="I185">
        <v>836107.19099999999</v>
      </c>
      <c r="J185" t="s">
        <v>14</v>
      </c>
      <c r="K185">
        <v>802400.62100000004</v>
      </c>
      <c r="L185" t="s">
        <v>14</v>
      </c>
      <c r="M185" t="s">
        <v>14</v>
      </c>
      <c r="N185">
        <f t="shared" si="8"/>
        <v>973634.50425</v>
      </c>
      <c r="O185" s="1">
        <f t="shared" si="9"/>
        <v>1045210.4575413004</v>
      </c>
      <c r="P185" s="1">
        <f t="shared" si="11"/>
        <v>1075885.866094715</v>
      </c>
      <c r="Q185" s="1">
        <f t="shared" si="10"/>
        <v>-102251.36184471496</v>
      </c>
    </row>
    <row r="186" spans="1:17" x14ac:dyDescent="0.25">
      <c r="A186" t="s">
        <v>13</v>
      </c>
      <c r="B186">
        <v>1511223856</v>
      </c>
      <c r="C186">
        <v>50374128</v>
      </c>
      <c r="D186">
        <v>985165.929</v>
      </c>
      <c r="E186" t="s">
        <v>14</v>
      </c>
      <c r="F186" t="s">
        <v>14</v>
      </c>
      <c r="G186">
        <v>1514835.01</v>
      </c>
      <c r="H186" t="s">
        <v>14</v>
      </c>
      <c r="I186">
        <v>833720.52399999998</v>
      </c>
      <c r="J186" t="s">
        <v>14</v>
      </c>
      <c r="K186">
        <v>962129.54799999995</v>
      </c>
      <c r="L186" t="s">
        <v>14</v>
      </c>
      <c r="M186" t="s">
        <v>14</v>
      </c>
      <c r="N186">
        <f t="shared" si="8"/>
        <v>1073962.75275</v>
      </c>
      <c r="O186" s="1">
        <f t="shared" si="9"/>
        <v>1053836.1461039102</v>
      </c>
      <c r="P186" s="1">
        <f t="shared" si="11"/>
        <v>1045210.4575413004</v>
      </c>
      <c r="Q186" s="1">
        <f t="shared" si="10"/>
        <v>28752.295208699536</v>
      </c>
    </row>
    <row r="187" spans="1:17" x14ac:dyDescent="0.25">
      <c r="A187" t="s">
        <v>13</v>
      </c>
      <c r="B187">
        <v>1511223886</v>
      </c>
      <c r="C187">
        <v>50374129</v>
      </c>
      <c r="D187">
        <v>783596.14300000004</v>
      </c>
      <c r="E187" t="s">
        <v>14</v>
      </c>
      <c r="F187" t="s">
        <v>14</v>
      </c>
      <c r="G187">
        <v>1549792.65</v>
      </c>
      <c r="H187" t="s">
        <v>14</v>
      </c>
      <c r="I187">
        <v>653844.45900000003</v>
      </c>
      <c r="J187" t="s">
        <v>14</v>
      </c>
      <c r="K187">
        <v>874183.27800000005</v>
      </c>
      <c r="L187" t="s">
        <v>14</v>
      </c>
      <c r="M187" t="s">
        <v>14</v>
      </c>
      <c r="N187">
        <f t="shared" si="8"/>
        <v>965354.13250000007</v>
      </c>
      <c r="O187" s="1">
        <f t="shared" si="9"/>
        <v>1027291.542022737</v>
      </c>
      <c r="P187" s="1">
        <f t="shared" si="11"/>
        <v>1053836.1461039102</v>
      </c>
      <c r="Q187" s="1">
        <f t="shared" si="10"/>
        <v>-88482.013603910105</v>
      </c>
    </row>
    <row r="188" spans="1:17" x14ac:dyDescent="0.25">
      <c r="A188" t="s">
        <v>13</v>
      </c>
      <c r="B188">
        <v>1511223916</v>
      </c>
      <c r="C188">
        <v>50374130</v>
      </c>
      <c r="D188">
        <v>1244080.8149999999</v>
      </c>
      <c r="E188" t="s">
        <v>14</v>
      </c>
      <c r="F188" t="s">
        <v>14</v>
      </c>
      <c r="G188">
        <v>1667060.05</v>
      </c>
      <c r="H188" t="s">
        <v>14</v>
      </c>
      <c r="I188">
        <v>1156762.7830000001</v>
      </c>
      <c r="J188" t="s">
        <v>14</v>
      </c>
      <c r="K188">
        <v>890750.93500000006</v>
      </c>
      <c r="L188" t="s">
        <v>14</v>
      </c>
      <c r="M188" t="s">
        <v>14</v>
      </c>
      <c r="N188">
        <f t="shared" si="8"/>
        <v>1239663.6457500001</v>
      </c>
      <c r="O188" s="1">
        <f t="shared" si="9"/>
        <v>1091003.173140916</v>
      </c>
      <c r="P188" s="1">
        <f t="shared" si="11"/>
        <v>1027291.542022737</v>
      </c>
      <c r="Q188" s="1">
        <f t="shared" si="10"/>
        <v>212372.10372726317</v>
      </c>
    </row>
    <row r="189" spans="1:17" x14ac:dyDescent="0.25">
      <c r="A189" t="s">
        <v>13</v>
      </c>
      <c r="B189">
        <v>1511223946</v>
      </c>
      <c r="C189">
        <v>50374131</v>
      </c>
      <c r="D189">
        <v>1363329.223</v>
      </c>
      <c r="E189" t="s">
        <v>14</v>
      </c>
      <c r="F189" t="s">
        <v>14</v>
      </c>
      <c r="G189">
        <v>1710364.077</v>
      </c>
      <c r="H189" t="s">
        <v>14</v>
      </c>
      <c r="I189">
        <v>1249828.9639999999</v>
      </c>
      <c r="J189" t="s">
        <v>14</v>
      </c>
      <c r="K189">
        <v>1004277.818</v>
      </c>
      <c r="L189" t="s">
        <v>14</v>
      </c>
      <c r="M189" t="s">
        <v>14</v>
      </c>
      <c r="N189">
        <f t="shared" si="8"/>
        <v>1331950.0204999999</v>
      </c>
      <c r="O189" s="1">
        <f t="shared" si="9"/>
        <v>1163287.2273486413</v>
      </c>
      <c r="P189" s="1">
        <f t="shared" si="11"/>
        <v>1091003.173140916</v>
      </c>
      <c r="Q189" s="1">
        <f t="shared" si="10"/>
        <v>240946.84735908383</v>
      </c>
    </row>
    <row r="190" spans="1:17" x14ac:dyDescent="0.25">
      <c r="A190" t="s">
        <v>13</v>
      </c>
      <c r="B190">
        <v>1511223976</v>
      </c>
      <c r="C190">
        <v>50374132</v>
      </c>
      <c r="D190">
        <v>1835728.7039999999</v>
      </c>
      <c r="E190" t="s">
        <v>14</v>
      </c>
      <c r="F190" t="s">
        <v>14</v>
      </c>
      <c r="G190">
        <v>1419128.6059999999</v>
      </c>
      <c r="H190" t="s">
        <v>14</v>
      </c>
      <c r="I190">
        <v>1033691.32</v>
      </c>
      <c r="J190" t="s">
        <v>14</v>
      </c>
      <c r="K190">
        <v>731793.18900000001</v>
      </c>
      <c r="L190" t="s">
        <v>14</v>
      </c>
      <c r="M190" t="s">
        <v>14</v>
      </c>
      <c r="N190">
        <f t="shared" si="8"/>
        <v>1255085.45475</v>
      </c>
      <c r="O190" s="1">
        <f t="shared" si="9"/>
        <v>1190826.6955690489</v>
      </c>
      <c r="P190" s="1">
        <f t="shared" si="11"/>
        <v>1163287.2273486413</v>
      </c>
      <c r="Q190" s="1">
        <f t="shared" si="10"/>
        <v>91798.227401358774</v>
      </c>
    </row>
    <row r="191" spans="1:17" x14ac:dyDescent="0.25">
      <c r="A191" t="s">
        <v>13</v>
      </c>
      <c r="B191">
        <v>1511224006</v>
      </c>
      <c r="C191">
        <v>50374133</v>
      </c>
      <c r="D191">
        <v>1632814.202</v>
      </c>
      <c r="E191" t="s">
        <v>14</v>
      </c>
      <c r="F191" t="s">
        <v>14</v>
      </c>
      <c r="G191">
        <v>1076661.3770000001</v>
      </c>
      <c r="H191" t="s">
        <v>14</v>
      </c>
      <c r="I191">
        <v>1200307.5360000001</v>
      </c>
      <c r="J191" t="s">
        <v>14</v>
      </c>
      <c r="K191">
        <v>930797.38100000005</v>
      </c>
      <c r="L191" t="s">
        <v>14</v>
      </c>
      <c r="M191" t="s">
        <v>14</v>
      </c>
      <c r="N191">
        <f t="shared" si="8"/>
        <v>1210145.1240000001</v>
      </c>
      <c r="O191" s="1">
        <f t="shared" si="9"/>
        <v>1196622.2240983341</v>
      </c>
      <c r="P191" s="1">
        <f t="shared" si="11"/>
        <v>1190826.6955690489</v>
      </c>
      <c r="Q191" s="1">
        <f t="shared" si="10"/>
        <v>19318.4284309512</v>
      </c>
    </row>
    <row r="192" spans="1:17" x14ac:dyDescent="0.25">
      <c r="A192" t="s">
        <v>13</v>
      </c>
      <c r="B192">
        <v>1511224036</v>
      </c>
      <c r="C192">
        <v>50374134</v>
      </c>
      <c r="D192">
        <v>2047950.7479999999</v>
      </c>
      <c r="E192" t="s">
        <v>14</v>
      </c>
      <c r="F192" t="s">
        <v>14</v>
      </c>
      <c r="G192">
        <v>524389.647</v>
      </c>
      <c r="H192" t="s">
        <v>14</v>
      </c>
      <c r="I192">
        <v>1227113.6680000001</v>
      </c>
      <c r="J192" t="s">
        <v>14</v>
      </c>
      <c r="K192">
        <v>808678.71100000001</v>
      </c>
      <c r="L192" t="s">
        <v>14</v>
      </c>
      <c r="M192" t="s">
        <v>14</v>
      </c>
      <c r="N192">
        <f t="shared" si="8"/>
        <v>1152033.1935000001</v>
      </c>
      <c r="O192" s="1">
        <f t="shared" si="9"/>
        <v>1183245.514918834</v>
      </c>
      <c r="P192" s="1">
        <f t="shared" si="11"/>
        <v>1196622.2240983341</v>
      </c>
      <c r="Q192" s="1">
        <f t="shared" si="10"/>
        <v>-44589.030598334037</v>
      </c>
    </row>
    <row r="193" spans="1:17" x14ac:dyDescent="0.25">
      <c r="A193" t="s">
        <v>13</v>
      </c>
      <c r="B193">
        <v>1511224066</v>
      </c>
      <c r="C193">
        <v>50374135</v>
      </c>
      <c r="D193">
        <v>2063630.47</v>
      </c>
      <c r="E193" t="s">
        <v>14</v>
      </c>
      <c r="F193" t="s">
        <v>14</v>
      </c>
      <c r="G193">
        <v>1081003.2620000001</v>
      </c>
      <c r="H193" t="s">
        <v>14</v>
      </c>
      <c r="I193">
        <v>1637113.4720000001</v>
      </c>
      <c r="J193" t="s">
        <v>14</v>
      </c>
      <c r="K193">
        <v>896339.29399999999</v>
      </c>
      <c r="L193" t="s">
        <v>14</v>
      </c>
      <c r="M193" t="s">
        <v>14</v>
      </c>
      <c r="N193">
        <f t="shared" si="8"/>
        <v>1419521.6244999999</v>
      </c>
      <c r="O193" s="1">
        <f t="shared" si="9"/>
        <v>1254128.3477931838</v>
      </c>
      <c r="P193" s="1">
        <f t="shared" si="11"/>
        <v>1183245.514918834</v>
      </c>
      <c r="Q193" s="1">
        <f t="shared" si="10"/>
        <v>236276.10958116595</v>
      </c>
    </row>
    <row r="194" spans="1:17" x14ac:dyDescent="0.25">
      <c r="A194" t="s">
        <v>13</v>
      </c>
      <c r="B194">
        <v>1511224096</v>
      </c>
      <c r="C194">
        <v>50374136</v>
      </c>
      <c r="D194">
        <v>1730843.851</v>
      </c>
      <c r="E194" t="s">
        <v>14</v>
      </c>
      <c r="F194" t="s">
        <v>14</v>
      </c>
      <c r="G194">
        <v>1080952.55</v>
      </c>
      <c r="H194" t="s">
        <v>14</v>
      </c>
      <c r="I194">
        <v>935468.47100000002</v>
      </c>
      <c r="J194" t="s">
        <v>14</v>
      </c>
      <c r="K194">
        <v>683974.92099999997</v>
      </c>
      <c r="L194" t="s">
        <v>14</v>
      </c>
      <c r="M194" t="s">
        <v>14</v>
      </c>
      <c r="N194">
        <f t="shared" si="8"/>
        <v>1107809.9482499999</v>
      </c>
      <c r="O194" s="1">
        <f t="shared" si="9"/>
        <v>1210232.8279302286</v>
      </c>
      <c r="P194" s="1">
        <f t="shared" si="11"/>
        <v>1254128.3477931838</v>
      </c>
      <c r="Q194" s="1">
        <f t="shared" si="10"/>
        <v>-146318.39954318386</v>
      </c>
    </row>
    <row r="195" spans="1:17" x14ac:dyDescent="0.25">
      <c r="A195" t="s">
        <v>13</v>
      </c>
      <c r="B195">
        <v>1511224126</v>
      </c>
      <c r="C195">
        <v>50374137</v>
      </c>
      <c r="D195">
        <v>1311421.32</v>
      </c>
      <c r="E195" t="s">
        <v>14</v>
      </c>
      <c r="F195" t="s">
        <v>14</v>
      </c>
      <c r="G195">
        <v>1069353.942</v>
      </c>
      <c r="H195" t="s">
        <v>14</v>
      </c>
      <c r="I195">
        <v>683934.56799999997</v>
      </c>
      <c r="J195" t="s">
        <v>14</v>
      </c>
      <c r="K195">
        <v>786420.86699999997</v>
      </c>
      <c r="L195" t="s">
        <v>14</v>
      </c>
      <c r="M195" t="s">
        <v>14</v>
      </c>
      <c r="N195">
        <f t="shared" ref="N195:N258" si="12">AVERAGE(D195:M195)</f>
        <v>962782.67425000004</v>
      </c>
      <c r="O195" s="1">
        <f t="shared" ref="O195:O258" si="13">$S$1*N195+(1-$S$1)*P195</f>
        <v>1135997.7818261599</v>
      </c>
      <c r="P195" s="1">
        <f t="shared" si="11"/>
        <v>1210232.8279302286</v>
      </c>
      <c r="Q195" s="1">
        <f t="shared" ref="Q195:Q258" si="14">N195-P195</f>
        <v>-247450.15368022851</v>
      </c>
    </row>
    <row r="196" spans="1:17" x14ac:dyDescent="0.25">
      <c r="A196" t="s">
        <v>13</v>
      </c>
      <c r="B196">
        <v>1511224156</v>
      </c>
      <c r="C196">
        <v>50374138</v>
      </c>
      <c r="D196">
        <v>1398336.426</v>
      </c>
      <c r="E196" t="s">
        <v>14</v>
      </c>
      <c r="F196" t="s">
        <v>14</v>
      </c>
      <c r="G196">
        <v>965641.86</v>
      </c>
      <c r="H196" t="s">
        <v>14</v>
      </c>
      <c r="I196">
        <v>879527.12</v>
      </c>
      <c r="J196" t="s">
        <v>14</v>
      </c>
      <c r="K196">
        <v>1148369.1910000001</v>
      </c>
      <c r="L196" t="s">
        <v>14</v>
      </c>
      <c r="M196" t="s">
        <v>14</v>
      </c>
      <c r="N196">
        <f t="shared" si="12"/>
        <v>1097968.64925</v>
      </c>
      <c r="O196" s="1">
        <f t="shared" si="13"/>
        <v>1124589.0420533121</v>
      </c>
      <c r="P196" s="1">
        <f t="shared" ref="P196:P259" si="15">O195</f>
        <v>1135997.7818261599</v>
      </c>
      <c r="Q196" s="1">
        <f t="shared" si="14"/>
        <v>-38029.1325761599</v>
      </c>
    </row>
    <row r="197" spans="1:17" x14ac:dyDescent="0.25">
      <c r="A197" t="s">
        <v>13</v>
      </c>
      <c r="B197">
        <v>1511224186</v>
      </c>
      <c r="C197">
        <v>50374139</v>
      </c>
      <c r="D197">
        <v>1031908.921</v>
      </c>
      <c r="E197" t="s">
        <v>14</v>
      </c>
      <c r="F197" t="s">
        <v>14</v>
      </c>
      <c r="G197">
        <v>1413135.1939999999</v>
      </c>
      <c r="H197" t="s">
        <v>14</v>
      </c>
      <c r="I197">
        <v>872558.02899999998</v>
      </c>
      <c r="J197" t="s">
        <v>14</v>
      </c>
      <c r="K197">
        <v>1430928.3570000001</v>
      </c>
      <c r="L197" t="s">
        <v>14</v>
      </c>
      <c r="M197" t="s">
        <v>14</v>
      </c>
      <c r="N197">
        <f t="shared" si="12"/>
        <v>1187132.62525</v>
      </c>
      <c r="O197" s="1">
        <f t="shared" si="13"/>
        <v>1143352.1170123185</v>
      </c>
      <c r="P197" s="1">
        <f t="shared" si="15"/>
        <v>1124589.0420533121</v>
      </c>
      <c r="Q197" s="1">
        <f t="shared" si="14"/>
        <v>62543.583196687978</v>
      </c>
    </row>
    <row r="198" spans="1:17" x14ac:dyDescent="0.25">
      <c r="A198" t="s">
        <v>13</v>
      </c>
      <c r="B198">
        <v>1511224216</v>
      </c>
      <c r="C198">
        <v>50374140</v>
      </c>
      <c r="D198">
        <v>1042711.478</v>
      </c>
      <c r="E198" t="s">
        <v>14</v>
      </c>
      <c r="F198" t="s">
        <v>14</v>
      </c>
      <c r="G198">
        <v>984285.92299999995</v>
      </c>
      <c r="H198" t="s">
        <v>14</v>
      </c>
      <c r="I198">
        <v>897520.25300000003</v>
      </c>
      <c r="J198" t="s">
        <v>14</v>
      </c>
      <c r="K198">
        <v>1133070.9820000001</v>
      </c>
      <c r="L198" t="s">
        <v>14</v>
      </c>
      <c r="M198" t="s">
        <v>14</v>
      </c>
      <c r="N198">
        <f t="shared" si="12"/>
        <v>1014397.159</v>
      </c>
      <c r="O198" s="1">
        <f t="shared" si="13"/>
        <v>1104665.6296086228</v>
      </c>
      <c r="P198" s="1">
        <f t="shared" si="15"/>
        <v>1143352.1170123185</v>
      </c>
      <c r="Q198" s="1">
        <f t="shared" si="14"/>
        <v>-128954.95801231847</v>
      </c>
    </row>
    <row r="199" spans="1:17" x14ac:dyDescent="0.25">
      <c r="A199" t="s">
        <v>13</v>
      </c>
      <c r="B199">
        <v>1511224246</v>
      </c>
      <c r="C199">
        <v>50374141</v>
      </c>
      <c r="D199">
        <v>1000354.532</v>
      </c>
      <c r="E199" t="s">
        <v>14</v>
      </c>
      <c r="F199" t="s">
        <v>14</v>
      </c>
      <c r="G199">
        <v>1024690.573</v>
      </c>
      <c r="H199" t="s">
        <v>14</v>
      </c>
      <c r="I199">
        <v>946594.62</v>
      </c>
      <c r="J199" t="s">
        <v>14</v>
      </c>
      <c r="K199">
        <v>1227830.5179999999</v>
      </c>
      <c r="L199" t="s">
        <v>14</v>
      </c>
      <c r="M199" t="s">
        <v>14</v>
      </c>
      <c r="N199">
        <f t="shared" si="12"/>
        <v>1049867.5607499999</v>
      </c>
      <c r="O199" s="1">
        <f t="shared" si="13"/>
        <v>1088226.2089510357</v>
      </c>
      <c r="P199" s="1">
        <f t="shared" si="15"/>
        <v>1104665.6296086228</v>
      </c>
      <c r="Q199" s="1">
        <f t="shared" si="14"/>
        <v>-54798.068858622806</v>
      </c>
    </row>
    <row r="200" spans="1:17" x14ac:dyDescent="0.25">
      <c r="A200" t="s">
        <v>13</v>
      </c>
      <c r="B200">
        <v>1511224276</v>
      </c>
      <c r="C200">
        <v>50374142</v>
      </c>
      <c r="D200">
        <v>1693219.2890000001</v>
      </c>
      <c r="E200" t="s">
        <v>14</v>
      </c>
      <c r="F200" t="s">
        <v>14</v>
      </c>
      <c r="G200">
        <v>1534909.88</v>
      </c>
      <c r="H200" t="s">
        <v>14</v>
      </c>
      <c r="I200">
        <v>1287373.4450000001</v>
      </c>
      <c r="J200" t="s">
        <v>14</v>
      </c>
      <c r="K200">
        <v>1561325.9890000001</v>
      </c>
      <c r="L200" t="s">
        <v>14</v>
      </c>
      <c r="M200" t="s">
        <v>14</v>
      </c>
      <c r="N200">
        <f t="shared" si="12"/>
        <v>1519207.15075</v>
      </c>
      <c r="O200" s="1">
        <f t="shared" si="13"/>
        <v>1217520.491490725</v>
      </c>
      <c r="P200" s="1">
        <f t="shared" si="15"/>
        <v>1088226.2089510357</v>
      </c>
      <c r="Q200" s="1">
        <f t="shared" si="14"/>
        <v>430980.94179896428</v>
      </c>
    </row>
    <row r="201" spans="1:17" x14ac:dyDescent="0.25">
      <c r="A201" t="s">
        <v>13</v>
      </c>
      <c r="B201">
        <v>1511224306</v>
      </c>
      <c r="C201">
        <v>50374143</v>
      </c>
      <c r="D201">
        <v>1108659.8119999999</v>
      </c>
      <c r="E201" t="s">
        <v>14</v>
      </c>
      <c r="F201" t="s">
        <v>14</v>
      </c>
      <c r="G201">
        <v>982266.74</v>
      </c>
      <c r="H201" t="s">
        <v>14</v>
      </c>
      <c r="I201">
        <v>523807.56900000002</v>
      </c>
      <c r="J201" t="s">
        <v>14</v>
      </c>
      <c r="K201">
        <v>1228913.6769999999</v>
      </c>
      <c r="L201" t="s">
        <v>14</v>
      </c>
      <c r="M201" t="s">
        <v>14</v>
      </c>
      <c r="N201">
        <f t="shared" si="12"/>
        <v>960911.94949999987</v>
      </c>
      <c r="O201" s="1">
        <f t="shared" si="13"/>
        <v>1140537.9288935075</v>
      </c>
      <c r="P201" s="1">
        <f t="shared" si="15"/>
        <v>1217520.491490725</v>
      </c>
      <c r="Q201" s="1">
        <f t="shared" si="14"/>
        <v>-256608.54199072509</v>
      </c>
    </row>
    <row r="202" spans="1:17" x14ac:dyDescent="0.25">
      <c r="A202" t="s">
        <v>13</v>
      </c>
      <c r="B202">
        <v>1511224336</v>
      </c>
      <c r="C202">
        <v>50374144</v>
      </c>
      <c r="D202">
        <v>1188824.28</v>
      </c>
      <c r="E202" t="s">
        <v>14</v>
      </c>
      <c r="F202" t="s">
        <v>14</v>
      </c>
      <c r="G202">
        <v>1185378.9550000001</v>
      </c>
      <c r="H202" t="s">
        <v>14</v>
      </c>
      <c r="I202">
        <v>965988.44700000004</v>
      </c>
      <c r="J202" t="s">
        <v>14</v>
      </c>
      <c r="K202">
        <v>1410143.702</v>
      </c>
      <c r="L202" t="s">
        <v>14</v>
      </c>
      <c r="M202" t="s">
        <v>14</v>
      </c>
      <c r="N202">
        <f t="shared" si="12"/>
        <v>1187583.8460000001</v>
      </c>
      <c r="O202" s="1">
        <f t="shared" si="13"/>
        <v>1154651.7040254553</v>
      </c>
      <c r="P202" s="1">
        <f t="shared" si="15"/>
        <v>1140537.9288935075</v>
      </c>
      <c r="Q202" s="1">
        <f t="shared" si="14"/>
        <v>47045.917106492678</v>
      </c>
    </row>
    <row r="203" spans="1:17" x14ac:dyDescent="0.25">
      <c r="A203" t="s">
        <v>13</v>
      </c>
      <c r="B203">
        <v>1511224366</v>
      </c>
      <c r="C203">
        <v>50374145</v>
      </c>
      <c r="D203">
        <v>1370874.328</v>
      </c>
      <c r="E203" t="s">
        <v>14</v>
      </c>
      <c r="F203" t="s">
        <v>14</v>
      </c>
      <c r="G203">
        <v>1230480.4890000001</v>
      </c>
      <c r="H203" t="s">
        <v>14</v>
      </c>
      <c r="I203">
        <v>921463.31299999997</v>
      </c>
      <c r="J203" t="s">
        <v>14</v>
      </c>
      <c r="K203">
        <v>1082716.496</v>
      </c>
      <c r="L203" t="s">
        <v>14</v>
      </c>
      <c r="M203" t="s">
        <v>14</v>
      </c>
      <c r="N203">
        <f t="shared" si="12"/>
        <v>1151383.6565</v>
      </c>
      <c r="O203" s="1">
        <f t="shared" si="13"/>
        <v>1153671.2897678185</v>
      </c>
      <c r="P203" s="1">
        <f t="shared" si="15"/>
        <v>1154651.7040254553</v>
      </c>
      <c r="Q203" s="1">
        <f t="shared" si="14"/>
        <v>-3268.0475254552439</v>
      </c>
    </row>
    <row r="204" spans="1:17" x14ac:dyDescent="0.25">
      <c r="A204" t="s">
        <v>13</v>
      </c>
      <c r="B204">
        <v>1511224396</v>
      </c>
      <c r="C204">
        <v>50374146</v>
      </c>
      <c r="D204">
        <v>1544620.0249999999</v>
      </c>
      <c r="E204" t="s">
        <v>14</v>
      </c>
      <c r="F204" t="s">
        <v>14</v>
      </c>
      <c r="G204">
        <v>1329388.237</v>
      </c>
      <c r="H204" t="s">
        <v>14</v>
      </c>
      <c r="I204">
        <v>1033147.561</v>
      </c>
      <c r="J204" t="s">
        <v>14</v>
      </c>
      <c r="K204">
        <v>989063.31299999997</v>
      </c>
      <c r="L204" t="s">
        <v>14</v>
      </c>
      <c r="M204" t="s">
        <v>14</v>
      </c>
      <c r="N204">
        <f t="shared" si="12"/>
        <v>1224054.784</v>
      </c>
      <c r="O204" s="1">
        <f t="shared" si="13"/>
        <v>1174786.3380374729</v>
      </c>
      <c r="P204" s="1">
        <f t="shared" si="15"/>
        <v>1153671.2897678185</v>
      </c>
      <c r="Q204" s="1">
        <f t="shared" si="14"/>
        <v>70383.49423218146</v>
      </c>
    </row>
    <row r="205" spans="1:17" x14ac:dyDescent="0.25">
      <c r="A205" t="s">
        <v>13</v>
      </c>
      <c r="B205">
        <v>1511224426</v>
      </c>
      <c r="C205">
        <v>50374147</v>
      </c>
      <c r="D205">
        <v>1157306.916</v>
      </c>
      <c r="E205" t="s">
        <v>14</v>
      </c>
      <c r="F205" t="s">
        <v>14</v>
      </c>
      <c r="G205">
        <v>1362020.7150000001</v>
      </c>
      <c r="H205" t="s">
        <v>14</v>
      </c>
      <c r="I205">
        <v>1042023.0209999999</v>
      </c>
      <c r="J205" t="s">
        <v>14</v>
      </c>
      <c r="K205">
        <v>1033410.92</v>
      </c>
      <c r="L205" t="s">
        <v>14</v>
      </c>
      <c r="M205" t="s">
        <v>14</v>
      </c>
      <c r="N205">
        <f t="shared" si="12"/>
        <v>1148690.3929999999</v>
      </c>
      <c r="O205" s="1">
        <f t="shared" si="13"/>
        <v>1166957.5545262308</v>
      </c>
      <c r="P205" s="1">
        <f t="shared" si="15"/>
        <v>1174786.3380374729</v>
      </c>
      <c r="Q205" s="1">
        <f t="shared" si="14"/>
        <v>-26095.945037472993</v>
      </c>
    </row>
    <row r="206" spans="1:17" x14ac:dyDescent="0.25">
      <c r="A206" t="s">
        <v>13</v>
      </c>
      <c r="B206">
        <v>1511224456</v>
      </c>
      <c r="C206">
        <v>50374148</v>
      </c>
      <c r="D206">
        <v>1132203.1310000001</v>
      </c>
      <c r="E206" t="s">
        <v>14</v>
      </c>
      <c r="F206" t="s">
        <v>14</v>
      </c>
      <c r="G206">
        <v>1053685.1200000001</v>
      </c>
      <c r="H206" t="s">
        <v>14</v>
      </c>
      <c r="I206">
        <v>911126.049</v>
      </c>
      <c r="J206" t="s">
        <v>14</v>
      </c>
      <c r="K206">
        <v>1034796.101</v>
      </c>
      <c r="L206" t="s">
        <v>14</v>
      </c>
      <c r="M206" t="s">
        <v>14</v>
      </c>
      <c r="N206">
        <f t="shared" si="12"/>
        <v>1032952.6002500001</v>
      </c>
      <c r="O206" s="1">
        <f t="shared" si="13"/>
        <v>1126756.0682433615</v>
      </c>
      <c r="P206" s="1">
        <f t="shared" si="15"/>
        <v>1166957.5545262308</v>
      </c>
      <c r="Q206" s="1">
        <f t="shared" si="14"/>
        <v>-134004.95427623065</v>
      </c>
    </row>
    <row r="207" spans="1:17" x14ac:dyDescent="0.25">
      <c r="A207" t="s">
        <v>13</v>
      </c>
      <c r="B207">
        <v>1511224486</v>
      </c>
      <c r="C207">
        <v>50374149</v>
      </c>
      <c r="D207">
        <v>2003571.058</v>
      </c>
      <c r="E207" t="s">
        <v>14</v>
      </c>
      <c r="F207" t="s">
        <v>14</v>
      </c>
      <c r="G207">
        <v>1491717.605</v>
      </c>
      <c r="H207" t="s">
        <v>14</v>
      </c>
      <c r="I207">
        <v>2244174.4</v>
      </c>
      <c r="J207" t="s">
        <v>14</v>
      </c>
      <c r="K207">
        <v>1704722.1129999999</v>
      </c>
      <c r="L207" t="s">
        <v>14</v>
      </c>
      <c r="M207" t="s">
        <v>14</v>
      </c>
      <c r="N207">
        <f t="shared" si="12"/>
        <v>1861046.2939999998</v>
      </c>
      <c r="O207" s="1">
        <f t="shared" si="13"/>
        <v>1347043.1359703529</v>
      </c>
      <c r="P207" s="1">
        <f t="shared" si="15"/>
        <v>1126756.0682433615</v>
      </c>
      <c r="Q207" s="1">
        <f t="shared" si="14"/>
        <v>734290.22575663822</v>
      </c>
    </row>
    <row r="208" spans="1:17" x14ac:dyDescent="0.25">
      <c r="A208" t="s">
        <v>13</v>
      </c>
      <c r="B208">
        <v>1511224516</v>
      </c>
      <c r="C208">
        <v>50374150</v>
      </c>
      <c r="D208">
        <v>1368905.7409999999</v>
      </c>
      <c r="E208" t="s">
        <v>14</v>
      </c>
      <c r="F208" t="s">
        <v>14</v>
      </c>
      <c r="G208">
        <v>998089.174</v>
      </c>
      <c r="H208" t="s">
        <v>14</v>
      </c>
      <c r="I208">
        <v>1014062.007</v>
      </c>
      <c r="J208" t="s">
        <v>14</v>
      </c>
      <c r="K208">
        <v>920780.67599999998</v>
      </c>
      <c r="L208" t="s">
        <v>14</v>
      </c>
      <c r="M208" t="s">
        <v>14</v>
      </c>
      <c r="N208">
        <f t="shared" si="12"/>
        <v>1075459.3995000001</v>
      </c>
      <c r="O208" s="1">
        <f t="shared" si="13"/>
        <v>1265568.0150292469</v>
      </c>
      <c r="P208" s="1">
        <f t="shared" si="15"/>
        <v>1347043.1359703529</v>
      </c>
      <c r="Q208" s="1">
        <f t="shared" si="14"/>
        <v>-271583.73647035286</v>
      </c>
    </row>
    <row r="209" spans="1:17" x14ac:dyDescent="0.25">
      <c r="A209" t="s">
        <v>13</v>
      </c>
      <c r="B209">
        <v>1511224546</v>
      </c>
      <c r="C209">
        <v>50374151</v>
      </c>
      <c r="D209">
        <v>1491043.2549999999</v>
      </c>
      <c r="E209" t="s">
        <v>14</v>
      </c>
      <c r="F209" t="s">
        <v>14</v>
      </c>
      <c r="G209">
        <v>1699554.196</v>
      </c>
      <c r="H209" t="s">
        <v>14</v>
      </c>
      <c r="I209">
        <v>1392640.0889999999</v>
      </c>
      <c r="J209" t="s">
        <v>14</v>
      </c>
      <c r="K209">
        <v>1003169.416</v>
      </c>
      <c r="L209" t="s">
        <v>14</v>
      </c>
      <c r="M209" t="s">
        <v>14</v>
      </c>
      <c r="N209">
        <f t="shared" si="12"/>
        <v>1396601.7390000001</v>
      </c>
      <c r="O209" s="1">
        <f t="shared" si="13"/>
        <v>1304878.1322204727</v>
      </c>
      <c r="P209" s="1">
        <f t="shared" si="15"/>
        <v>1265568.0150292469</v>
      </c>
      <c r="Q209" s="1">
        <f t="shared" si="14"/>
        <v>131033.72397075314</v>
      </c>
    </row>
    <row r="210" spans="1:17" x14ac:dyDescent="0.25">
      <c r="A210" t="s">
        <v>13</v>
      </c>
      <c r="B210">
        <v>1511224576</v>
      </c>
      <c r="C210">
        <v>50374152</v>
      </c>
      <c r="D210">
        <v>1135820.574</v>
      </c>
      <c r="E210" t="s">
        <v>14</v>
      </c>
      <c r="F210" t="s">
        <v>14</v>
      </c>
      <c r="G210">
        <v>1124263.4110000001</v>
      </c>
      <c r="H210" t="s">
        <v>14</v>
      </c>
      <c r="I210">
        <v>1178376.5049999999</v>
      </c>
      <c r="J210" t="s">
        <v>14</v>
      </c>
      <c r="K210">
        <v>1038901.094</v>
      </c>
      <c r="L210" t="s">
        <v>14</v>
      </c>
      <c r="M210" t="s">
        <v>14</v>
      </c>
      <c r="N210">
        <f t="shared" si="12"/>
        <v>1119340.3960000002</v>
      </c>
      <c r="O210" s="1">
        <f t="shared" si="13"/>
        <v>1249216.8113543307</v>
      </c>
      <c r="P210" s="1">
        <f t="shared" si="15"/>
        <v>1304878.1322204727</v>
      </c>
      <c r="Q210" s="1">
        <f t="shared" si="14"/>
        <v>-185537.73622047249</v>
      </c>
    </row>
    <row r="211" spans="1:17" x14ac:dyDescent="0.25">
      <c r="A211" t="s">
        <v>13</v>
      </c>
      <c r="B211">
        <v>1511224606</v>
      </c>
      <c r="C211">
        <v>50374153</v>
      </c>
      <c r="D211">
        <v>1254992.47</v>
      </c>
      <c r="E211" t="s">
        <v>14</v>
      </c>
      <c r="F211" t="s">
        <v>14</v>
      </c>
      <c r="G211">
        <v>1624021.9609999999</v>
      </c>
      <c r="H211" t="s">
        <v>14</v>
      </c>
      <c r="I211">
        <v>1323398.575</v>
      </c>
      <c r="J211" t="s">
        <v>14</v>
      </c>
      <c r="K211">
        <v>968806.93299999996</v>
      </c>
      <c r="L211" t="s">
        <v>14</v>
      </c>
      <c r="M211" t="s">
        <v>14</v>
      </c>
      <c r="N211">
        <f t="shared" si="12"/>
        <v>1292804.9847500001</v>
      </c>
      <c r="O211" s="1">
        <f t="shared" si="13"/>
        <v>1262293.2633730315</v>
      </c>
      <c r="P211" s="1">
        <f t="shared" si="15"/>
        <v>1249216.8113543307</v>
      </c>
      <c r="Q211" s="1">
        <f t="shared" si="14"/>
        <v>43588.173395669321</v>
      </c>
    </row>
    <row r="212" spans="1:17" x14ac:dyDescent="0.25">
      <c r="A212" t="s">
        <v>13</v>
      </c>
      <c r="B212">
        <v>1511224636</v>
      </c>
      <c r="C212">
        <v>50374154</v>
      </c>
      <c r="D212">
        <v>853369.27500000002</v>
      </c>
      <c r="E212" t="s">
        <v>14</v>
      </c>
      <c r="F212" t="s">
        <v>14</v>
      </c>
      <c r="G212">
        <v>1127492.3030000001</v>
      </c>
      <c r="H212" t="s">
        <v>14</v>
      </c>
      <c r="I212">
        <v>1560365.1410000001</v>
      </c>
      <c r="J212" t="s">
        <v>14</v>
      </c>
      <c r="K212">
        <v>974304.98499999999</v>
      </c>
      <c r="L212" t="s">
        <v>14</v>
      </c>
      <c r="M212" t="s">
        <v>14</v>
      </c>
      <c r="N212">
        <f t="shared" si="12"/>
        <v>1128882.9260000002</v>
      </c>
      <c r="O212" s="1">
        <f t="shared" si="13"/>
        <v>1222270.1621611221</v>
      </c>
      <c r="P212" s="1">
        <f t="shared" si="15"/>
        <v>1262293.2633730315</v>
      </c>
      <c r="Q212" s="1">
        <f t="shared" si="14"/>
        <v>-133410.3373730313</v>
      </c>
    </row>
    <row r="213" spans="1:17" x14ac:dyDescent="0.25">
      <c r="A213" t="s">
        <v>13</v>
      </c>
      <c r="B213">
        <v>1511224666</v>
      </c>
      <c r="C213">
        <v>50374155</v>
      </c>
      <c r="D213">
        <v>482481.83899999998</v>
      </c>
      <c r="E213" t="s">
        <v>14</v>
      </c>
      <c r="F213" t="s">
        <v>14</v>
      </c>
      <c r="G213">
        <v>2109034.8280000002</v>
      </c>
      <c r="H213" t="s">
        <v>14</v>
      </c>
      <c r="I213">
        <v>1580588.7679999999</v>
      </c>
      <c r="J213" t="s">
        <v>14</v>
      </c>
      <c r="K213">
        <v>869305.44700000004</v>
      </c>
      <c r="L213" t="s">
        <v>14</v>
      </c>
      <c r="M213" t="s">
        <v>14</v>
      </c>
      <c r="N213">
        <f t="shared" si="12"/>
        <v>1260352.7205000001</v>
      </c>
      <c r="O213" s="1">
        <f t="shared" si="13"/>
        <v>1233694.9296627855</v>
      </c>
      <c r="P213" s="1">
        <f t="shared" si="15"/>
        <v>1222270.1621611221</v>
      </c>
      <c r="Q213" s="1">
        <f t="shared" si="14"/>
        <v>38082.558338877978</v>
      </c>
    </row>
    <row r="214" spans="1:17" x14ac:dyDescent="0.25">
      <c r="A214" t="s">
        <v>13</v>
      </c>
      <c r="B214">
        <v>1511224696</v>
      </c>
      <c r="C214">
        <v>50374156</v>
      </c>
      <c r="D214">
        <v>712259.41099999996</v>
      </c>
      <c r="E214" t="s">
        <v>14</v>
      </c>
      <c r="F214" t="s">
        <v>14</v>
      </c>
      <c r="G214">
        <v>2268349.7960000001</v>
      </c>
      <c r="H214" t="s">
        <v>14</v>
      </c>
      <c r="I214">
        <v>1850573.1680000001</v>
      </c>
      <c r="J214" t="s">
        <v>14</v>
      </c>
      <c r="K214">
        <v>1346744.1</v>
      </c>
      <c r="L214" t="s">
        <v>14</v>
      </c>
      <c r="M214" t="s">
        <v>14</v>
      </c>
      <c r="N214">
        <f t="shared" si="12"/>
        <v>1544481.6187499999</v>
      </c>
      <c r="O214" s="1">
        <f t="shared" si="13"/>
        <v>1326930.9363889499</v>
      </c>
      <c r="P214" s="1">
        <f t="shared" si="15"/>
        <v>1233694.9296627855</v>
      </c>
      <c r="Q214" s="1">
        <f t="shared" si="14"/>
        <v>310786.68908721441</v>
      </c>
    </row>
    <row r="215" spans="1:17" x14ac:dyDescent="0.25">
      <c r="A215" t="s">
        <v>13</v>
      </c>
      <c r="B215">
        <v>1511224726</v>
      </c>
      <c r="C215">
        <v>50374157</v>
      </c>
      <c r="D215">
        <v>692636.07299999997</v>
      </c>
      <c r="E215" t="s">
        <v>14</v>
      </c>
      <c r="F215" t="s">
        <v>14</v>
      </c>
      <c r="G215">
        <v>1600061.9939999999</v>
      </c>
      <c r="H215" t="s">
        <v>14</v>
      </c>
      <c r="I215">
        <v>1583182.48</v>
      </c>
      <c r="J215" t="s">
        <v>14</v>
      </c>
      <c r="K215">
        <v>1230811.7379999999</v>
      </c>
      <c r="L215" t="s">
        <v>14</v>
      </c>
      <c r="M215" t="s">
        <v>14</v>
      </c>
      <c r="N215">
        <f t="shared" si="12"/>
        <v>1276673.07125</v>
      </c>
      <c r="O215" s="1">
        <f t="shared" si="13"/>
        <v>1311853.5768472648</v>
      </c>
      <c r="P215" s="1">
        <f t="shared" si="15"/>
        <v>1326930.9363889499</v>
      </c>
      <c r="Q215" s="1">
        <f t="shared" si="14"/>
        <v>-50257.865138949826</v>
      </c>
    </row>
    <row r="216" spans="1:17" x14ac:dyDescent="0.25">
      <c r="A216" t="s">
        <v>13</v>
      </c>
      <c r="B216">
        <v>1511224756</v>
      </c>
      <c r="C216">
        <v>50374158</v>
      </c>
      <c r="D216">
        <v>771950.66599999997</v>
      </c>
      <c r="E216" t="s">
        <v>14</v>
      </c>
      <c r="F216" t="s">
        <v>14</v>
      </c>
      <c r="G216">
        <v>1854520.8389999999</v>
      </c>
      <c r="H216" t="s">
        <v>14</v>
      </c>
      <c r="I216">
        <v>1530049.398</v>
      </c>
      <c r="J216" t="s">
        <v>14</v>
      </c>
      <c r="K216">
        <v>1109972.915</v>
      </c>
      <c r="L216" t="s">
        <v>14</v>
      </c>
      <c r="M216" t="s">
        <v>14</v>
      </c>
      <c r="N216">
        <f t="shared" si="12"/>
        <v>1316623.4545</v>
      </c>
      <c r="O216" s="1">
        <f t="shared" si="13"/>
        <v>1313284.5401430852</v>
      </c>
      <c r="P216" s="1">
        <f t="shared" si="15"/>
        <v>1311853.5768472648</v>
      </c>
      <c r="Q216" s="1">
        <f t="shared" si="14"/>
        <v>4769.8776527352165</v>
      </c>
    </row>
    <row r="217" spans="1:17" x14ac:dyDescent="0.25">
      <c r="A217" t="s">
        <v>13</v>
      </c>
      <c r="B217">
        <v>1511224786</v>
      </c>
      <c r="C217">
        <v>50374159</v>
      </c>
      <c r="D217">
        <v>210371.65900000001</v>
      </c>
      <c r="E217" t="s">
        <v>14</v>
      </c>
      <c r="F217" t="s">
        <v>14</v>
      </c>
      <c r="G217">
        <v>1215254.7009999999</v>
      </c>
      <c r="H217" t="s">
        <v>14</v>
      </c>
      <c r="I217">
        <v>1777073.4650000001</v>
      </c>
      <c r="J217" t="s">
        <v>14</v>
      </c>
      <c r="K217">
        <v>899730.10499999998</v>
      </c>
      <c r="L217" t="s">
        <v>14</v>
      </c>
      <c r="M217" t="s">
        <v>14</v>
      </c>
      <c r="N217">
        <f t="shared" si="12"/>
        <v>1025607.4825</v>
      </c>
      <c r="O217" s="1">
        <f t="shared" si="13"/>
        <v>1226981.4228501595</v>
      </c>
      <c r="P217" s="1">
        <f t="shared" si="15"/>
        <v>1313284.5401430852</v>
      </c>
      <c r="Q217" s="1">
        <f t="shared" si="14"/>
        <v>-287677.05764308514</v>
      </c>
    </row>
    <row r="218" spans="1:17" x14ac:dyDescent="0.25">
      <c r="A218" t="s">
        <v>13</v>
      </c>
      <c r="B218">
        <v>1511224816</v>
      </c>
      <c r="C218">
        <v>50374160</v>
      </c>
      <c r="D218">
        <v>237745.054</v>
      </c>
      <c r="E218" t="s">
        <v>14</v>
      </c>
      <c r="F218" t="s">
        <v>14</v>
      </c>
      <c r="G218">
        <v>1277132.5870000001</v>
      </c>
      <c r="H218" t="s">
        <v>14</v>
      </c>
      <c r="I218">
        <v>2157448.7059999998</v>
      </c>
      <c r="J218" t="s">
        <v>14</v>
      </c>
      <c r="K218">
        <v>1050952.325</v>
      </c>
      <c r="L218" t="s">
        <v>14</v>
      </c>
      <c r="M218" t="s">
        <v>14</v>
      </c>
      <c r="N218">
        <f t="shared" si="12"/>
        <v>1180819.6680000001</v>
      </c>
      <c r="O218" s="1">
        <f t="shared" si="13"/>
        <v>1213132.8963951115</v>
      </c>
      <c r="P218" s="1">
        <f t="shared" si="15"/>
        <v>1226981.4228501595</v>
      </c>
      <c r="Q218" s="1">
        <f t="shared" si="14"/>
        <v>-46161.754850159399</v>
      </c>
    </row>
    <row r="219" spans="1:17" x14ac:dyDescent="0.25">
      <c r="A219" t="s">
        <v>13</v>
      </c>
      <c r="B219">
        <v>1511224846</v>
      </c>
      <c r="C219">
        <v>50374161</v>
      </c>
      <c r="D219">
        <v>217659.36300000001</v>
      </c>
      <c r="E219" t="s">
        <v>14</v>
      </c>
      <c r="F219" t="s">
        <v>14</v>
      </c>
      <c r="G219">
        <v>983313.48899999994</v>
      </c>
      <c r="H219" t="s">
        <v>14</v>
      </c>
      <c r="I219">
        <v>1016626.4570000001</v>
      </c>
      <c r="J219" t="s">
        <v>14</v>
      </c>
      <c r="K219">
        <v>731385.196</v>
      </c>
      <c r="L219" t="s">
        <v>14</v>
      </c>
      <c r="M219" t="s">
        <v>14</v>
      </c>
      <c r="N219">
        <f t="shared" si="12"/>
        <v>737246.12624999997</v>
      </c>
      <c r="O219" s="1">
        <f t="shared" si="13"/>
        <v>1070366.865351578</v>
      </c>
      <c r="P219" s="1">
        <f t="shared" si="15"/>
        <v>1213132.8963951115</v>
      </c>
      <c r="Q219" s="1">
        <f t="shared" si="14"/>
        <v>-475886.77014511148</v>
      </c>
    </row>
    <row r="220" spans="1:17" x14ac:dyDescent="0.25">
      <c r="A220" t="s">
        <v>13</v>
      </c>
      <c r="B220">
        <v>1511224876</v>
      </c>
      <c r="C220">
        <v>50374162</v>
      </c>
      <c r="D220">
        <v>266339.08500000002</v>
      </c>
      <c r="E220" t="s">
        <v>14</v>
      </c>
      <c r="F220" t="s">
        <v>14</v>
      </c>
      <c r="G220">
        <v>1260606.504</v>
      </c>
      <c r="H220" t="s">
        <v>14</v>
      </c>
      <c r="I220">
        <v>1377128.4509999999</v>
      </c>
      <c r="J220" t="s">
        <v>14</v>
      </c>
      <c r="K220">
        <v>879699.424</v>
      </c>
      <c r="L220" t="s">
        <v>14</v>
      </c>
      <c r="M220" t="s">
        <v>14</v>
      </c>
      <c r="N220">
        <f t="shared" si="12"/>
        <v>945943.36600000004</v>
      </c>
      <c r="O220" s="1">
        <f t="shared" si="13"/>
        <v>1033039.8155461046</v>
      </c>
      <c r="P220" s="1">
        <f t="shared" si="15"/>
        <v>1070366.865351578</v>
      </c>
      <c r="Q220" s="1">
        <f t="shared" si="14"/>
        <v>-124423.49935157795</v>
      </c>
    </row>
    <row r="221" spans="1:17" x14ac:dyDescent="0.25">
      <c r="A221" t="s">
        <v>13</v>
      </c>
      <c r="B221">
        <v>1511224906</v>
      </c>
      <c r="C221">
        <v>50374163</v>
      </c>
      <c r="D221">
        <v>228000.40700000001</v>
      </c>
      <c r="E221" t="s">
        <v>14</v>
      </c>
      <c r="F221" t="s">
        <v>14</v>
      </c>
      <c r="G221">
        <v>922594.03599999996</v>
      </c>
      <c r="H221" t="s">
        <v>14</v>
      </c>
      <c r="I221">
        <v>839781.16399999999</v>
      </c>
      <c r="J221" t="s">
        <v>14</v>
      </c>
      <c r="K221">
        <v>709384.13899999997</v>
      </c>
      <c r="L221" t="s">
        <v>14</v>
      </c>
      <c r="M221" t="s">
        <v>14</v>
      </c>
      <c r="N221">
        <f t="shared" si="12"/>
        <v>674939.93649999995</v>
      </c>
      <c r="O221" s="1">
        <f t="shared" si="13"/>
        <v>925609.85183227318</v>
      </c>
      <c r="P221" s="1">
        <f t="shared" si="15"/>
        <v>1033039.8155461046</v>
      </c>
      <c r="Q221" s="1">
        <f t="shared" si="14"/>
        <v>-358099.87904610462</v>
      </c>
    </row>
    <row r="222" spans="1:17" x14ac:dyDescent="0.25">
      <c r="A222" t="s">
        <v>13</v>
      </c>
      <c r="B222">
        <v>1511224936</v>
      </c>
      <c r="C222">
        <v>50374164</v>
      </c>
      <c r="D222">
        <v>292147.18800000002</v>
      </c>
      <c r="E222" t="s">
        <v>14</v>
      </c>
      <c r="F222" t="s">
        <v>14</v>
      </c>
      <c r="G222">
        <v>1464321.94</v>
      </c>
      <c r="H222" t="s">
        <v>14</v>
      </c>
      <c r="I222">
        <v>1798580.9110000001</v>
      </c>
      <c r="J222" t="s">
        <v>14</v>
      </c>
      <c r="K222">
        <v>1450329.111</v>
      </c>
      <c r="L222" t="s">
        <v>14</v>
      </c>
      <c r="M222" t="s">
        <v>14</v>
      </c>
      <c r="N222">
        <f t="shared" si="12"/>
        <v>1251344.7875000001</v>
      </c>
      <c r="O222" s="1">
        <f t="shared" si="13"/>
        <v>1023330.3325325912</v>
      </c>
      <c r="P222" s="1">
        <f t="shared" si="15"/>
        <v>925609.85183227318</v>
      </c>
      <c r="Q222" s="1">
        <f t="shared" si="14"/>
        <v>325734.93566772691</v>
      </c>
    </row>
    <row r="223" spans="1:17" x14ac:dyDescent="0.25">
      <c r="A223" t="s">
        <v>13</v>
      </c>
      <c r="B223">
        <v>1511224966</v>
      </c>
      <c r="C223">
        <v>50374165</v>
      </c>
      <c r="D223">
        <v>332473.08799999999</v>
      </c>
      <c r="E223" t="s">
        <v>14</v>
      </c>
      <c r="F223" t="s">
        <v>14</v>
      </c>
      <c r="G223">
        <v>1166521.3829999999</v>
      </c>
      <c r="H223" t="s">
        <v>14</v>
      </c>
      <c r="I223">
        <v>822104.87100000004</v>
      </c>
      <c r="J223" t="s">
        <v>14</v>
      </c>
      <c r="K223">
        <v>1355967.361</v>
      </c>
      <c r="L223" t="s">
        <v>14</v>
      </c>
      <c r="M223" t="s">
        <v>14</v>
      </c>
      <c r="N223">
        <f t="shared" si="12"/>
        <v>919266.67575000005</v>
      </c>
      <c r="O223" s="1">
        <f t="shared" si="13"/>
        <v>992111.23549781379</v>
      </c>
      <c r="P223" s="1">
        <f t="shared" si="15"/>
        <v>1023330.3325325912</v>
      </c>
      <c r="Q223" s="1">
        <f t="shared" si="14"/>
        <v>-104063.65678259113</v>
      </c>
    </row>
    <row r="224" spans="1:17" x14ac:dyDescent="0.25">
      <c r="A224" t="s">
        <v>13</v>
      </c>
      <c r="B224">
        <v>1511224996</v>
      </c>
      <c r="C224">
        <v>50374166</v>
      </c>
      <c r="D224">
        <v>529467.26599999995</v>
      </c>
      <c r="E224" t="s">
        <v>14</v>
      </c>
      <c r="F224" t="s">
        <v>14</v>
      </c>
      <c r="G224">
        <v>1246399.7150000001</v>
      </c>
      <c r="H224" t="s">
        <v>14</v>
      </c>
      <c r="I224">
        <v>1091180.92</v>
      </c>
      <c r="J224" t="s">
        <v>14</v>
      </c>
      <c r="K224">
        <v>1744076.9110000001</v>
      </c>
      <c r="L224" t="s">
        <v>14</v>
      </c>
      <c r="M224" t="s">
        <v>14</v>
      </c>
      <c r="N224">
        <f t="shared" si="12"/>
        <v>1152781.203</v>
      </c>
      <c r="O224" s="1">
        <f t="shared" si="13"/>
        <v>1040312.2257484696</v>
      </c>
      <c r="P224" s="1">
        <f t="shared" si="15"/>
        <v>992111.23549781379</v>
      </c>
      <c r="Q224" s="1">
        <f t="shared" si="14"/>
        <v>160669.96750218619</v>
      </c>
    </row>
    <row r="225" spans="1:17" x14ac:dyDescent="0.25">
      <c r="A225" t="s">
        <v>13</v>
      </c>
      <c r="B225">
        <v>1511225026</v>
      </c>
      <c r="C225">
        <v>50374167</v>
      </c>
      <c r="D225">
        <v>515530.13400000002</v>
      </c>
      <c r="E225" t="s">
        <v>14</v>
      </c>
      <c r="F225" t="s">
        <v>14</v>
      </c>
      <c r="G225">
        <v>1391745.034</v>
      </c>
      <c r="H225" t="s">
        <v>14</v>
      </c>
      <c r="I225">
        <v>1099072.6669999999</v>
      </c>
      <c r="J225" t="s">
        <v>14</v>
      </c>
      <c r="K225">
        <v>1480140.8559999999</v>
      </c>
      <c r="L225" t="s">
        <v>14</v>
      </c>
      <c r="M225" t="s">
        <v>14</v>
      </c>
      <c r="N225">
        <f t="shared" si="12"/>
        <v>1121622.1727499999</v>
      </c>
      <c r="O225" s="1">
        <f t="shared" si="13"/>
        <v>1064705.2098489287</v>
      </c>
      <c r="P225" s="1">
        <f t="shared" si="15"/>
        <v>1040312.2257484696</v>
      </c>
      <c r="Q225" s="1">
        <f t="shared" si="14"/>
        <v>81309.947001530323</v>
      </c>
    </row>
    <row r="226" spans="1:17" x14ac:dyDescent="0.25">
      <c r="A226" t="s">
        <v>13</v>
      </c>
      <c r="B226">
        <v>1511225056</v>
      </c>
      <c r="C226">
        <v>50374168</v>
      </c>
      <c r="D226">
        <v>344443.587</v>
      </c>
      <c r="E226" t="s">
        <v>14</v>
      </c>
      <c r="F226" t="s">
        <v>14</v>
      </c>
      <c r="G226">
        <v>950527.45799999998</v>
      </c>
      <c r="H226" t="s">
        <v>14</v>
      </c>
      <c r="I226">
        <v>942916.84</v>
      </c>
      <c r="J226" t="s">
        <v>14</v>
      </c>
      <c r="K226">
        <v>1065889.5249999999</v>
      </c>
      <c r="L226" t="s">
        <v>14</v>
      </c>
      <c r="M226" t="s">
        <v>14</v>
      </c>
      <c r="N226">
        <f t="shared" si="12"/>
        <v>825944.35249999992</v>
      </c>
      <c r="O226" s="1">
        <f t="shared" si="13"/>
        <v>993076.95264425001</v>
      </c>
      <c r="P226" s="1">
        <f t="shared" si="15"/>
        <v>1064705.2098489287</v>
      </c>
      <c r="Q226" s="1">
        <f t="shared" si="14"/>
        <v>-238760.85734892881</v>
      </c>
    </row>
    <row r="227" spans="1:17" x14ac:dyDescent="0.25">
      <c r="A227" t="s">
        <v>13</v>
      </c>
      <c r="B227">
        <v>1511225086</v>
      </c>
      <c r="C227">
        <v>50374169</v>
      </c>
      <c r="D227">
        <v>399681.11200000002</v>
      </c>
      <c r="E227" t="s">
        <v>14</v>
      </c>
      <c r="F227" t="s">
        <v>14</v>
      </c>
      <c r="G227">
        <v>1265003.0900000001</v>
      </c>
      <c r="H227" t="s">
        <v>14</v>
      </c>
      <c r="I227">
        <v>1273309.8670000001</v>
      </c>
      <c r="J227" t="s">
        <v>14</v>
      </c>
      <c r="K227">
        <v>1285597.223</v>
      </c>
      <c r="L227" t="s">
        <v>14</v>
      </c>
      <c r="M227" t="s">
        <v>14</v>
      </c>
      <c r="N227">
        <f t="shared" si="12"/>
        <v>1055897.8230000001</v>
      </c>
      <c r="O227" s="1">
        <f t="shared" si="13"/>
        <v>1011923.213750975</v>
      </c>
      <c r="P227" s="1">
        <f t="shared" si="15"/>
        <v>993076.95264425001</v>
      </c>
      <c r="Q227" s="1">
        <f t="shared" si="14"/>
        <v>62820.870355750085</v>
      </c>
    </row>
    <row r="228" spans="1:17" x14ac:dyDescent="0.25">
      <c r="A228" t="s">
        <v>13</v>
      </c>
      <c r="B228">
        <v>1511225116</v>
      </c>
      <c r="C228">
        <v>50374170</v>
      </c>
      <c r="D228">
        <v>453706.55900000001</v>
      </c>
      <c r="E228" t="s">
        <v>14</v>
      </c>
      <c r="F228" t="s">
        <v>14</v>
      </c>
      <c r="G228">
        <v>1165282.0970000001</v>
      </c>
      <c r="H228" t="s">
        <v>14</v>
      </c>
      <c r="I228">
        <v>1141009.2120000001</v>
      </c>
      <c r="J228" t="s">
        <v>14</v>
      </c>
      <c r="K228">
        <v>1210430.7309999999</v>
      </c>
      <c r="L228" t="s">
        <v>14</v>
      </c>
      <c r="M228" t="s">
        <v>14</v>
      </c>
      <c r="N228">
        <f t="shared" si="12"/>
        <v>992607.14974999987</v>
      </c>
      <c r="O228" s="1">
        <f t="shared" si="13"/>
        <v>1006128.3945506825</v>
      </c>
      <c r="P228" s="1">
        <f t="shared" si="15"/>
        <v>1011923.213750975</v>
      </c>
      <c r="Q228" s="1">
        <f t="shared" si="14"/>
        <v>-19316.064000975108</v>
      </c>
    </row>
    <row r="229" spans="1:17" x14ac:dyDescent="0.25">
      <c r="A229" t="s">
        <v>13</v>
      </c>
      <c r="B229">
        <v>1511225146</v>
      </c>
      <c r="C229">
        <v>50374171</v>
      </c>
      <c r="D229">
        <v>290936.12300000002</v>
      </c>
      <c r="E229" t="s">
        <v>14</v>
      </c>
      <c r="F229" t="s">
        <v>14</v>
      </c>
      <c r="G229">
        <v>1019573.1360000001</v>
      </c>
      <c r="H229" t="s">
        <v>14</v>
      </c>
      <c r="I229">
        <v>1061301.5379999999</v>
      </c>
      <c r="J229" t="s">
        <v>14</v>
      </c>
      <c r="K229">
        <v>1025211.263</v>
      </c>
      <c r="L229" t="s">
        <v>14</v>
      </c>
      <c r="M229" t="s">
        <v>14</v>
      </c>
      <c r="N229">
        <f t="shared" si="12"/>
        <v>849255.51500000013</v>
      </c>
      <c r="O229" s="1">
        <f t="shared" si="13"/>
        <v>959066.53068547777</v>
      </c>
      <c r="P229" s="1">
        <f t="shared" si="15"/>
        <v>1006128.3945506825</v>
      </c>
      <c r="Q229" s="1">
        <f t="shared" si="14"/>
        <v>-156872.87955068238</v>
      </c>
    </row>
    <row r="230" spans="1:17" x14ac:dyDescent="0.25">
      <c r="A230" t="s">
        <v>13</v>
      </c>
      <c r="B230">
        <v>1511225176</v>
      </c>
      <c r="C230">
        <v>50374172</v>
      </c>
      <c r="D230">
        <v>178734.84</v>
      </c>
      <c r="E230" t="s">
        <v>14</v>
      </c>
      <c r="F230" t="s">
        <v>14</v>
      </c>
      <c r="G230">
        <v>990159.005</v>
      </c>
      <c r="H230" t="s">
        <v>14</v>
      </c>
      <c r="I230">
        <v>1091517.794</v>
      </c>
      <c r="J230" t="s">
        <v>14</v>
      </c>
      <c r="K230">
        <v>1067905.173</v>
      </c>
      <c r="L230" t="s">
        <v>14</v>
      </c>
      <c r="M230" t="s">
        <v>14</v>
      </c>
      <c r="N230">
        <f t="shared" si="12"/>
        <v>832079.20299999998</v>
      </c>
      <c r="O230" s="1">
        <f t="shared" si="13"/>
        <v>920970.33237983438</v>
      </c>
      <c r="P230" s="1">
        <f t="shared" si="15"/>
        <v>959066.53068547777</v>
      </c>
      <c r="Q230" s="1">
        <f t="shared" si="14"/>
        <v>-126987.32768547779</v>
      </c>
    </row>
    <row r="231" spans="1:17" x14ac:dyDescent="0.25">
      <c r="A231" t="s">
        <v>13</v>
      </c>
      <c r="B231">
        <v>1511225206</v>
      </c>
      <c r="C231">
        <v>50374173</v>
      </c>
      <c r="D231">
        <v>334610.68599999999</v>
      </c>
      <c r="E231" t="s">
        <v>14</v>
      </c>
      <c r="F231" t="s">
        <v>14</v>
      </c>
      <c r="G231">
        <v>1084211.0970000001</v>
      </c>
      <c r="H231" t="s">
        <v>14</v>
      </c>
      <c r="I231">
        <v>952179.58400000003</v>
      </c>
      <c r="J231" t="s">
        <v>14</v>
      </c>
      <c r="K231">
        <v>1166267.9739999999</v>
      </c>
      <c r="L231" t="s">
        <v>14</v>
      </c>
      <c r="M231" t="s">
        <v>14</v>
      </c>
      <c r="N231">
        <f t="shared" si="12"/>
        <v>884317.33525</v>
      </c>
      <c r="O231" s="1">
        <f t="shared" si="13"/>
        <v>909974.43324088398</v>
      </c>
      <c r="P231" s="1">
        <f t="shared" si="15"/>
        <v>920970.33237983438</v>
      </c>
      <c r="Q231" s="1">
        <f t="shared" si="14"/>
        <v>-36652.997129834373</v>
      </c>
    </row>
    <row r="232" spans="1:17" x14ac:dyDescent="0.25">
      <c r="A232" t="s">
        <v>13</v>
      </c>
      <c r="B232">
        <v>1511225236</v>
      </c>
      <c r="C232">
        <v>50374174</v>
      </c>
      <c r="D232">
        <v>649979.51199999999</v>
      </c>
      <c r="E232" t="s">
        <v>14</v>
      </c>
      <c r="F232" t="s">
        <v>14</v>
      </c>
      <c r="G232">
        <v>1276723.281</v>
      </c>
      <c r="H232" t="s">
        <v>14</v>
      </c>
      <c r="I232">
        <v>1072040.2620000001</v>
      </c>
      <c r="J232" t="s">
        <v>14</v>
      </c>
      <c r="K232">
        <v>997375.96</v>
      </c>
      <c r="L232" t="s">
        <v>14</v>
      </c>
      <c r="M232" t="s">
        <v>14</v>
      </c>
      <c r="N232">
        <f t="shared" si="12"/>
        <v>999029.75375000003</v>
      </c>
      <c r="O232" s="1">
        <f t="shared" si="13"/>
        <v>936691.02939361869</v>
      </c>
      <c r="P232" s="1">
        <f t="shared" si="15"/>
        <v>909974.43324088398</v>
      </c>
      <c r="Q232" s="1">
        <f t="shared" si="14"/>
        <v>89055.320509116049</v>
      </c>
    </row>
    <row r="233" spans="1:17" x14ac:dyDescent="0.25">
      <c r="A233" t="s">
        <v>13</v>
      </c>
      <c r="B233">
        <v>1511225266</v>
      </c>
      <c r="C233">
        <v>50374175</v>
      </c>
      <c r="D233">
        <v>1310760.5430000001</v>
      </c>
      <c r="E233" t="s">
        <v>14</v>
      </c>
      <c r="F233" t="s">
        <v>14</v>
      </c>
      <c r="G233">
        <v>1411013.2960000001</v>
      </c>
      <c r="H233" t="s">
        <v>14</v>
      </c>
      <c r="I233">
        <v>1107012.3370000001</v>
      </c>
      <c r="J233" t="s">
        <v>14</v>
      </c>
      <c r="K233">
        <v>1489208.1140000001</v>
      </c>
      <c r="L233" t="s">
        <v>14</v>
      </c>
      <c r="M233" t="s">
        <v>14</v>
      </c>
      <c r="N233">
        <f t="shared" si="12"/>
        <v>1329498.5725</v>
      </c>
      <c r="O233" s="1">
        <f t="shared" si="13"/>
        <v>1054533.292325533</v>
      </c>
      <c r="P233" s="1">
        <f t="shared" si="15"/>
        <v>936691.02939361869</v>
      </c>
      <c r="Q233" s="1">
        <f t="shared" si="14"/>
        <v>392807.54310638132</v>
      </c>
    </row>
    <row r="234" spans="1:17" x14ac:dyDescent="0.25">
      <c r="A234" t="s">
        <v>13</v>
      </c>
      <c r="B234">
        <v>1511225296</v>
      </c>
      <c r="C234">
        <v>50374176</v>
      </c>
      <c r="D234">
        <v>958838.57</v>
      </c>
      <c r="E234" t="s">
        <v>14</v>
      </c>
      <c r="F234" t="s">
        <v>14</v>
      </c>
      <c r="G234">
        <v>1392426.807</v>
      </c>
      <c r="H234" t="s">
        <v>14</v>
      </c>
      <c r="I234">
        <v>838154.87</v>
      </c>
      <c r="J234" t="s">
        <v>14</v>
      </c>
      <c r="K234">
        <v>1100104.8019999999</v>
      </c>
      <c r="L234" t="s">
        <v>14</v>
      </c>
      <c r="M234" t="s">
        <v>14</v>
      </c>
      <c r="N234">
        <f t="shared" si="12"/>
        <v>1072381.2622499999</v>
      </c>
      <c r="O234" s="1">
        <f t="shared" si="13"/>
        <v>1059887.683302873</v>
      </c>
      <c r="P234" s="1">
        <f t="shared" si="15"/>
        <v>1054533.292325533</v>
      </c>
      <c r="Q234" s="1">
        <f t="shared" si="14"/>
        <v>17847.969924466917</v>
      </c>
    </row>
    <row r="235" spans="1:17" x14ac:dyDescent="0.25">
      <c r="A235" t="s">
        <v>13</v>
      </c>
      <c r="B235">
        <v>1511225326</v>
      </c>
      <c r="C235">
        <v>50374177</v>
      </c>
      <c r="D235">
        <v>752855.42799999996</v>
      </c>
      <c r="E235" t="s">
        <v>14</v>
      </c>
      <c r="F235" t="s">
        <v>14</v>
      </c>
      <c r="G235">
        <v>1575366.1950000001</v>
      </c>
      <c r="H235" t="s">
        <v>14</v>
      </c>
      <c r="I235">
        <v>779099.755</v>
      </c>
      <c r="J235" t="s">
        <v>14</v>
      </c>
      <c r="K235">
        <v>983873.75899999996</v>
      </c>
      <c r="L235" t="s">
        <v>14</v>
      </c>
      <c r="M235" t="s">
        <v>14</v>
      </c>
      <c r="N235">
        <f t="shared" si="12"/>
        <v>1022798.78425</v>
      </c>
      <c r="O235" s="1">
        <f t="shared" si="13"/>
        <v>1048761.013587011</v>
      </c>
      <c r="P235" s="1">
        <f t="shared" si="15"/>
        <v>1059887.683302873</v>
      </c>
      <c r="Q235" s="1">
        <f t="shared" si="14"/>
        <v>-37088.899052873021</v>
      </c>
    </row>
    <row r="236" spans="1:17" x14ac:dyDescent="0.25">
      <c r="A236" t="s">
        <v>13</v>
      </c>
      <c r="B236">
        <v>1511225356</v>
      </c>
      <c r="C236">
        <v>50374178</v>
      </c>
      <c r="D236">
        <v>1026376.452</v>
      </c>
      <c r="E236" t="s">
        <v>14</v>
      </c>
      <c r="F236" t="s">
        <v>14</v>
      </c>
      <c r="G236">
        <v>1562487.5160000001</v>
      </c>
      <c r="H236" t="s">
        <v>14</v>
      </c>
      <c r="I236">
        <v>931972.527</v>
      </c>
      <c r="J236" t="s">
        <v>14</v>
      </c>
      <c r="K236">
        <v>786978.16500000004</v>
      </c>
      <c r="L236" t="s">
        <v>14</v>
      </c>
      <c r="M236" t="s">
        <v>14</v>
      </c>
      <c r="N236">
        <f t="shared" si="12"/>
        <v>1076953.665</v>
      </c>
      <c r="O236" s="1">
        <f t="shared" si="13"/>
        <v>1057218.8090109075</v>
      </c>
      <c r="P236" s="1">
        <f t="shared" si="15"/>
        <v>1048761.013587011</v>
      </c>
      <c r="Q236" s="1">
        <f t="shared" si="14"/>
        <v>28192.651412989013</v>
      </c>
    </row>
    <row r="237" spans="1:17" x14ac:dyDescent="0.25">
      <c r="A237" t="s">
        <v>13</v>
      </c>
      <c r="B237">
        <v>1511225386</v>
      </c>
      <c r="C237">
        <v>50374179</v>
      </c>
      <c r="D237">
        <v>1425001.719</v>
      </c>
      <c r="E237" t="s">
        <v>14</v>
      </c>
      <c r="F237" t="s">
        <v>14</v>
      </c>
      <c r="G237">
        <v>1767236.92</v>
      </c>
      <c r="H237" t="s">
        <v>14</v>
      </c>
      <c r="I237">
        <v>1124601.27</v>
      </c>
      <c r="J237" t="s">
        <v>14</v>
      </c>
      <c r="K237">
        <v>1153243.551</v>
      </c>
      <c r="L237" t="s">
        <v>14</v>
      </c>
      <c r="M237" t="s">
        <v>14</v>
      </c>
      <c r="N237">
        <f t="shared" si="12"/>
        <v>1367520.865</v>
      </c>
      <c r="O237" s="1">
        <f t="shared" si="13"/>
        <v>1150309.4258076353</v>
      </c>
      <c r="P237" s="1">
        <f t="shared" si="15"/>
        <v>1057218.8090109075</v>
      </c>
      <c r="Q237" s="1">
        <f t="shared" si="14"/>
        <v>310302.05598909245</v>
      </c>
    </row>
    <row r="238" spans="1:17" x14ac:dyDescent="0.25">
      <c r="A238" t="s">
        <v>13</v>
      </c>
      <c r="B238">
        <v>1511225416</v>
      </c>
      <c r="C238">
        <v>50374180</v>
      </c>
      <c r="D238">
        <v>1144250.3019999999</v>
      </c>
      <c r="E238" t="s">
        <v>14</v>
      </c>
      <c r="F238" t="s">
        <v>14</v>
      </c>
      <c r="G238">
        <v>2099216.8670000001</v>
      </c>
      <c r="H238" t="s">
        <v>14</v>
      </c>
      <c r="I238">
        <v>1277175.483</v>
      </c>
      <c r="J238" t="s">
        <v>14</v>
      </c>
      <c r="K238">
        <v>1024552.5110000001</v>
      </c>
      <c r="L238" t="s">
        <v>14</v>
      </c>
      <c r="M238" t="s">
        <v>14</v>
      </c>
      <c r="N238">
        <f t="shared" si="12"/>
        <v>1386298.7907499999</v>
      </c>
      <c r="O238" s="1">
        <f t="shared" si="13"/>
        <v>1221106.2352903446</v>
      </c>
      <c r="P238" s="1">
        <f t="shared" si="15"/>
        <v>1150309.4258076353</v>
      </c>
      <c r="Q238" s="1">
        <f t="shared" si="14"/>
        <v>235989.36494236463</v>
      </c>
    </row>
    <row r="239" spans="1:17" x14ac:dyDescent="0.25">
      <c r="A239" t="s">
        <v>13</v>
      </c>
      <c r="B239">
        <v>1511225446</v>
      </c>
      <c r="C239">
        <v>50374181</v>
      </c>
      <c r="D239">
        <v>1219227.611</v>
      </c>
      <c r="E239" t="s">
        <v>14</v>
      </c>
      <c r="F239" t="s">
        <v>14</v>
      </c>
      <c r="G239">
        <v>1468446.202</v>
      </c>
      <c r="H239" t="s">
        <v>14</v>
      </c>
      <c r="I239">
        <v>1484725.2660000001</v>
      </c>
      <c r="J239" t="s">
        <v>14</v>
      </c>
      <c r="K239">
        <v>973925.88399999996</v>
      </c>
      <c r="L239" t="s">
        <v>14</v>
      </c>
      <c r="M239" t="s">
        <v>14</v>
      </c>
      <c r="N239">
        <f t="shared" si="12"/>
        <v>1286581.2407499999</v>
      </c>
      <c r="O239" s="1">
        <f t="shared" si="13"/>
        <v>1240748.7369282411</v>
      </c>
      <c r="P239" s="1">
        <f t="shared" si="15"/>
        <v>1221106.2352903446</v>
      </c>
      <c r="Q239" s="1">
        <f t="shared" si="14"/>
        <v>65475.005459655309</v>
      </c>
    </row>
    <row r="240" spans="1:17" x14ac:dyDescent="0.25">
      <c r="A240" t="s">
        <v>13</v>
      </c>
      <c r="B240">
        <v>1511225476</v>
      </c>
      <c r="C240">
        <v>50374182</v>
      </c>
      <c r="D240">
        <v>1182397.7860000001</v>
      </c>
      <c r="E240" t="s">
        <v>14</v>
      </c>
      <c r="F240" t="s">
        <v>14</v>
      </c>
      <c r="G240">
        <v>2000530.436</v>
      </c>
      <c r="H240" t="s">
        <v>14</v>
      </c>
      <c r="I240">
        <v>1737056.2649999999</v>
      </c>
      <c r="J240" t="s">
        <v>14</v>
      </c>
      <c r="K240">
        <v>1286000.004</v>
      </c>
      <c r="L240" t="s">
        <v>14</v>
      </c>
      <c r="M240" t="s">
        <v>14</v>
      </c>
      <c r="N240">
        <f t="shared" si="12"/>
        <v>1551496.1227499999</v>
      </c>
      <c r="O240" s="1">
        <f t="shared" si="13"/>
        <v>1333972.9526747686</v>
      </c>
      <c r="P240" s="1">
        <f t="shared" si="15"/>
        <v>1240748.7369282411</v>
      </c>
      <c r="Q240" s="1">
        <f t="shared" si="14"/>
        <v>310747.38582175877</v>
      </c>
    </row>
    <row r="241" spans="1:17" x14ac:dyDescent="0.25">
      <c r="A241" t="s">
        <v>13</v>
      </c>
      <c r="B241">
        <v>1511225506</v>
      </c>
      <c r="C241">
        <v>50374183</v>
      </c>
      <c r="D241">
        <v>1377620.6</v>
      </c>
      <c r="E241" t="s">
        <v>14</v>
      </c>
      <c r="F241" t="s">
        <v>14</v>
      </c>
      <c r="G241">
        <v>2354545.5269999998</v>
      </c>
      <c r="H241" t="s">
        <v>14</v>
      </c>
      <c r="I241">
        <v>1756372.477</v>
      </c>
      <c r="J241" t="s">
        <v>14</v>
      </c>
      <c r="K241">
        <v>708545.30200000003</v>
      </c>
      <c r="L241" t="s">
        <v>14</v>
      </c>
      <c r="M241" t="s">
        <v>14</v>
      </c>
      <c r="N241">
        <f t="shared" si="12"/>
        <v>1549270.9765000001</v>
      </c>
      <c r="O241" s="1">
        <f t="shared" si="13"/>
        <v>1398562.359822338</v>
      </c>
      <c r="P241" s="1">
        <f t="shared" si="15"/>
        <v>1333972.9526747686</v>
      </c>
      <c r="Q241" s="1">
        <f t="shared" si="14"/>
        <v>215298.02382523147</v>
      </c>
    </row>
    <row r="242" spans="1:17" x14ac:dyDescent="0.25">
      <c r="A242" t="s">
        <v>13</v>
      </c>
      <c r="B242">
        <v>1511225536</v>
      </c>
      <c r="C242">
        <v>50374184</v>
      </c>
      <c r="D242">
        <v>1521719.557</v>
      </c>
      <c r="E242" t="s">
        <v>14</v>
      </c>
      <c r="F242" t="s">
        <v>14</v>
      </c>
      <c r="G242">
        <v>2020834.4580000001</v>
      </c>
      <c r="H242" t="s">
        <v>14</v>
      </c>
      <c r="I242">
        <v>1804268.247</v>
      </c>
      <c r="J242" t="s">
        <v>14</v>
      </c>
      <c r="K242">
        <v>1081262.925</v>
      </c>
      <c r="L242" t="s">
        <v>14</v>
      </c>
      <c r="M242" t="s">
        <v>14</v>
      </c>
      <c r="N242">
        <f t="shared" si="12"/>
        <v>1607021.29675</v>
      </c>
      <c r="O242" s="1">
        <f t="shared" si="13"/>
        <v>1461100.0409006365</v>
      </c>
      <c r="P242" s="1">
        <f t="shared" si="15"/>
        <v>1398562.359822338</v>
      </c>
      <c r="Q242" s="1">
        <f t="shared" si="14"/>
        <v>208458.936927662</v>
      </c>
    </row>
    <row r="243" spans="1:17" x14ac:dyDescent="0.25">
      <c r="A243" t="s">
        <v>13</v>
      </c>
      <c r="B243">
        <v>1511225566</v>
      </c>
      <c r="C243">
        <v>50374185</v>
      </c>
      <c r="D243">
        <v>1365512.621</v>
      </c>
      <c r="E243" t="s">
        <v>14</v>
      </c>
      <c r="F243" t="s">
        <v>14</v>
      </c>
      <c r="G243">
        <v>2378605.4160000002</v>
      </c>
      <c r="H243" t="s">
        <v>14</v>
      </c>
      <c r="I243">
        <v>1914064.94</v>
      </c>
      <c r="J243" t="s">
        <v>14</v>
      </c>
      <c r="K243">
        <v>1001899.142</v>
      </c>
      <c r="L243" t="s">
        <v>14</v>
      </c>
      <c r="M243" t="s">
        <v>14</v>
      </c>
      <c r="N243">
        <f t="shared" si="12"/>
        <v>1665020.52975</v>
      </c>
      <c r="O243" s="1">
        <f t="shared" si="13"/>
        <v>1522276.1875554454</v>
      </c>
      <c r="P243" s="1">
        <f t="shared" si="15"/>
        <v>1461100.0409006365</v>
      </c>
      <c r="Q243" s="1">
        <f t="shared" si="14"/>
        <v>203920.48884936352</v>
      </c>
    </row>
    <row r="244" spans="1:17" x14ac:dyDescent="0.25">
      <c r="A244" t="s">
        <v>13</v>
      </c>
      <c r="B244">
        <v>1511225596</v>
      </c>
      <c r="C244">
        <v>50374186</v>
      </c>
      <c r="D244">
        <v>1288462.0660000001</v>
      </c>
      <c r="E244" t="s">
        <v>14</v>
      </c>
      <c r="F244" t="s">
        <v>14</v>
      </c>
      <c r="G244">
        <v>1963895.389</v>
      </c>
      <c r="H244" t="s">
        <v>14</v>
      </c>
      <c r="I244">
        <v>1495035.568</v>
      </c>
      <c r="J244" t="s">
        <v>14</v>
      </c>
      <c r="K244">
        <v>780844.62899999996</v>
      </c>
      <c r="L244" t="s">
        <v>14</v>
      </c>
      <c r="M244" t="s">
        <v>14</v>
      </c>
      <c r="N244">
        <f t="shared" si="12"/>
        <v>1382059.4129999999</v>
      </c>
      <c r="O244" s="1">
        <f t="shared" si="13"/>
        <v>1480211.1551888117</v>
      </c>
      <c r="P244" s="1">
        <f t="shared" si="15"/>
        <v>1522276.1875554454</v>
      </c>
      <c r="Q244" s="1">
        <f t="shared" si="14"/>
        <v>-140216.77455544542</v>
      </c>
    </row>
    <row r="245" spans="1:17" x14ac:dyDescent="0.25">
      <c r="A245" t="s">
        <v>13</v>
      </c>
      <c r="B245">
        <v>1511225626</v>
      </c>
      <c r="C245">
        <v>50374187</v>
      </c>
      <c r="D245">
        <v>2159472.2779999999</v>
      </c>
      <c r="E245" t="s">
        <v>14</v>
      </c>
      <c r="F245" t="s">
        <v>14</v>
      </c>
      <c r="G245">
        <v>2404254.8280000002</v>
      </c>
      <c r="H245" t="s">
        <v>14</v>
      </c>
      <c r="I245">
        <v>1400836.1529999999</v>
      </c>
      <c r="J245" t="s">
        <v>14</v>
      </c>
      <c r="K245">
        <v>1025910.814</v>
      </c>
      <c r="L245" t="s">
        <v>14</v>
      </c>
      <c r="M245" t="s">
        <v>14</v>
      </c>
      <c r="N245">
        <f t="shared" si="12"/>
        <v>1747618.5182500002</v>
      </c>
      <c r="O245" s="1">
        <f t="shared" si="13"/>
        <v>1560433.3641071683</v>
      </c>
      <c r="P245" s="1">
        <f t="shared" si="15"/>
        <v>1480211.1551888117</v>
      </c>
      <c r="Q245" s="1">
        <f t="shared" si="14"/>
        <v>267407.36306118849</v>
      </c>
    </row>
    <row r="246" spans="1:17" x14ac:dyDescent="0.25">
      <c r="A246" t="s">
        <v>13</v>
      </c>
      <c r="B246">
        <v>1511225656</v>
      </c>
      <c r="C246">
        <v>50374188</v>
      </c>
      <c r="D246">
        <v>1311157.8729999999</v>
      </c>
      <c r="E246" t="s">
        <v>14</v>
      </c>
      <c r="F246" t="s">
        <v>14</v>
      </c>
      <c r="G246">
        <v>2026531.5079999999</v>
      </c>
      <c r="H246" t="s">
        <v>14</v>
      </c>
      <c r="I246">
        <v>935526.21400000004</v>
      </c>
      <c r="J246" t="s">
        <v>14</v>
      </c>
      <c r="K246">
        <v>719373.03200000001</v>
      </c>
      <c r="L246" t="s">
        <v>14</v>
      </c>
      <c r="M246" t="s">
        <v>14</v>
      </c>
      <c r="N246">
        <f t="shared" si="12"/>
        <v>1248147.1567499998</v>
      </c>
      <c r="O246" s="1">
        <f t="shared" si="13"/>
        <v>1466747.5019000177</v>
      </c>
      <c r="P246" s="1">
        <f t="shared" si="15"/>
        <v>1560433.3641071683</v>
      </c>
      <c r="Q246" s="1">
        <f t="shared" si="14"/>
        <v>-312286.20735716843</v>
      </c>
    </row>
    <row r="247" spans="1:17" x14ac:dyDescent="0.25">
      <c r="A247" t="s">
        <v>13</v>
      </c>
      <c r="B247">
        <v>1511225686</v>
      </c>
      <c r="C247">
        <v>50374189</v>
      </c>
      <c r="D247">
        <v>2139513.8330000001</v>
      </c>
      <c r="E247" t="s">
        <v>14</v>
      </c>
      <c r="F247" t="s">
        <v>14</v>
      </c>
      <c r="G247">
        <v>2173197.6469999999</v>
      </c>
      <c r="H247" t="s">
        <v>14</v>
      </c>
      <c r="I247">
        <v>912450.78</v>
      </c>
      <c r="J247" t="s">
        <v>14</v>
      </c>
      <c r="K247">
        <v>1450163.844</v>
      </c>
      <c r="L247" t="s">
        <v>14</v>
      </c>
      <c r="M247" t="s">
        <v>14</v>
      </c>
      <c r="N247">
        <f t="shared" si="12"/>
        <v>1668831.5260000001</v>
      </c>
      <c r="O247" s="1">
        <f t="shared" si="13"/>
        <v>1527372.7091300124</v>
      </c>
      <c r="P247" s="1">
        <f t="shared" si="15"/>
        <v>1466747.5019000177</v>
      </c>
      <c r="Q247" s="1">
        <f t="shared" si="14"/>
        <v>202084.02409998234</v>
      </c>
    </row>
    <row r="248" spans="1:17" x14ac:dyDescent="0.25">
      <c r="A248" t="s">
        <v>13</v>
      </c>
      <c r="B248">
        <v>1511225716</v>
      </c>
      <c r="C248">
        <v>50374190</v>
      </c>
      <c r="D248">
        <v>1700993.0460000001</v>
      </c>
      <c r="E248" t="s">
        <v>14</v>
      </c>
      <c r="F248" t="s">
        <v>14</v>
      </c>
      <c r="G248">
        <v>2160818.1740000001</v>
      </c>
      <c r="H248" t="s">
        <v>14</v>
      </c>
      <c r="I248">
        <v>1264381.371</v>
      </c>
      <c r="J248" t="s">
        <v>14</v>
      </c>
      <c r="K248">
        <v>981538.00100000005</v>
      </c>
      <c r="L248" t="s">
        <v>14</v>
      </c>
      <c r="M248" t="s">
        <v>14</v>
      </c>
      <c r="N248">
        <f t="shared" si="12"/>
        <v>1526932.648</v>
      </c>
      <c r="O248" s="1">
        <f t="shared" si="13"/>
        <v>1527240.6907910088</v>
      </c>
      <c r="P248" s="1">
        <f t="shared" si="15"/>
        <v>1527372.7091300124</v>
      </c>
      <c r="Q248" s="1">
        <f t="shared" si="14"/>
        <v>-440.06113001238555</v>
      </c>
    </row>
    <row r="249" spans="1:17" x14ac:dyDescent="0.25">
      <c r="A249" t="s">
        <v>13</v>
      </c>
      <c r="B249">
        <v>1511225746</v>
      </c>
      <c r="C249">
        <v>50374191</v>
      </c>
      <c r="D249">
        <v>1511992.5149999999</v>
      </c>
      <c r="E249" t="s">
        <v>14</v>
      </c>
      <c r="F249" t="s">
        <v>14</v>
      </c>
      <c r="G249">
        <v>1713330.3940000001</v>
      </c>
      <c r="H249" t="s">
        <v>14</v>
      </c>
      <c r="I249">
        <v>1695609.3030000001</v>
      </c>
      <c r="J249" t="s">
        <v>14</v>
      </c>
      <c r="K249">
        <v>1223802.6839999999</v>
      </c>
      <c r="L249" t="s">
        <v>14</v>
      </c>
      <c r="M249" t="s">
        <v>14</v>
      </c>
      <c r="N249">
        <f t="shared" si="12"/>
        <v>1536183.7239999999</v>
      </c>
      <c r="O249" s="1">
        <f t="shared" si="13"/>
        <v>1529923.6007537059</v>
      </c>
      <c r="P249" s="1">
        <f t="shared" si="15"/>
        <v>1527240.6907910088</v>
      </c>
      <c r="Q249" s="1">
        <f t="shared" si="14"/>
        <v>8943.0332089911681</v>
      </c>
    </row>
    <row r="250" spans="1:17" x14ac:dyDescent="0.25">
      <c r="A250" t="s">
        <v>13</v>
      </c>
      <c r="B250">
        <v>1511225776</v>
      </c>
      <c r="C250">
        <v>50374192</v>
      </c>
      <c r="D250">
        <v>1310663.051</v>
      </c>
      <c r="E250" t="s">
        <v>14</v>
      </c>
      <c r="F250" t="s">
        <v>14</v>
      </c>
      <c r="G250">
        <v>1637499.236</v>
      </c>
      <c r="H250" t="s">
        <v>14</v>
      </c>
      <c r="I250">
        <v>1865595.003</v>
      </c>
      <c r="J250" t="s">
        <v>14</v>
      </c>
      <c r="K250">
        <v>1113503.977</v>
      </c>
      <c r="L250" t="s">
        <v>14</v>
      </c>
      <c r="M250" t="s">
        <v>14</v>
      </c>
      <c r="N250">
        <f t="shared" si="12"/>
        <v>1481815.31675</v>
      </c>
      <c r="O250" s="1">
        <f t="shared" si="13"/>
        <v>1515491.115552594</v>
      </c>
      <c r="P250" s="1">
        <f t="shared" si="15"/>
        <v>1529923.6007537059</v>
      </c>
      <c r="Q250" s="1">
        <f t="shared" si="14"/>
        <v>-48108.28400370595</v>
      </c>
    </row>
    <row r="251" spans="1:17" x14ac:dyDescent="0.25">
      <c r="A251" t="s">
        <v>13</v>
      </c>
      <c r="B251">
        <v>1511225806</v>
      </c>
      <c r="C251">
        <v>50374193</v>
      </c>
      <c r="D251">
        <v>1315515.0209999999</v>
      </c>
      <c r="E251" t="s">
        <v>14</v>
      </c>
      <c r="F251" t="s">
        <v>14</v>
      </c>
      <c r="G251">
        <v>2172046.1660000002</v>
      </c>
      <c r="H251" t="s">
        <v>14</v>
      </c>
      <c r="I251">
        <v>1541390.432</v>
      </c>
      <c r="J251" t="s">
        <v>14</v>
      </c>
      <c r="K251">
        <v>1238627.1810000001</v>
      </c>
      <c r="L251" t="s">
        <v>14</v>
      </c>
      <c r="M251" t="s">
        <v>14</v>
      </c>
      <c r="N251">
        <f t="shared" si="12"/>
        <v>1566894.7</v>
      </c>
      <c r="O251" s="1">
        <f t="shared" si="13"/>
        <v>1530912.1908868155</v>
      </c>
      <c r="P251" s="1">
        <f t="shared" si="15"/>
        <v>1515491.115552594</v>
      </c>
      <c r="Q251" s="1">
        <f t="shared" si="14"/>
        <v>51403.584447406</v>
      </c>
    </row>
    <row r="252" spans="1:17" x14ac:dyDescent="0.25">
      <c r="A252" t="s">
        <v>13</v>
      </c>
      <c r="B252">
        <v>1511225836</v>
      </c>
      <c r="C252">
        <v>50374194</v>
      </c>
      <c r="D252">
        <v>1458765.8859999999</v>
      </c>
      <c r="E252" t="s">
        <v>14</v>
      </c>
      <c r="F252" t="s">
        <v>14</v>
      </c>
      <c r="G252">
        <v>1720872.18</v>
      </c>
      <c r="H252" t="s">
        <v>14</v>
      </c>
      <c r="I252">
        <v>1838389.89</v>
      </c>
      <c r="J252" t="s">
        <v>14</v>
      </c>
      <c r="K252">
        <v>1308948.5930000001</v>
      </c>
      <c r="L252" t="s">
        <v>14</v>
      </c>
      <c r="M252" t="s">
        <v>14</v>
      </c>
      <c r="N252">
        <f t="shared" si="12"/>
        <v>1581744.1372499999</v>
      </c>
      <c r="O252" s="1">
        <f t="shared" si="13"/>
        <v>1546161.7747957706</v>
      </c>
      <c r="P252" s="1">
        <f t="shared" si="15"/>
        <v>1530912.1908868155</v>
      </c>
      <c r="Q252" s="1">
        <f t="shared" si="14"/>
        <v>50831.946363184368</v>
      </c>
    </row>
    <row r="253" spans="1:17" x14ac:dyDescent="0.25">
      <c r="A253" t="s">
        <v>13</v>
      </c>
      <c r="B253">
        <v>1511225866</v>
      </c>
      <c r="C253">
        <v>50374195</v>
      </c>
      <c r="D253">
        <v>1136861.3419999999</v>
      </c>
      <c r="E253" t="s">
        <v>14</v>
      </c>
      <c r="F253" t="s">
        <v>14</v>
      </c>
      <c r="G253">
        <v>1716195.1329999999</v>
      </c>
      <c r="H253" t="s">
        <v>14</v>
      </c>
      <c r="I253">
        <v>1386229.277</v>
      </c>
      <c r="J253" t="s">
        <v>14</v>
      </c>
      <c r="K253">
        <v>1448752.736</v>
      </c>
      <c r="L253" t="s">
        <v>14</v>
      </c>
      <c r="M253" t="s">
        <v>14</v>
      </c>
      <c r="N253">
        <f t="shared" si="12"/>
        <v>1422009.622</v>
      </c>
      <c r="O253" s="1">
        <f t="shared" si="13"/>
        <v>1508916.1289570392</v>
      </c>
      <c r="P253" s="1">
        <f t="shared" si="15"/>
        <v>1546161.7747957706</v>
      </c>
      <c r="Q253" s="1">
        <f t="shared" si="14"/>
        <v>-124152.15279577067</v>
      </c>
    </row>
    <row r="254" spans="1:17" x14ac:dyDescent="0.25">
      <c r="A254" t="s">
        <v>13</v>
      </c>
      <c r="B254">
        <v>1511225896</v>
      </c>
      <c r="C254">
        <v>50374196</v>
      </c>
      <c r="D254">
        <v>1106116.669</v>
      </c>
      <c r="E254" t="s">
        <v>14</v>
      </c>
      <c r="F254" t="s">
        <v>14</v>
      </c>
      <c r="G254">
        <v>1938214.1529999999</v>
      </c>
      <c r="H254" t="s">
        <v>14</v>
      </c>
      <c r="I254">
        <v>1511793.848</v>
      </c>
      <c r="J254" t="s">
        <v>14</v>
      </c>
      <c r="K254">
        <v>691864.86499999999</v>
      </c>
      <c r="L254" t="s">
        <v>14</v>
      </c>
      <c r="M254" t="s">
        <v>14</v>
      </c>
      <c r="N254">
        <f t="shared" si="12"/>
        <v>1311997.38375</v>
      </c>
      <c r="O254" s="1">
        <f t="shared" si="13"/>
        <v>1449840.5053949272</v>
      </c>
      <c r="P254" s="1">
        <f t="shared" si="15"/>
        <v>1508916.1289570392</v>
      </c>
      <c r="Q254" s="1">
        <f t="shared" si="14"/>
        <v>-196918.74520703917</v>
      </c>
    </row>
    <row r="255" spans="1:17" x14ac:dyDescent="0.25">
      <c r="A255" t="s">
        <v>13</v>
      </c>
      <c r="B255">
        <v>1511225926</v>
      </c>
      <c r="C255">
        <v>50374197</v>
      </c>
      <c r="D255">
        <v>1248338.152</v>
      </c>
      <c r="E255" t="s">
        <v>14</v>
      </c>
      <c r="F255" t="s">
        <v>14</v>
      </c>
      <c r="G255">
        <v>1656958.969</v>
      </c>
      <c r="H255" t="s">
        <v>14</v>
      </c>
      <c r="I255">
        <v>1595923.9280000001</v>
      </c>
      <c r="J255" t="s">
        <v>14</v>
      </c>
      <c r="K255">
        <v>885765.13699999999</v>
      </c>
      <c r="L255" t="s">
        <v>14</v>
      </c>
      <c r="M255" t="s">
        <v>14</v>
      </c>
      <c r="N255">
        <f t="shared" si="12"/>
        <v>1346746.5465000002</v>
      </c>
      <c r="O255" s="1">
        <f t="shared" si="13"/>
        <v>1418912.3177264491</v>
      </c>
      <c r="P255" s="1">
        <f t="shared" si="15"/>
        <v>1449840.5053949272</v>
      </c>
      <c r="Q255" s="1">
        <f t="shared" si="14"/>
        <v>-103093.95889492705</v>
      </c>
    </row>
    <row r="256" spans="1:17" x14ac:dyDescent="0.25">
      <c r="A256" t="s">
        <v>13</v>
      </c>
      <c r="B256">
        <v>1511225956</v>
      </c>
      <c r="C256">
        <v>50374198</v>
      </c>
      <c r="D256">
        <v>325569.81599999999</v>
      </c>
      <c r="E256" t="s">
        <v>14</v>
      </c>
      <c r="F256" t="s">
        <v>14</v>
      </c>
      <c r="G256">
        <v>2095521.361</v>
      </c>
      <c r="H256" t="s">
        <v>14</v>
      </c>
      <c r="I256">
        <v>1433066.52</v>
      </c>
      <c r="J256" t="s">
        <v>14</v>
      </c>
      <c r="K256">
        <v>789078.44700000004</v>
      </c>
      <c r="L256" t="s">
        <v>14</v>
      </c>
      <c r="M256" t="s">
        <v>14</v>
      </c>
      <c r="N256">
        <f t="shared" si="12"/>
        <v>1160809.0360000001</v>
      </c>
      <c r="O256" s="1">
        <f t="shared" si="13"/>
        <v>1341481.3332085144</v>
      </c>
      <c r="P256" s="1">
        <f t="shared" si="15"/>
        <v>1418912.3177264491</v>
      </c>
      <c r="Q256" s="1">
        <f t="shared" si="14"/>
        <v>-258103.28172644903</v>
      </c>
    </row>
    <row r="257" spans="1:17" x14ac:dyDescent="0.25">
      <c r="A257" t="s">
        <v>13</v>
      </c>
      <c r="B257">
        <v>1511225986</v>
      </c>
      <c r="C257">
        <v>50374199</v>
      </c>
      <c r="D257">
        <v>1037377.051</v>
      </c>
      <c r="E257" t="s">
        <v>14</v>
      </c>
      <c r="F257" t="s">
        <v>14</v>
      </c>
      <c r="G257">
        <v>1815893.3910000001</v>
      </c>
      <c r="H257" t="s">
        <v>14</v>
      </c>
      <c r="I257">
        <v>1878012.297</v>
      </c>
      <c r="J257" t="s">
        <v>14</v>
      </c>
      <c r="K257">
        <v>1408900.513</v>
      </c>
      <c r="L257" t="s">
        <v>14</v>
      </c>
      <c r="M257" t="s">
        <v>14</v>
      </c>
      <c r="N257">
        <f t="shared" si="12"/>
        <v>1535045.8130000001</v>
      </c>
      <c r="O257" s="1">
        <f t="shared" si="13"/>
        <v>1399550.67714596</v>
      </c>
      <c r="P257" s="1">
        <f t="shared" si="15"/>
        <v>1341481.3332085144</v>
      </c>
      <c r="Q257" s="1">
        <f t="shared" si="14"/>
        <v>193564.4797914857</v>
      </c>
    </row>
    <row r="258" spans="1:17" x14ac:dyDescent="0.25">
      <c r="A258" t="s">
        <v>13</v>
      </c>
      <c r="B258">
        <v>1511226016</v>
      </c>
      <c r="C258">
        <v>50374200</v>
      </c>
      <c r="D258">
        <v>772000.73100000003</v>
      </c>
      <c r="E258" t="s">
        <v>14</v>
      </c>
      <c r="F258" t="s">
        <v>14</v>
      </c>
      <c r="G258">
        <v>1731379.324</v>
      </c>
      <c r="H258" t="s">
        <v>14</v>
      </c>
      <c r="I258">
        <v>1244347.8389999999</v>
      </c>
      <c r="J258" t="s">
        <v>14</v>
      </c>
      <c r="K258">
        <v>1408752.1540000001</v>
      </c>
      <c r="L258" t="s">
        <v>14</v>
      </c>
      <c r="M258" t="s">
        <v>14</v>
      </c>
      <c r="N258">
        <f t="shared" si="12"/>
        <v>1289120.0120000001</v>
      </c>
      <c r="O258" s="1">
        <f t="shared" si="13"/>
        <v>1366421.4776021719</v>
      </c>
      <c r="P258" s="1">
        <f t="shared" si="15"/>
        <v>1399550.67714596</v>
      </c>
      <c r="Q258" s="1">
        <f t="shared" si="14"/>
        <v>-110430.66514595994</v>
      </c>
    </row>
    <row r="259" spans="1:17" x14ac:dyDescent="0.25">
      <c r="A259" t="s">
        <v>13</v>
      </c>
      <c r="B259">
        <v>1511226046</v>
      </c>
      <c r="C259">
        <v>50374201</v>
      </c>
      <c r="D259">
        <v>1115287.345</v>
      </c>
      <c r="E259" t="s">
        <v>14</v>
      </c>
      <c r="F259" t="s">
        <v>14</v>
      </c>
      <c r="G259">
        <v>1791494.183</v>
      </c>
      <c r="H259" t="s">
        <v>14</v>
      </c>
      <c r="I259">
        <v>1316616.3910000001</v>
      </c>
      <c r="J259" t="s">
        <v>14</v>
      </c>
      <c r="K259">
        <v>1364513.3629999999</v>
      </c>
      <c r="L259" t="s">
        <v>14</v>
      </c>
      <c r="M259" t="s">
        <v>14</v>
      </c>
      <c r="N259">
        <f t="shared" ref="N259:N322" si="16">AVERAGE(D259:M259)</f>
        <v>1396977.8204999999</v>
      </c>
      <c r="O259" s="1">
        <f t="shared" ref="O259:O322" si="17">$S$1*N259+(1-$S$1)*P259</f>
        <v>1375588.3804715201</v>
      </c>
      <c r="P259" s="1">
        <f t="shared" si="15"/>
        <v>1366421.4776021719</v>
      </c>
      <c r="Q259" s="1">
        <f t="shared" ref="Q259:Q322" si="18">N259-P259</f>
        <v>30556.34289782797</v>
      </c>
    </row>
    <row r="260" spans="1:17" x14ac:dyDescent="0.25">
      <c r="A260" t="s">
        <v>13</v>
      </c>
      <c r="B260">
        <v>1511226076</v>
      </c>
      <c r="C260">
        <v>50374202</v>
      </c>
      <c r="D260">
        <v>1655715.689</v>
      </c>
      <c r="E260" t="s">
        <v>14</v>
      </c>
      <c r="F260" t="s">
        <v>14</v>
      </c>
      <c r="G260">
        <v>1657465.9269999999</v>
      </c>
      <c r="H260" t="s">
        <v>14</v>
      </c>
      <c r="I260">
        <v>1396735.8559999999</v>
      </c>
      <c r="J260" t="s">
        <v>14</v>
      </c>
      <c r="K260">
        <v>1284640.969</v>
      </c>
      <c r="L260" t="s">
        <v>14</v>
      </c>
      <c r="M260" t="s">
        <v>14</v>
      </c>
      <c r="N260">
        <f t="shared" si="16"/>
        <v>1498639.6102499999</v>
      </c>
      <c r="O260" s="1">
        <f t="shared" si="17"/>
        <v>1412503.7494050639</v>
      </c>
      <c r="P260" s="1">
        <f t="shared" ref="P260:P323" si="19">O259</f>
        <v>1375588.3804715201</v>
      </c>
      <c r="Q260" s="1">
        <f t="shared" si="18"/>
        <v>123051.22977847978</v>
      </c>
    </row>
    <row r="261" spans="1:17" x14ac:dyDescent="0.25">
      <c r="A261" t="s">
        <v>13</v>
      </c>
      <c r="B261">
        <v>1511226106</v>
      </c>
      <c r="C261">
        <v>50374203</v>
      </c>
      <c r="D261">
        <v>1466036.125</v>
      </c>
      <c r="E261" t="s">
        <v>14</v>
      </c>
      <c r="F261" t="s">
        <v>14</v>
      </c>
      <c r="G261">
        <v>1835665.254</v>
      </c>
      <c r="H261" t="s">
        <v>14</v>
      </c>
      <c r="I261">
        <v>1338226.852</v>
      </c>
      <c r="J261" t="s">
        <v>14</v>
      </c>
      <c r="K261">
        <v>1631667.192</v>
      </c>
      <c r="L261" t="s">
        <v>14</v>
      </c>
      <c r="M261" t="s">
        <v>14</v>
      </c>
      <c r="N261">
        <f t="shared" si="16"/>
        <v>1567898.8557499999</v>
      </c>
      <c r="O261" s="1">
        <f t="shared" si="17"/>
        <v>1459122.2813085446</v>
      </c>
      <c r="P261" s="1">
        <f t="shared" si="19"/>
        <v>1412503.7494050639</v>
      </c>
      <c r="Q261" s="1">
        <f t="shared" si="18"/>
        <v>155395.10634493595</v>
      </c>
    </row>
    <row r="262" spans="1:17" x14ac:dyDescent="0.25">
      <c r="A262" t="s">
        <v>13</v>
      </c>
      <c r="B262">
        <v>1511226136</v>
      </c>
      <c r="C262">
        <v>50374204</v>
      </c>
      <c r="D262">
        <v>1476687.182</v>
      </c>
      <c r="E262" t="s">
        <v>14</v>
      </c>
      <c r="F262" t="s">
        <v>14</v>
      </c>
      <c r="G262">
        <v>1724176.1910000001</v>
      </c>
      <c r="H262" t="s">
        <v>14</v>
      </c>
      <c r="I262">
        <v>1467537.781</v>
      </c>
      <c r="J262" t="s">
        <v>14</v>
      </c>
      <c r="K262">
        <v>1602224.632</v>
      </c>
      <c r="L262" t="s">
        <v>14</v>
      </c>
      <c r="M262" t="s">
        <v>14</v>
      </c>
      <c r="N262">
        <f t="shared" si="16"/>
        <v>1567656.4465000001</v>
      </c>
      <c r="O262" s="1">
        <f t="shared" si="17"/>
        <v>1491682.5308659812</v>
      </c>
      <c r="P262" s="1">
        <f t="shared" si="19"/>
        <v>1459122.2813085446</v>
      </c>
      <c r="Q262" s="1">
        <f t="shared" si="18"/>
        <v>108534.16519145551</v>
      </c>
    </row>
    <row r="263" spans="1:17" x14ac:dyDescent="0.25">
      <c r="A263" t="s">
        <v>13</v>
      </c>
      <c r="B263">
        <v>1511226166</v>
      </c>
      <c r="C263">
        <v>50374205</v>
      </c>
      <c r="D263">
        <v>1629214.189</v>
      </c>
      <c r="E263" t="s">
        <v>14</v>
      </c>
      <c r="F263" t="s">
        <v>14</v>
      </c>
      <c r="G263">
        <v>1514271.969</v>
      </c>
      <c r="H263" t="s">
        <v>14</v>
      </c>
      <c r="I263">
        <v>1417221.095</v>
      </c>
      <c r="J263" t="s">
        <v>14</v>
      </c>
      <c r="K263">
        <v>1445373.513</v>
      </c>
      <c r="L263" t="s">
        <v>14</v>
      </c>
      <c r="M263" t="s">
        <v>14</v>
      </c>
      <c r="N263">
        <f t="shared" si="16"/>
        <v>1501520.1915</v>
      </c>
      <c r="O263" s="1">
        <f t="shared" si="17"/>
        <v>1494633.8290561866</v>
      </c>
      <c r="P263" s="1">
        <f t="shared" si="19"/>
        <v>1491682.5308659812</v>
      </c>
      <c r="Q263" s="1">
        <f t="shared" si="18"/>
        <v>9837.6606340187136</v>
      </c>
    </row>
    <row r="264" spans="1:17" x14ac:dyDescent="0.25">
      <c r="A264" t="s">
        <v>13</v>
      </c>
      <c r="B264">
        <v>1511226196</v>
      </c>
      <c r="C264">
        <v>50374206</v>
      </c>
      <c r="D264">
        <v>1427781.007</v>
      </c>
      <c r="E264" t="s">
        <v>14</v>
      </c>
      <c r="F264" t="s">
        <v>14</v>
      </c>
      <c r="G264">
        <v>1660746.2050000001</v>
      </c>
      <c r="H264" t="s">
        <v>14</v>
      </c>
      <c r="I264">
        <v>1554238.037</v>
      </c>
      <c r="J264" t="s">
        <v>14</v>
      </c>
      <c r="K264">
        <v>1559894.8389999999</v>
      </c>
      <c r="L264" t="s">
        <v>14</v>
      </c>
      <c r="M264" t="s">
        <v>14</v>
      </c>
      <c r="N264">
        <f t="shared" si="16"/>
        <v>1550665.0219999999</v>
      </c>
      <c r="O264" s="1">
        <f t="shared" si="17"/>
        <v>1511443.1869393305</v>
      </c>
      <c r="P264" s="1">
        <f t="shared" si="19"/>
        <v>1494633.8290561866</v>
      </c>
      <c r="Q264" s="1">
        <f t="shared" si="18"/>
        <v>56031.192943813279</v>
      </c>
    </row>
    <row r="265" spans="1:17" x14ac:dyDescent="0.25">
      <c r="A265" t="s">
        <v>13</v>
      </c>
      <c r="B265">
        <v>1511226226</v>
      </c>
      <c r="C265">
        <v>50374207</v>
      </c>
      <c r="D265">
        <v>1556016.34</v>
      </c>
      <c r="E265" t="s">
        <v>14</v>
      </c>
      <c r="F265" t="s">
        <v>14</v>
      </c>
      <c r="G265">
        <v>1756863.156</v>
      </c>
      <c r="H265" t="s">
        <v>14</v>
      </c>
      <c r="I265">
        <v>1626056.493</v>
      </c>
      <c r="J265" t="s">
        <v>14</v>
      </c>
      <c r="K265">
        <v>1632124.4339999999</v>
      </c>
      <c r="L265" t="s">
        <v>14</v>
      </c>
      <c r="M265" t="s">
        <v>14</v>
      </c>
      <c r="N265">
        <f t="shared" si="16"/>
        <v>1642765.1057500001</v>
      </c>
      <c r="O265" s="1">
        <f t="shared" si="17"/>
        <v>1550839.7625825312</v>
      </c>
      <c r="P265" s="1">
        <f t="shared" si="19"/>
        <v>1511443.1869393305</v>
      </c>
      <c r="Q265" s="1">
        <f t="shared" si="18"/>
        <v>131321.91881066957</v>
      </c>
    </row>
    <row r="266" spans="1:17" x14ac:dyDescent="0.25">
      <c r="A266" t="s">
        <v>13</v>
      </c>
      <c r="B266">
        <v>1511226256</v>
      </c>
      <c r="C266">
        <v>50374208</v>
      </c>
      <c r="D266">
        <v>1290650.9539999999</v>
      </c>
      <c r="E266" t="s">
        <v>14</v>
      </c>
      <c r="F266" t="s">
        <v>14</v>
      </c>
      <c r="G266">
        <v>1036753.674</v>
      </c>
      <c r="H266" t="s">
        <v>14</v>
      </c>
      <c r="I266">
        <v>1697609.0149999999</v>
      </c>
      <c r="J266" t="s">
        <v>14</v>
      </c>
      <c r="K266">
        <v>1505779.8570000001</v>
      </c>
      <c r="L266" t="s">
        <v>14</v>
      </c>
      <c r="M266" t="s">
        <v>14</v>
      </c>
      <c r="N266">
        <f t="shared" si="16"/>
        <v>1382698.375</v>
      </c>
      <c r="O266" s="1">
        <f t="shared" si="17"/>
        <v>1500397.3463077717</v>
      </c>
      <c r="P266" s="1">
        <f t="shared" si="19"/>
        <v>1550839.7625825312</v>
      </c>
      <c r="Q266" s="1">
        <f t="shared" si="18"/>
        <v>-168141.3875825312</v>
      </c>
    </row>
    <row r="267" spans="1:17" x14ac:dyDescent="0.25">
      <c r="A267" t="s">
        <v>13</v>
      </c>
      <c r="B267">
        <v>1511226286</v>
      </c>
      <c r="C267">
        <v>50374209</v>
      </c>
      <c r="D267">
        <v>1066591.263</v>
      </c>
      <c r="E267" t="s">
        <v>14</v>
      </c>
      <c r="F267" t="s">
        <v>14</v>
      </c>
      <c r="G267">
        <v>1012303.556</v>
      </c>
      <c r="H267" t="s">
        <v>14</v>
      </c>
      <c r="I267">
        <v>1572102.1850000001</v>
      </c>
      <c r="J267" t="s">
        <v>14</v>
      </c>
      <c r="K267">
        <v>1667155.642</v>
      </c>
      <c r="L267" t="s">
        <v>14</v>
      </c>
      <c r="M267" t="s">
        <v>14</v>
      </c>
      <c r="N267">
        <f t="shared" si="16"/>
        <v>1329538.1614999999</v>
      </c>
      <c r="O267" s="1">
        <f t="shared" si="17"/>
        <v>1449139.5908654402</v>
      </c>
      <c r="P267" s="1">
        <f t="shared" si="19"/>
        <v>1500397.3463077717</v>
      </c>
      <c r="Q267" s="1">
        <f t="shared" si="18"/>
        <v>-170859.18480777182</v>
      </c>
    </row>
    <row r="268" spans="1:17" x14ac:dyDescent="0.25">
      <c r="A268" t="s">
        <v>13</v>
      </c>
      <c r="B268">
        <v>1511226316</v>
      </c>
      <c r="C268">
        <v>50374210</v>
      </c>
      <c r="D268">
        <v>719666.88500000001</v>
      </c>
      <c r="E268" t="s">
        <v>14</v>
      </c>
      <c r="F268" t="s">
        <v>14</v>
      </c>
      <c r="G268">
        <v>1023954.161</v>
      </c>
      <c r="H268" t="s">
        <v>14</v>
      </c>
      <c r="I268">
        <v>1754529.1</v>
      </c>
      <c r="J268" t="s">
        <v>14</v>
      </c>
      <c r="K268">
        <v>1946938.5730000001</v>
      </c>
      <c r="L268" t="s">
        <v>14</v>
      </c>
      <c r="M268" t="s">
        <v>14</v>
      </c>
      <c r="N268">
        <f t="shared" si="16"/>
        <v>1361272.1797500001</v>
      </c>
      <c r="O268" s="1">
        <f t="shared" si="17"/>
        <v>1422779.3675308081</v>
      </c>
      <c r="P268" s="1">
        <f t="shared" si="19"/>
        <v>1449139.5908654402</v>
      </c>
      <c r="Q268" s="1">
        <f t="shared" si="18"/>
        <v>-87867.411115440074</v>
      </c>
    </row>
    <row r="269" spans="1:17" x14ac:dyDescent="0.25">
      <c r="A269" t="s">
        <v>13</v>
      </c>
      <c r="B269">
        <v>1511226346</v>
      </c>
      <c r="C269">
        <v>50374211</v>
      </c>
      <c r="D269">
        <v>761631.88500000001</v>
      </c>
      <c r="E269" t="s">
        <v>14</v>
      </c>
      <c r="F269" t="s">
        <v>14</v>
      </c>
      <c r="G269">
        <v>1507809.618</v>
      </c>
      <c r="H269" t="s">
        <v>14</v>
      </c>
      <c r="I269">
        <v>1434832.0919999999</v>
      </c>
      <c r="J269" t="s">
        <v>14</v>
      </c>
      <c r="K269">
        <v>1674062.8940000001</v>
      </c>
      <c r="L269" t="s">
        <v>14</v>
      </c>
      <c r="M269" t="s">
        <v>14</v>
      </c>
      <c r="N269">
        <f t="shared" si="16"/>
        <v>1344584.12225</v>
      </c>
      <c r="O269" s="1">
        <f t="shared" si="17"/>
        <v>1399320.7939465656</v>
      </c>
      <c r="P269" s="1">
        <f t="shared" si="19"/>
        <v>1422779.3675308081</v>
      </c>
      <c r="Q269" s="1">
        <f t="shared" si="18"/>
        <v>-78195.245280808071</v>
      </c>
    </row>
    <row r="270" spans="1:17" x14ac:dyDescent="0.25">
      <c r="A270" t="s">
        <v>13</v>
      </c>
      <c r="B270">
        <v>1511226376</v>
      </c>
      <c r="C270">
        <v>50374212</v>
      </c>
      <c r="D270">
        <v>692191.45299999998</v>
      </c>
      <c r="E270" t="s">
        <v>14</v>
      </c>
      <c r="F270" t="s">
        <v>14</v>
      </c>
      <c r="G270">
        <v>1997482.6029999999</v>
      </c>
      <c r="H270" t="s">
        <v>14</v>
      </c>
      <c r="I270">
        <v>1435777.4779999999</v>
      </c>
      <c r="J270" t="s">
        <v>14</v>
      </c>
      <c r="K270">
        <v>1572045.899</v>
      </c>
      <c r="L270" t="s">
        <v>14</v>
      </c>
      <c r="M270" t="s">
        <v>14</v>
      </c>
      <c r="N270">
        <f t="shared" si="16"/>
        <v>1424374.35825</v>
      </c>
      <c r="O270" s="1">
        <f t="shared" si="17"/>
        <v>1406836.8632375959</v>
      </c>
      <c r="P270" s="1">
        <f t="shared" si="19"/>
        <v>1399320.7939465656</v>
      </c>
      <c r="Q270" s="1">
        <f t="shared" si="18"/>
        <v>25053.564303434454</v>
      </c>
    </row>
    <row r="271" spans="1:17" x14ac:dyDescent="0.25">
      <c r="A271" t="s">
        <v>13</v>
      </c>
      <c r="B271">
        <v>1511226406</v>
      </c>
      <c r="C271">
        <v>50374213</v>
      </c>
      <c r="D271">
        <v>865552.49199999997</v>
      </c>
      <c r="E271" t="s">
        <v>14</v>
      </c>
      <c r="F271" t="s">
        <v>14</v>
      </c>
      <c r="G271">
        <v>2790093.3560000001</v>
      </c>
      <c r="H271" t="s">
        <v>14</v>
      </c>
      <c r="I271">
        <v>1404606.4809999999</v>
      </c>
      <c r="J271" t="s">
        <v>14</v>
      </c>
      <c r="K271">
        <v>1360417.82</v>
      </c>
      <c r="L271" t="s">
        <v>14</v>
      </c>
      <c r="M271" t="s">
        <v>14</v>
      </c>
      <c r="N271">
        <f t="shared" si="16"/>
        <v>1605167.5372500001</v>
      </c>
      <c r="O271" s="1">
        <f t="shared" si="17"/>
        <v>1466336.0654413169</v>
      </c>
      <c r="P271" s="1">
        <f t="shared" si="19"/>
        <v>1406836.8632375959</v>
      </c>
      <c r="Q271" s="1">
        <f t="shared" si="18"/>
        <v>198330.67401240417</v>
      </c>
    </row>
    <row r="272" spans="1:17" x14ac:dyDescent="0.25">
      <c r="A272" t="s">
        <v>13</v>
      </c>
      <c r="B272">
        <v>1511226436</v>
      </c>
      <c r="C272">
        <v>50374214</v>
      </c>
      <c r="D272">
        <v>906355.51599999995</v>
      </c>
      <c r="E272" t="s">
        <v>14</v>
      </c>
      <c r="F272" t="s">
        <v>14</v>
      </c>
      <c r="G272">
        <v>2697397.8149999999</v>
      </c>
      <c r="H272" t="s">
        <v>14</v>
      </c>
      <c r="I272">
        <v>1235629.58</v>
      </c>
      <c r="J272" t="s">
        <v>14</v>
      </c>
      <c r="K272">
        <v>1563641.048</v>
      </c>
      <c r="L272" t="s">
        <v>14</v>
      </c>
      <c r="M272" t="s">
        <v>14</v>
      </c>
      <c r="N272">
        <f t="shared" si="16"/>
        <v>1600755.9897500002</v>
      </c>
      <c r="O272" s="1">
        <f t="shared" si="17"/>
        <v>1506662.0427339217</v>
      </c>
      <c r="P272" s="1">
        <f t="shared" si="19"/>
        <v>1466336.0654413169</v>
      </c>
      <c r="Q272" s="1">
        <f t="shared" si="18"/>
        <v>134419.92430868326</v>
      </c>
    </row>
    <row r="273" spans="1:17" x14ac:dyDescent="0.25">
      <c r="A273" t="s">
        <v>13</v>
      </c>
      <c r="B273">
        <v>1511226466</v>
      </c>
      <c r="C273">
        <v>50374215</v>
      </c>
      <c r="D273">
        <v>612988.87300000002</v>
      </c>
      <c r="E273" t="s">
        <v>14</v>
      </c>
      <c r="F273" t="s">
        <v>14</v>
      </c>
      <c r="G273">
        <v>1440570.83</v>
      </c>
      <c r="H273" t="s">
        <v>14</v>
      </c>
      <c r="I273">
        <v>1529910.0730000001</v>
      </c>
      <c r="J273" t="s">
        <v>14</v>
      </c>
      <c r="K273">
        <v>1500437.1810000001</v>
      </c>
      <c r="L273" t="s">
        <v>14</v>
      </c>
      <c r="M273" t="s">
        <v>14</v>
      </c>
      <c r="N273">
        <f t="shared" si="16"/>
        <v>1270976.7392500001</v>
      </c>
      <c r="O273" s="1">
        <f t="shared" si="17"/>
        <v>1435956.4516887451</v>
      </c>
      <c r="P273" s="1">
        <f t="shared" si="19"/>
        <v>1506662.0427339217</v>
      </c>
      <c r="Q273" s="1">
        <f t="shared" si="18"/>
        <v>-235685.30348392157</v>
      </c>
    </row>
    <row r="274" spans="1:17" x14ac:dyDescent="0.25">
      <c r="A274" t="s">
        <v>13</v>
      </c>
      <c r="B274">
        <v>1511226496</v>
      </c>
      <c r="C274">
        <v>50374216</v>
      </c>
      <c r="D274">
        <v>758402.33299999998</v>
      </c>
      <c r="E274" t="s">
        <v>14</v>
      </c>
      <c r="F274" t="s">
        <v>14</v>
      </c>
      <c r="G274">
        <v>2110964.5789999999</v>
      </c>
      <c r="H274" t="s">
        <v>14</v>
      </c>
      <c r="I274">
        <v>1440649.5390000001</v>
      </c>
      <c r="J274" t="s">
        <v>14</v>
      </c>
      <c r="K274">
        <v>1299077.9439999999</v>
      </c>
      <c r="L274" t="s">
        <v>14</v>
      </c>
      <c r="M274" t="s">
        <v>14</v>
      </c>
      <c r="N274">
        <f t="shared" si="16"/>
        <v>1402273.5987500001</v>
      </c>
      <c r="O274" s="1">
        <f t="shared" si="17"/>
        <v>1425851.5958071216</v>
      </c>
      <c r="P274" s="1">
        <f t="shared" si="19"/>
        <v>1435956.4516887451</v>
      </c>
      <c r="Q274" s="1">
        <f t="shared" si="18"/>
        <v>-33682.852938744938</v>
      </c>
    </row>
    <row r="275" spans="1:17" x14ac:dyDescent="0.25">
      <c r="A275" t="s">
        <v>13</v>
      </c>
      <c r="B275">
        <v>1511226526</v>
      </c>
      <c r="C275">
        <v>50374217</v>
      </c>
      <c r="D275">
        <v>1023188.3419999999</v>
      </c>
      <c r="E275" t="s">
        <v>14</v>
      </c>
      <c r="F275" t="s">
        <v>14</v>
      </c>
      <c r="G275">
        <v>1200859.6950000001</v>
      </c>
      <c r="H275" t="s">
        <v>14</v>
      </c>
      <c r="I275">
        <v>1858354.639</v>
      </c>
      <c r="J275" t="s">
        <v>14</v>
      </c>
      <c r="K275">
        <v>1731291.919</v>
      </c>
      <c r="L275" t="s">
        <v>14</v>
      </c>
      <c r="M275" t="s">
        <v>14</v>
      </c>
      <c r="N275">
        <f t="shared" si="16"/>
        <v>1453423.6487499999</v>
      </c>
      <c r="O275" s="1">
        <f t="shared" si="17"/>
        <v>1434123.2116899851</v>
      </c>
      <c r="P275" s="1">
        <f t="shared" si="19"/>
        <v>1425851.5958071216</v>
      </c>
      <c r="Q275" s="1">
        <f t="shared" si="18"/>
        <v>27572.052942878334</v>
      </c>
    </row>
    <row r="276" spans="1:17" x14ac:dyDescent="0.25">
      <c r="A276" t="s">
        <v>13</v>
      </c>
      <c r="B276">
        <v>1511226556</v>
      </c>
      <c r="C276">
        <v>50374218</v>
      </c>
      <c r="D276">
        <v>1008322.1580000001</v>
      </c>
      <c r="E276" t="s">
        <v>14</v>
      </c>
      <c r="F276" t="s">
        <v>14</v>
      </c>
      <c r="G276">
        <v>916159.56900000002</v>
      </c>
      <c r="H276" t="s">
        <v>14</v>
      </c>
      <c r="I276">
        <v>1672927.527</v>
      </c>
      <c r="J276" t="s">
        <v>14</v>
      </c>
      <c r="K276">
        <v>1908351.9580000001</v>
      </c>
      <c r="L276" t="s">
        <v>14</v>
      </c>
      <c r="M276" t="s">
        <v>14</v>
      </c>
      <c r="N276">
        <f t="shared" si="16"/>
        <v>1376440.3029999998</v>
      </c>
      <c r="O276" s="1">
        <f t="shared" si="17"/>
        <v>1416818.3390829894</v>
      </c>
      <c r="P276" s="1">
        <f t="shared" si="19"/>
        <v>1434123.2116899851</v>
      </c>
      <c r="Q276" s="1">
        <f t="shared" si="18"/>
        <v>-57682.908689985285</v>
      </c>
    </row>
    <row r="277" spans="1:17" x14ac:dyDescent="0.25">
      <c r="A277" t="s">
        <v>13</v>
      </c>
      <c r="B277">
        <v>1511226586</v>
      </c>
      <c r="C277">
        <v>50374219</v>
      </c>
      <c r="D277">
        <v>711368.77899999998</v>
      </c>
      <c r="E277" t="s">
        <v>14</v>
      </c>
      <c r="F277" t="s">
        <v>14</v>
      </c>
      <c r="G277">
        <v>927552.58200000005</v>
      </c>
      <c r="H277" t="s">
        <v>14</v>
      </c>
      <c r="I277">
        <v>1510760.4839999999</v>
      </c>
      <c r="J277" t="s">
        <v>14</v>
      </c>
      <c r="K277">
        <v>1640813.99</v>
      </c>
      <c r="L277" t="s">
        <v>14</v>
      </c>
      <c r="M277" t="s">
        <v>14</v>
      </c>
      <c r="N277">
        <f t="shared" si="16"/>
        <v>1197623.95875</v>
      </c>
      <c r="O277" s="1">
        <f t="shared" si="17"/>
        <v>1351060.0249830924</v>
      </c>
      <c r="P277" s="1">
        <f t="shared" si="19"/>
        <v>1416818.3390829894</v>
      </c>
      <c r="Q277" s="1">
        <f t="shared" si="18"/>
        <v>-219194.38033298939</v>
      </c>
    </row>
    <row r="278" spans="1:17" x14ac:dyDescent="0.25">
      <c r="A278" t="s">
        <v>13</v>
      </c>
      <c r="B278">
        <v>1511226616</v>
      </c>
      <c r="C278">
        <v>50374220</v>
      </c>
      <c r="D278">
        <v>874324.4</v>
      </c>
      <c r="E278" t="s">
        <v>14</v>
      </c>
      <c r="F278" t="s">
        <v>14</v>
      </c>
      <c r="G278">
        <v>746291.348</v>
      </c>
      <c r="H278" t="s">
        <v>14</v>
      </c>
      <c r="I278">
        <v>1893770.7849999999</v>
      </c>
      <c r="J278" t="s">
        <v>14</v>
      </c>
      <c r="K278">
        <v>2298124.5550000002</v>
      </c>
      <c r="L278" t="s">
        <v>14</v>
      </c>
      <c r="M278" t="s">
        <v>14</v>
      </c>
      <c r="N278">
        <f t="shared" si="16"/>
        <v>1453127.7719999999</v>
      </c>
      <c r="O278" s="1">
        <f t="shared" si="17"/>
        <v>1381680.3490881645</v>
      </c>
      <c r="P278" s="1">
        <f t="shared" si="19"/>
        <v>1351060.0249830924</v>
      </c>
      <c r="Q278" s="1">
        <f t="shared" si="18"/>
        <v>102067.74701690744</v>
      </c>
    </row>
    <row r="279" spans="1:17" x14ac:dyDescent="0.25">
      <c r="A279" t="s">
        <v>13</v>
      </c>
      <c r="B279">
        <v>1511226646</v>
      </c>
      <c r="C279">
        <v>50374221</v>
      </c>
      <c r="D279">
        <v>851006.66099999996</v>
      </c>
      <c r="E279" t="s">
        <v>14</v>
      </c>
      <c r="F279" t="s">
        <v>14</v>
      </c>
      <c r="G279">
        <v>801040.90800000005</v>
      </c>
      <c r="H279" t="s">
        <v>14</v>
      </c>
      <c r="I279">
        <v>1639832.6839999999</v>
      </c>
      <c r="J279" t="s">
        <v>14</v>
      </c>
      <c r="K279">
        <v>1585545.4709999999</v>
      </c>
      <c r="L279" t="s">
        <v>14</v>
      </c>
      <c r="M279" t="s">
        <v>14</v>
      </c>
      <c r="N279">
        <f t="shared" si="16"/>
        <v>1219356.4309999999</v>
      </c>
      <c r="O279" s="1">
        <f t="shared" si="17"/>
        <v>1332983.1736617149</v>
      </c>
      <c r="P279" s="1">
        <f t="shared" si="19"/>
        <v>1381680.3490881645</v>
      </c>
      <c r="Q279" s="1">
        <f t="shared" si="18"/>
        <v>-162323.91808816465</v>
      </c>
    </row>
    <row r="280" spans="1:17" x14ac:dyDescent="0.25">
      <c r="A280" t="s">
        <v>13</v>
      </c>
      <c r="B280">
        <v>1511226676</v>
      </c>
      <c r="C280">
        <v>50374222</v>
      </c>
      <c r="D280">
        <v>904645.69</v>
      </c>
      <c r="E280" t="s">
        <v>14</v>
      </c>
      <c r="F280" t="s">
        <v>14</v>
      </c>
      <c r="G280">
        <v>937789.24100000004</v>
      </c>
      <c r="H280" t="s">
        <v>14</v>
      </c>
      <c r="I280">
        <v>1681615.4210000001</v>
      </c>
      <c r="J280" t="s">
        <v>14</v>
      </c>
      <c r="K280">
        <v>1632282.703</v>
      </c>
      <c r="L280" t="s">
        <v>14</v>
      </c>
      <c r="M280" t="s">
        <v>14</v>
      </c>
      <c r="N280">
        <f t="shared" si="16"/>
        <v>1289083.2637499999</v>
      </c>
      <c r="O280" s="1">
        <f t="shared" si="17"/>
        <v>1319813.2006882003</v>
      </c>
      <c r="P280" s="1">
        <f t="shared" si="19"/>
        <v>1332983.1736617149</v>
      </c>
      <c r="Q280" s="1">
        <f t="shared" si="18"/>
        <v>-43899.90991171496</v>
      </c>
    </row>
    <row r="281" spans="1:17" x14ac:dyDescent="0.25">
      <c r="A281" t="s">
        <v>13</v>
      </c>
      <c r="B281">
        <v>1511226706</v>
      </c>
      <c r="C281">
        <v>50374223</v>
      </c>
      <c r="D281">
        <v>889220.66299999994</v>
      </c>
      <c r="E281" t="s">
        <v>14</v>
      </c>
      <c r="F281" t="s">
        <v>14</v>
      </c>
      <c r="G281">
        <v>1002343.972</v>
      </c>
      <c r="H281" t="s">
        <v>14</v>
      </c>
      <c r="I281">
        <v>2104525.017</v>
      </c>
      <c r="J281" t="s">
        <v>14</v>
      </c>
      <c r="K281">
        <v>1882215.2990000001</v>
      </c>
      <c r="L281" t="s">
        <v>14</v>
      </c>
      <c r="M281" t="s">
        <v>14</v>
      </c>
      <c r="N281">
        <f t="shared" si="16"/>
        <v>1469576.2377499999</v>
      </c>
      <c r="O281" s="1">
        <f t="shared" si="17"/>
        <v>1364742.1118067401</v>
      </c>
      <c r="P281" s="1">
        <f t="shared" si="19"/>
        <v>1319813.2006882003</v>
      </c>
      <c r="Q281" s="1">
        <f t="shared" si="18"/>
        <v>149763.03706179955</v>
      </c>
    </row>
    <row r="282" spans="1:17" x14ac:dyDescent="0.25">
      <c r="A282" t="s">
        <v>13</v>
      </c>
      <c r="B282">
        <v>1511226736</v>
      </c>
      <c r="C282">
        <v>50374224</v>
      </c>
      <c r="D282">
        <v>811256.55599999998</v>
      </c>
      <c r="E282" t="s">
        <v>14</v>
      </c>
      <c r="F282" t="s">
        <v>14</v>
      </c>
      <c r="G282">
        <v>850900.55099999998</v>
      </c>
      <c r="H282" t="s">
        <v>14</v>
      </c>
      <c r="I282">
        <v>1979729.7620000001</v>
      </c>
      <c r="J282" t="s">
        <v>14</v>
      </c>
      <c r="K282">
        <v>1979471.61</v>
      </c>
      <c r="L282" t="s">
        <v>14</v>
      </c>
      <c r="M282" t="s">
        <v>14</v>
      </c>
      <c r="N282">
        <f t="shared" si="16"/>
        <v>1405339.6197500001</v>
      </c>
      <c r="O282" s="1">
        <f t="shared" si="17"/>
        <v>1376921.3641897179</v>
      </c>
      <c r="P282" s="1">
        <f t="shared" si="19"/>
        <v>1364742.1118067401</v>
      </c>
      <c r="Q282" s="1">
        <f t="shared" si="18"/>
        <v>40597.507943260018</v>
      </c>
    </row>
    <row r="283" spans="1:17" x14ac:dyDescent="0.25">
      <c r="A283" t="s">
        <v>13</v>
      </c>
      <c r="B283">
        <v>1511226766</v>
      </c>
      <c r="C283">
        <v>50374225</v>
      </c>
      <c r="D283">
        <v>1143066.3540000001</v>
      </c>
      <c r="E283" t="s">
        <v>14</v>
      </c>
      <c r="F283" t="s">
        <v>14</v>
      </c>
      <c r="G283">
        <v>898125.91299999994</v>
      </c>
      <c r="H283" t="s">
        <v>14</v>
      </c>
      <c r="I283">
        <v>1630483.956</v>
      </c>
      <c r="J283" t="s">
        <v>14</v>
      </c>
      <c r="K283">
        <v>1583850.4339999999</v>
      </c>
      <c r="L283" t="s">
        <v>14</v>
      </c>
      <c r="M283" t="s">
        <v>14</v>
      </c>
      <c r="N283">
        <f t="shared" si="16"/>
        <v>1313881.6642499999</v>
      </c>
      <c r="O283" s="1">
        <f t="shared" si="17"/>
        <v>1358009.4542078024</v>
      </c>
      <c r="P283" s="1">
        <f t="shared" si="19"/>
        <v>1376921.3641897179</v>
      </c>
      <c r="Q283" s="1">
        <f t="shared" si="18"/>
        <v>-63039.699939718004</v>
      </c>
    </row>
    <row r="284" spans="1:17" x14ac:dyDescent="0.25">
      <c r="A284" t="s">
        <v>13</v>
      </c>
      <c r="B284">
        <v>1511226796</v>
      </c>
      <c r="C284">
        <v>50374226</v>
      </c>
      <c r="D284">
        <v>896824.16899999999</v>
      </c>
      <c r="E284" t="s">
        <v>14</v>
      </c>
      <c r="F284" t="s">
        <v>14</v>
      </c>
      <c r="G284">
        <v>775036.54099999997</v>
      </c>
      <c r="H284" t="s">
        <v>14</v>
      </c>
      <c r="I284">
        <v>1242055.227</v>
      </c>
      <c r="J284" t="s">
        <v>14</v>
      </c>
      <c r="K284">
        <v>1529038.2830000001</v>
      </c>
      <c r="L284" t="s">
        <v>14</v>
      </c>
      <c r="M284" t="s">
        <v>14</v>
      </c>
      <c r="N284">
        <f t="shared" si="16"/>
        <v>1110738.5549999999</v>
      </c>
      <c r="O284" s="1">
        <f t="shared" si="17"/>
        <v>1283828.1844454617</v>
      </c>
      <c r="P284" s="1">
        <f t="shared" si="19"/>
        <v>1358009.4542078024</v>
      </c>
      <c r="Q284" s="1">
        <f t="shared" si="18"/>
        <v>-247270.89920780249</v>
      </c>
    </row>
    <row r="285" spans="1:17" x14ac:dyDescent="0.25">
      <c r="A285" t="s">
        <v>13</v>
      </c>
      <c r="B285">
        <v>1511226826</v>
      </c>
      <c r="C285">
        <v>50374227</v>
      </c>
      <c r="D285">
        <v>1187931.274</v>
      </c>
      <c r="E285" t="s">
        <v>14</v>
      </c>
      <c r="F285" t="s">
        <v>14</v>
      </c>
      <c r="G285">
        <v>1247769.93</v>
      </c>
      <c r="H285" t="s">
        <v>14</v>
      </c>
      <c r="I285">
        <v>2270683.5440000002</v>
      </c>
      <c r="J285" t="s">
        <v>14</v>
      </c>
      <c r="K285">
        <v>1776561.963</v>
      </c>
      <c r="L285" t="s">
        <v>14</v>
      </c>
      <c r="M285" t="s">
        <v>14</v>
      </c>
      <c r="N285">
        <f t="shared" si="16"/>
        <v>1620736.6777499998</v>
      </c>
      <c r="O285" s="1">
        <f t="shared" si="17"/>
        <v>1384900.7324368232</v>
      </c>
      <c r="P285" s="1">
        <f t="shared" si="19"/>
        <v>1283828.1844454617</v>
      </c>
      <c r="Q285" s="1">
        <f t="shared" si="18"/>
        <v>336908.49330453807</v>
      </c>
    </row>
    <row r="286" spans="1:17" x14ac:dyDescent="0.25">
      <c r="A286" t="s">
        <v>13</v>
      </c>
      <c r="B286">
        <v>1511226856</v>
      </c>
      <c r="C286">
        <v>50374228</v>
      </c>
      <c r="D286">
        <v>919277.95400000003</v>
      </c>
      <c r="E286" t="s">
        <v>14</v>
      </c>
      <c r="F286" t="s">
        <v>14</v>
      </c>
      <c r="G286">
        <v>1164383.6440000001</v>
      </c>
      <c r="H286" t="s">
        <v>14</v>
      </c>
      <c r="I286">
        <v>1907651.162</v>
      </c>
      <c r="J286" t="s">
        <v>14</v>
      </c>
      <c r="K286">
        <v>1838547.023</v>
      </c>
      <c r="L286" t="s">
        <v>14</v>
      </c>
      <c r="M286" t="s">
        <v>14</v>
      </c>
      <c r="N286">
        <f t="shared" si="16"/>
        <v>1457464.94575</v>
      </c>
      <c r="O286" s="1">
        <f t="shared" si="17"/>
        <v>1406669.9964307761</v>
      </c>
      <c r="P286" s="1">
        <f t="shared" si="19"/>
        <v>1384900.7324368232</v>
      </c>
      <c r="Q286" s="1">
        <f t="shared" si="18"/>
        <v>72564.213313176762</v>
      </c>
    </row>
    <row r="287" spans="1:17" x14ac:dyDescent="0.25">
      <c r="A287" t="s">
        <v>13</v>
      </c>
      <c r="B287">
        <v>1511226886</v>
      </c>
      <c r="C287">
        <v>50374229</v>
      </c>
      <c r="D287">
        <v>1252011.8810000001</v>
      </c>
      <c r="E287" t="s">
        <v>14</v>
      </c>
      <c r="F287" t="s">
        <v>14</v>
      </c>
      <c r="G287">
        <v>1219520.1470000001</v>
      </c>
      <c r="H287" t="s">
        <v>14</v>
      </c>
      <c r="I287">
        <v>2186806.591</v>
      </c>
      <c r="J287" t="s">
        <v>14</v>
      </c>
      <c r="K287">
        <v>1718900.6980000001</v>
      </c>
      <c r="L287" t="s">
        <v>14</v>
      </c>
      <c r="M287" t="s">
        <v>14</v>
      </c>
      <c r="N287">
        <f t="shared" si="16"/>
        <v>1594309.82925</v>
      </c>
      <c r="O287" s="1">
        <f t="shared" si="17"/>
        <v>1462961.9462765432</v>
      </c>
      <c r="P287" s="1">
        <f t="shared" si="19"/>
        <v>1406669.9964307761</v>
      </c>
      <c r="Q287" s="1">
        <f t="shared" si="18"/>
        <v>187639.83281922387</v>
      </c>
    </row>
    <row r="288" spans="1:17" x14ac:dyDescent="0.25">
      <c r="A288" t="s">
        <v>13</v>
      </c>
      <c r="B288">
        <v>1511226916</v>
      </c>
      <c r="C288">
        <v>50374230</v>
      </c>
      <c r="D288">
        <v>828001.5</v>
      </c>
      <c r="E288" t="s">
        <v>14</v>
      </c>
      <c r="F288" t="s">
        <v>14</v>
      </c>
      <c r="G288">
        <v>954566.86300000001</v>
      </c>
      <c r="H288" t="s">
        <v>14</v>
      </c>
      <c r="I288">
        <v>2159946.983</v>
      </c>
      <c r="J288" t="s">
        <v>14</v>
      </c>
      <c r="K288">
        <v>1589441.8589999999</v>
      </c>
      <c r="L288" t="s">
        <v>14</v>
      </c>
      <c r="M288" t="s">
        <v>14</v>
      </c>
      <c r="N288">
        <f t="shared" si="16"/>
        <v>1382989.30125</v>
      </c>
      <c r="O288" s="1">
        <f t="shared" si="17"/>
        <v>1438970.1527685802</v>
      </c>
      <c r="P288" s="1">
        <f t="shared" si="19"/>
        <v>1462961.9462765432</v>
      </c>
      <c r="Q288" s="1">
        <f t="shared" si="18"/>
        <v>-79972.645026543178</v>
      </c>
    </row>
    <row r="289" spans="1:17" x14ac:dyDescent="0.25">
      <c r="A289" t="s">
        <v>13</v>
      </c>
      <c r="B289">
        <v>1511226946</v>
      </c>
      <c r="C289">
        <v>50374231</v>
      </c>
      <c r="D289">
        <v>927124.61800000002</v>
      </c>
      <c r="E289" t="s">
        <v>14</v>
      </c>
      <c r="F289" t="s">
        <v>14</v>
      </c>
      <c r="G289">
        <v>802039.86399999994</v>
      </c>
      <c r="H289" t="s">
        <v>14</v>
      </c>
      <c r="I289">
        <v>1776708.436</v>
      </c>
      <c r="J289" t="s">
        <v>14</v>
      </c>
      <c r="K289">
        <v>1526363.5020000001</v>
      </c>
      <c r="L289" t="s">
        <v>14</v>
      </c>
      <c r="M289" t="s">
        <v>14</v>
      </c>
      <c r="N289">
        <f t="shared" si="16"/>
        <v>1258059.105</v>
      </c>
      <c r="O289" s="1">
        <f t="shared" si="17"/>
        <v>1384696.8384380061</v>
      </c>
      <c r="P289" s="1">
        <f t="shared" si="19"/>
        <v>1438970.1527685802</v>
      </c>
      <c r="Q289" s="1">
        <f t="shared" si="18"/>
        <v>-180911.04776858026</v>
      </c>
    </row>
    <row r="290" spans="1:17" x14ac:dyDescent="0.25">
      <c r="A290" t="s">
        <v>13</v>
      </c>
      <c r="B290">
        <v>1511226976</v>
      </c>
      <c r="C290">
        <v>50374232</v>
      </c>
      <c r="D290">
        <v>1359489.6810000001</v>
      </c>
      <c r="E290" t="s">
        <v>14</v>
      </c>
      <c r="F290" t="s">
        <v>14</v>
      </c>
      <c r="G290">
        <v>787107.74899999995</v>
      </c>
      <c r="H290" t="s">
        <v>14</v>
      </c>
      <c r="I290">
        <v>1518042.1340000001</v>
      </c>
      <c r="J290" t="s">
        <v>14</v>
      </c>
      <c r="K290">
        <v>1262551.0049999999</v>
      </c>
      <c r="L290" t="s">
        <v>14</v>
      </c>
      <c r="M290" t="s">
        <v>14</v>
      </c>
      <c r="N290">
        <f t="shared" si="16"/>
        <v>1231797.64225</v>
      </c>
      <c r="O290" s="1">
        <f t="shared" si="17"/>
        <v>1338827.0795816041</v>
      </c>
      <c r="P290" s="1">
        <f t="shared" si="19"/>
        <v>1384696.8384380061</v>
      </c>
      <c r="Q290" s="1">
        <f t="shared" si="18"/>
        <v>-152899.19618800608</v>
      </c>
    </row>
    <row r="291" spans="1:17" x14ac:dyDescent="0.25">
      <c r="A291" t="s">
        <v>13</v>
      </c>
      <c r="B291">
        <v>1511227006</v>
      </c>
      <c r="C291">
        <v>50374233</v>
      </c>
      <c r="D291">
        <v>1162454.281</v>
      </c>
      <c r="E291" t="s">
        <v>14</v>
      </c>
      <c r="F291" t="s">
        <v>14</v>
      </c>
      <c r="G291">
        <v>767209.56499999994</v>
      </c>
      <c r="H291" t="s">
        <v>14</v>
      </c>
      <c r="I291">
        <v>1017826.475</v>
      </c>
      <c r="J291" t="s">
        <v>14</v>
      </c>
      <c r="K291">
        <v>1837077.9469999999</v>
      </c>
      <c r="L291" t="s">
        <v>14</v>
      </c>
      <c r="M291" t="s">
        <v>14</v>
      </c>
      <c r="N291">
        <f t="shared" si="16"/>
        <v>1196142.067</v>
      </c>
      <c r="O291" s="1">
        <f t="shared" si="17"/>
        <v>1296021.5758071227</v>
      </c>
      <c r="P291" s="1">
        <f t="shared" si="19"/>
        <v>1338827.0795816041</v>
      </c>
      <c r="Q291" s="1">
        <f t="shared" si="18"/>
        <v>-142685.01258160407</v>
      </c>
    </row>
    <row r="292" spans="1:17" x14ac:dyDescent="0.25">
      <c r="A292" t="s">
        <v>13</v>
      </c>
      <c r="B292">
        <v>1511227036</v>
      </c>
      <c r="C292">
        <v>50374234</v>
      </c>
      <c r="D292">
        <v>1645274.62</v>
      </c>
      <c r="E292" t="s">
        <v>14</v>
      </c>
      <c r="F292" t="s">
        <v>14</v>
      </c>
      <c r="G292">
        <v>991783.25699999998</v>
      </c>
      <c r="H292" t="s">
        <v>14</v>
      </c>
      <c r="I292">
        <v>1355561.071</v>
      </c>
      <c r="J292" t="s">
        <v>14</v>
      </c>
      <c r="K292">
        <v>1727011.629</v>
      </c>
      <c r="L292" t="s">
        <v>14</v>
      </c>
      <c r="M292" t="s">
        <v>14</v>
      </c>
      <c r="N292">
        <f t="shared" si="16"/>
        <v>1429907.6442500001</v>
      </c>
      <c r="O292" s="1">
        <f t="shared" si="17"/>
        <v>1336187.3963399858</v>
      </c>
      <c r="P292" s="1">
        <f t="shared" si="19"/>
        <v>1296021.5758071227</v>
      </c>
      <c r="Q292" s="1">
        <f t="shared" si="18"/>
        <v>133886.06844287738</v>
      </c>
    </row>
    <row r="293" spans="1:17" x14ac:dyDescent="0.25">
      <c r="A293" t="s">
        <v>13</v>
      </c>
      <c r="B293">
        <v>1511227066</v>
      </c>
      <c r="C293">
        <v>50374235</v>
      </c>
      <c r="D293">
        <v>1294048.5009999999</v>
      </c>
      <c r="E293" t="s">
        <v>14</v>
      </c>
      <c r="F293" t="s">
        <v>14</v>
      </c>
      <c r="G293">
        <v>849510.48800000001</v>
      </c>
      <c r="H293" t="s">
        <v>14</v>
      </c>
      <c r="I293">
        <v>706608.57400000002</v>
      </c>
      <c r="J293" t="s">
        <v>14</v>
      </c>
      <c r="K293">
        <v>1441655.226</v>
      </c>
      <c r="L293" t="s">
        <v>14</v>
      </c>
      <c r="M293" t="s">
        <v>14</v>
      </c>
      <c r="N293">
        <f t="shared" si="16"/>
        <v>1072955.69725</v>
      </c>
      <c r="O293" s="1">
        <f t="shared" si="17"/>
        <v>1257217.8866129899</v>
      </c>
      <c r="P293" s="1">
        <f t="shared" si="19"/>
        <v>1336187.3963399858</v>
      </c>
      <c r="Q293" s="1">
        <f t="shared" si="18"/>
        <v>-263231.69908998581</v>
      </c>
    </row>
    <row r="294" spans="1:17" x14ac:dyDescent="0.25">
      <c r="A294" t="s">
        <v>13</v>
      </c>
      <c r="B294">
        <v>1511227096</v>
      </c>
      <c r="C294">
        <v>50374236</v>
      </c>
      <c r="D294">
        <v>1701900.709</v>
      </c>
      <c r="E294" t="s">
        <v>14</v>
      </c>
      <c r="F294" t="s">
        <v>14</v>
      </c>
      <c r="G294">
        <v>1289675.551</v>
      </c>
      <c r="H294" t="s">
        <v>14</v>
      </c>
      <c r="I294">
        <v>180195.78700000001</v>
      </c>
      <c r="J294" t="s">
        <v>14</v>
      </c>
      <c r="K294">
        <v>2116234.7429999998</v>
      </c>
      <c r="L294" t="s">
        <v>14</v>
      </c>
      <c r="M294" t="s">
        <v>14</v>
      </c>
      <c r="N294">
        <f t="shared" si="16"/>
        <v>1322001.6974999998</v>
      </c>
      <c r="O294" s="1">
        <f t="shared" si="17"/>
        <v>1276653.0298790929</v>
      </c>
      <c r="P294" s="1">
        <f t="shared" si="19"/>
        <v>1257217.8866129899</v>
      </c>
      <c r="Q294" s="1">
        <f t="shared" si="18"/>
        <v>64783.810887009837</v>
      </c>
    </row>
    <row r="295" spans="1:17" x14ac:dyDescent="0.25">
      <c r="A295" t="s">
        <v>13</v>
      </c>
      <c r="B295">
        <v>1511227126</v>
      </c>
      <c r="C295">
        <v>50374237</v>
      </c>
      <c r="D295">
        <v>991691.16</v>
      </c>
      <c r="E295" t="s">
        <v>14</v>
      </c>
      <c r="F295" t="s">
        <v>14</v>
      </c>
      <c r="G295">
        <v>1088074.5959999999</v>
      </c>
      <c r="H295" t="s">
        <v>14</v>
      </c>
      <c r="I295">
        <v>871534.03399999999</v>
      </c>
      <c r="J295" t="s">
        <v>14</v>
      </c>
      <c r="K295">
        <v>1127026.9909999999</v>
      </c>
      <c r="L295" t="s">
        <v>14</v>
      </c>
      <c r="M295" t="s">
        <v>14</v>
      </c>
      <c r="N295">
        <f t="shared" si="16"/>
        <v>1019581.69525</v>
      </c>
      <c r="O295" s="1">
        <f t="shared" si="17"/>
        <v>1199531.629490365</v>
      </c>
      <c r="P295" s="1">
        <f t="shared" si="19"/>
        <v>1276653.0298790929</v>
      </c>
      <c r="Q295" s="1">
        <f t="shared" si="18"/>
        <v>-257071.33462909295</v>
      </c>
    </row>
    <row r="296" spans="1:17" x14ac:dyDescent="0.25">
      <c r="A296" t="s">
        <v>13</v>
      </c>
      <c r="B296">
        <v>1511227156</v>
      </c>
      <c r="C296">
        <v>50374238</v>
      </c>
      <c r="D296">
        <v>787449.65800000005</v>
      </c>
      <c r="E296" t="s">
        <v>14</v>
      </c>
      <c r="F296" t="s">
        <v>14</v>
      </c>
      <c r="G296">
        <v>632015.10199999996</v>
      </c>
      <c r="H296" t="s">
        <v>14</v>
      </c>
      <c r="I296">
        <v>576988.853</v>
      </c>
      <c r="J296" t="s">
        <v>14</v>
      </c>
      <c r="K296">
        <v>2062062.7860000001</v>
      </c>
      <c r="L296" t="s">
        <v>14</v>
      </c>
      <c r="M296" t="s">
        <v>14</v>
      </c>
      <c r="N296">
        <f t="shared" si="16"/>
        <v>1014629.0997500001</v>
      </c>
      <c r="O296" s="1">
        <f t="shared" si="17"/>
        <v>1144060.8705682554</v>
      </c>
      <c r="P296" s="1">
        <f t="shared" si="19"/>
        <v>1199531.629490365</v>
      </c>
      <c r="Q296" s="1">
        <f t="shared" si="18"/>
        <v>-184902.52974036499</v>
      </c>
    </row>
    <row r="297" spans="1:17" x14ac:dyDescent="0.25">
      <c r="A297" t="s">
        <v>13</v>
      </c>
      <c r="B297">
        <v>1511227186</v>
      </c>
      <c r="C297">
        <v>50374239</v>
      </c>
      <c r="D297">
        <v>1053406.781</v>
      </c>
      <c r="E297" t="s">
        <v>14</v>
      </c>
      <c r="F297" t="s">
        <v>14</v>
      </c>
      <c r="G297">
        <v>837523.00199999998</v>
      </c>
      <c r="H297" t="s">
        <v>14</v>
      </c>
      <c r="I297">
        <v>944637.01100000006</v>
      </c>
      <c r="J297" t="s">
        <v>14</v>
      </c>
      <c r="K297">
        <v>2366942.1860000002</v>
      </c>
      <c r="L297" t="s">
        <v>14</v>
      </c>
      <c r="M297" t="s">
        <v>14</v>
      </c>
      <c r="N297">
        <f t="shared" si="16"/>
        <v>1300627.2450000001</v>
      </c>
      <c r="O297" s="1">
        <f t="shared" si="17"/>
        <v>1191030.7828977788</v>
      </c>
      <c r="P297" s="1">
        <f t="shared" si="19"/>
        <v>1144060.8705682554</v>
      </c>
      <c r="Q297" s="1">
        <f t="shared" si="18"/>
        <v>156566.37443174468</v>
      </c>
    </row>
    <row r="298" spans="1:17" x14ac:dyDescent="0.25">
      <c r="A298" t="s">
        <v>13</v>
      </c>
      <c r="B298">
        <v>1511227216</v>
      </c>
      <c r="C298">
        <v>50374240</v>
      </c>
      <c r="D298">
        <v>674083.679</v>
      </c>
      <c r="E298" t="s">
        <v>14</v>
      </c>
      <c r="F298" t="s">
        <v>14</v>
      </c>
      <c r="G298">
        <v>749022.04500000004</v>
      </c>
      <c r="H298" t="s">
        <v>14</v>
      </c>
      <c r="I298">
        <v>574239.77300000004</v>
      </c>
      <c r="J298" t="s">
        <v>14</v>
      </c>
      <c r="K298">
        <v>2761927.73</v>
      </c>
      <c r="L298" t="s">
        <v>14</v>
      </c>
      <c r="M298" t="s">
        <v>14</v>
      </c>
      <c r="N298">
        <f t="shared" si="16"/>
        <v>1189818.30675</v>
      </c>
      <c r="O298" s="1">
        <f t="shared" si="17"/>
        <v>1190667.0400534451</v>
      </c>
      <c r="P298" s="1">
        <f t="shared" si="19"/>
        <v>1191030.7828977788</v>
      </c>
      <c r="Q298" s="1">
        <f t="shared" si="18"/>
        <v>-1212.4761477787979</v>
      </c>
    </row>
    <row r="299" spans="1:17" x14ac:dyDescent="0.25">
      <c r="A299" t="s">
        <v>13</v>
      </c>
      <c r="B299">
        <v>1511227246</v>
      </c>
      <c r="C299">
        <v>50374241</v>
      </c>
      <c r="D299">
        <v>855212.65599999996</v>
      </c>
      <c r="E299" t="s">
        <v>14</v>
      </c>
      <c r="F299" t="s">
        <v>14</v>
      </c>
      <c r="G299">
        <v>952425.348</v>
      </c>
      <c r="H299" t="s">
        <v>14</v>
      </c>
      <c r="I299">
        <v>929145.41200000001</v>
      </c>
      <c r="J299" t="s">
        <v>14</v>
      </c>
      <c r="K299">
        <v>1835549.4939999999</v>
      </c>
      <c r="L299" t="s">
        <v>14</v>
      </c>
      <c r="M299" t="s">
        <v>14</v>
      </c>
      <c r="N299">
        <f t="shared" si="16"/>
        <v>1143083.2275</v>
      </c>
      <c r="O299" s="1">
        <f t="shared" si="17"/>
        <v>1176391.8962874115</v>
      </c>
      <c r="P299" s="1">
        <f t="shared" si="19"/>
        <v>1190667.0400534451</v>
      </c>
      <c r="Q299" s="1">
        <f t="shared" si="18"/>
        <v>-47583.81255344511</v>
      </c>
    </row>
    <row r="300" spans="1:17" x14ac:dyDescent="0.25">
      <c r="A300" t="s">
        <v>13</v>
      </c>
      <c r="B300">
        <v>1511227276</v>
      </c>
      <c r="C300">
        <v>50374242</v>
      </c>
      <c r="D300">
        <v>592690.65500000003</v>
      </c>
      <c r="E300" t="s">
        <v>14</v>
      </c>
      <c r="F300" t="s">
        <v>14</v>
      </c>
      <c r="G300">
        <v>909514.10800000001</v>
      </c>
      <c r="H300" t="s">
        <v>14</v>
      </c>
      <c r="I300">
        <v>821113.18900000001</v>
      </c>
      <c r="J300" t="s">
        <v>14</v>
      </c>
      <c r="K300">
        <v>2483005.284</v>
      </c>
      <c r="L300" t="s">
        <v>14</v>
      </c>
      <c r="M300" t="s">
        <v>14</v>
      </c>
      <c r="N300">
        <f t="shared" si="16"/>
        <v>1201580.8089999999</v>
      </c>
      <c r="O300" s="1">
        <f t="shared" si="17"/>
        <v>1183948.570101188</v>
      </c>
      <c r="P300" s="1">
        <f t="shared" si="19"/>
        <v>1176391.8962874115</v>
      </c>
      <c r="Q300" s="1">
        <f t="shared" si="18"/>
        <v>25188.912712588441</v>
      </c>
    </row>
    <row r="301" spans="1:17" x14ac:dyDescent="0.25">
      <c r="A301" t="s">
        <v>13</v>
      </c>
      <c r="B301">
        <v>1511227306</v>
      </c>
      <c r="C301">
        <v>50374243</v>
      </c>
      <c r="D301">
        <v>912778.95900000003</v>
      </c>
      <c r="E301" t="s">
        <v>14</v>
      </c>
      <c r="F301" t="s">
        <v>14</v>
      </c>
      <c r="G301">
        <v>1037633.222</v>
      </c>
      <c r="H301" t="s">
        <v>14</v>
      </c>
      <c r="I301">
        <v>1018809.563</v>
      </c>
      <c r="J301" t="s">
        <v>14</v>
      </c>
      <c r="K301">
        <v>1328196.0449999999</v>
      </c>
      <c r="L301" t="s">
        <v>14</v>
      </c>
      <c r="M301" t="s">
        <v>14</v>
      </c>
      <c r="N301">
        <f t="shared" si="16"/>
        <v>1074354.44725</v>
      </c>
      <c r="O301" s="1">
        <f t="shared" si="17"/>
        <v>1151070.3332458315</v>
      </c>
      <c r="P301" s="1">
        <f t="shared" si="19"/>
        <v>1183948.570101188</v>
      </c>
      <c r="Q301" s="1">
        <f t="shared" si="18"/>
        <v>-109594.12285118806</v>
      </c>
    </row>
    <row r="302" spans="1:17" x14ac:dyDescent="0.25">
      <c r="A302" t="s">
        <v>13</v>
      </c>
      <c r="B302">
        <v>1511227336</v>
      </c>
      <c r="C302">
        <v>50374244</v>
      </c>
      <c r="D302">
        <v>700773.55500000005</v>
      </c>
      <c r="E302" t="s">
        <v>14</v>
      </c>
      <c r="F302" t="s">
        <v>14</v>
      </c>
      <c r="G302">
        <v>662231.72499999998</v>
      </c>
      <c r="H302" t="s">
        <v>14</v>
      </c>
      <c r="I302">
        <v>686743.29700000002</v>
      </c>
      <c r="J302" t="s">
        <v>14</v>
      </c>
      <c r="K302">
        <v>1702790.094</v>
      </c>
      <c r="L302" t="s">
        <v>14</v>
      </c>
      <c r="M302" t="s">
        <v>14</v>
      </c>
      <c r="N302">
        <f t="shared" si="16"/>
        <v>938134.66775000002</v>
      </c>
      <c r="O302" s="1">
        <f t="shared" si="17"/>
        <v>1087189.633597082</v>
      </c>
      <c r="P302" s="1">
        <f t="shared" si="19"/>
        <v>1151070.3332458315</v>
      </c>
      <c r="Q302" s="1">
        <f t="shared" si="18"/>
        <v>-212935.66549583152</v>
      </c>
    </row>
    <row r="303" spans="1:17" x14ac:dyDescent="0.25">
      <c r="A303" t="s">
        <v>13</v>
      </c>
      <c r="B303">
        <v>1511227366</v>
      </c>
      <c r="C303">
        <v>50374245</v>
      </c>
      <c r="D303">
        <v>1090743.0689999999</v>
      </c>
      <c r="E303" t="s">
        <v>14</v>
      </c>
      <c r="F303" t="s">
        <v>14</v>
      </c>
      <c r="G303">
        <v>992187.96600000001</v>
      </c>
      <c r="H303" t="s">
        <v>14</v>
      </c>
      <c r="I303">
        <v>955632.75</v>
      </c>
      <c r="J303" t="s">
        <v>14</v>
      </c>
      <c r="K303">
        <v>2883832.5980000002</v>
      </c>
      <c r="L303" t="s">
        <v>14</v>
      </c>
      <c r="M303" t="s">
        <v>14</v>
      </c>
      <c r="N303">
        <f t="shared" si="16"/>
        <v>1480599.0957500001</v>
      </c>
      <c r="O303" s="1">
        <f t="shared" si="17"/>
        <v>1205212.4722429574</v>
      </c>
      <c r="P303" s="1">
        <f t="shared" si="19"/>
        <v>1087189.633597082</v>
      </c>
      <c r="Q303" s="1">
        <f t="shared" si="18"/>
        <v>393409.4621529181</v>
      </c>
    </row>
    <row r="304" spans="1:17" x14ac:dyDescent="0.25">
      <c r="A304" t="s">
        <v>13</v>
      </c>
      <c r="B304">
        <v>1511227396</v>
      </c>
      <c r="C304">
        <v>50374246</v>
      </c>
      <c r="D304">
        <v>877511.99600000004</v>
      </c>
      <c r="E304" t="s">
        <v>14</v>
      </c>
      <c r="F304" t="s">
        <v>14</v>
      </c>
      <c r="G304">
        <v>997509.17299999995</v>
      </c>
      <c r="H304" t="s">
        <v>14</v>
      </c>
      <c r="I304">
        <v>1012559.192</v>
      </c>
      <c r="J304" t="s">
        <v>14</v>
      </c>
      <c r="K304">
        <v>2093055.4509999999</v>
      </c>
      <c r="L304" t="s">
        <v>14</v>
      </c>
      <c r="M304" t="s">
        <v>14</v>
      </c>
      <c r="N304">
        <f t="shared" si="16"/>
        <v>1245158.953</v>
      </c>
      <c r="O304" s="1">
        <f t="shared" si="17"/>
        <v>1217196.4164700701</v>
      </c>
      <c r="P304" s="1">
        <f t="shared" si="19"/>
        <v>1205212.4722429574</v>
      </c>
      <c r="Q304" s="1">
        <f t="shared" si="18"/>
        <v>39946.480757042533</v>
      </c>
    </row>
    <row r="305" spans="1:17" x14ac:dyDescent="0.25">
      <c r="A305" t="s">
        <v>13</v>
      </c>
      <c r="B305">
        <v>1511227426</v>
      </c>
      <c r="C305">
        <v>50374247</v>
      </c>
      <c r="D305">
        <v>1028175.66</v>
      </c>
      <c r="E305" t="s">
        <v>14</v>
      </c>
      <c r="F305" t="s">
        <v>14</v>
      </c>
      <c r="G305">
        <v>1110696.6980000001</v>
      </c>
      <c r="H305" t="s">
        <v>14</v>
      </c>
      <c r="I305">
        <v>798515.05900000001</v>
      </c>
      <c r="J305" t="s">
        <v>14</v>
      </c>
      <c r="K305">
        <v>1131178.514</v>
      </c>
      <c r="L305" t="s">
        <v>14</v>
      </c>
      <c r="M305" t="s">
        <v>14</v>
      </c>
      <c r="N305">
        <f t="shared" si="16"/>
        <v>1017141.48275</v>
      </c>
      <c r="O305" s="1">
        <f t="shared" si="17"/>
        <v>1157179.936354049</v>
      </c>
      <c r="P305" s="1">
        <f t="shared" si="19"/>
        <v>1217196.4164700701</v>
      </c>
      <c r="Q305" s="1">
        <f t="shared" si="18"/>
        <v>-200054.93372007017</v>
      </c>
    </row>
    <row r="306" spans="1:17" x14ac:dyDescent="0.25">
      <c r="A306" t="s">
        <v>13</v>
      </c>
      <c r="B306">
        <v>1511227456</v>
      </c>
      <c r="C306">
        <v>50374248</v>
      </c>
      <c r="D306">
        <v>691394.12100000004</v>
      </c>
      <c r="E306" t="s">
        <v>14</v>
      </c>
      <c r="F306" t="s">
        <v>14</v>
      </c>
      <c r="G306">
        <v>856027.66399999999</v>
      </c>
      <c r="H306" t="s">
        <v>14</v>
      </c>
      <c r="I306">
        <v>995788.24399999995</v>
      </c>
      <c r="J306" t="s">
        <v>14</v>
      </c>
      <c r="K306">
        <v>997103.20299999998</v>
      </c>
      <c r="L306" t="s">
        <v>14</v>
      </c>
      <c r="M306" t="s">
        <v>14</v>
      </c>
      <c r="N306">
        <f t="shared" si="16"/>
        <v>885078.30799999996</v>
      </c>
      <c r="O306" s="1">
        <f t="shared" si="17"/>
        <v>1075549.4478478343</v>
      </c>
      <c r="P306" s="1">
        <f t="shared" si="19"/>
        <v>1157179.936354049</v>
      </c>
      <c r="Q306" s="1">
        <f t="shared" si="18"/>
        <v>-272101.62835404905</v>
      </c>
    </row>
    <row r="307" spans="1:17" x14ac:dyDescent="0.25">
      <c r="A307" t="s">
        <v>13</v>
      </c>
      <c r="B307">
        <v>1511227486</v>
      </c>
      <c r="C307">
        <v>50374249</v>
      </c>
      <c r="D307">
        <v>918800.79299999995</v>
      </c>
      <c r="E307" t="s">
        <v>14</v>
      </c>
      <c r="F307" t="s">
        <v>14</v>
      </c>
      <c r="G307">
        <v>852218.93900000001</v>
      </c>
      <c r="H307" t="s">
        <v>14</v>
      </c>
      <c r="I307">
        <v>879084.73400000005</v>
      </c>
      <c r="J307" t="s">
        <v>14</v>
      </c>
      <c r="K307">
        <v>1174016.983</v>
      </c>
      <c r="L307" t="s">
        <v>14</v>
      </c>
      <c r="M307" t="s">
        <v>14</v>
      </c>
      <c r="N307">
        <f t="shared" si="16"/>
        <v>956030.36225000001</v>
      </c>
      <c r="O307" s="1">
        <f t="shared" si="17"/>
        <v>1039693.722168484</v>
      </c>
      <c r="P307" s="1">
        <f t="shared" si="19"/>
        <v>1075549.4478478343</v>
      </c>
      <c r="Q307" s="1">
        <f t="shared" si="18"/>
        <v>-119519.08559783432</v>
      </c>
    </row>
    <row r="308" spans="1:17" x14ac:dyDescent="0.25">
      <c r="A308" t="s">
        <v>13</v>
      </c>
      <c r="B308">
        <v>1511227516</v>
      </c>
      <c r="C308">
        <v>50374250</v>
      </c>
      <c r="D308">
        <v>927790.86499999999</v>
      </c>
      <c r="E308" t="s">
        <v>14</v>
      </c>
      <c r="F308" t="s">
        <v>14</v>
      </c>
      <c r="G308">
        <v>1289121.1780000001</v>
      </c>
      <c r="H308" t="s">
        <v>14</v>
      </c>
      <c r="I308">
        <v>1068144.7649999999</v>
      </c>
      <c r="J308" t="s">
        <v>14</v>
      </c>
      <c r="K308">
        <v>704940.25600000005</v>
      </c>
      <c r="L308" t="s">
        <v>14</v>
      </c>
      <c r="M308" t="s">
        <v>14</v>
      </c>
      <c r="N308">
        <f t="shared" si="16"/>
        <v>997499.26600000006</v>
      </c>
      <c r="O308" s="1">
        <f t="shared" si="17"/>
        <v>1027035.3853179388</v>
      </c>
      <c r="P308" s="1">
        <f t="shared" si="19"/>
        <v>1039693.722168484</v>
      </c>
      <c r="Q308" s="1">
        <f t="shared" si="18"/>
        <v>-42194.456168483943</v>
      </c>
    </row>
    <row r="309" spans="1:17" x14ac:dyDescent="0.25">
      <c r="A309" t="s">
        <v>13</v>
      </c>
      <c r="B309">
        <v>1511227546</v>
      </c>
      <c r="C309">
        <v>50374251</v>
      </c>
      <c r="D309">
        <v>960961.02399999998</v>
      </c>
      <c r="E309" t="s">
        <v>14</v>
      </c>
      <c r="F309" t="s">
        <v>14</v>
      </c>
      <c r="G309">
        <v>1077202.638</v>
      </c>
      <c r="H309" t="s">
        <v>14</v>
      </c>
      <c r="I309">
        <v>734691.14800000004</v>
      </c>
      <c r="J309" t="s">
        <v>14</v>
      </c>
      <c r="K309">
        <v>852231.35400000005</v>
      </c>
      <c r="L309" t="s">
        <v>14</v>
      </c>
      <c r="M309" t="s">
        <v>14</v>
      </c>
      <c r="N309">
        <f t="shared" si="16"/>
        <v>906271.54099999997</v>
      </c>
      <c r="O309" s="1">
        <f t="shared" si="17"/>
        <v>990806.23202255694</v>
      </c>
      <c r="P309" s="1">
        <f t="shared" si="19"/>
        <v>1027035.3853179388</v>
      </c>
      <c r="Q309" s="1">
        <f t="shared" si="18"/>
        <v>-120763.84431793878</v>
      </c>
    </row>
    <row r="310" spans="1:17" x14ac:dyDescent="0.25">
      <c r="A310" t="s">
        <v>13</v>
      </c>
      <c r="B310">
        <v>1511227576</v>
      </c>
      <c r="C310">
        <v>50374252</v>
      </c>
      <c r="D310">
        <v>812104.946</v>
      </c>
      <c r="E310" t="s">
        <v>14</v>
      </c>
      <c r="F310" t="s">
        <v>14</v>
      </c>
      <c r="G310">
        <v>1132769.2949999999</v>
      </c>
      <c r="H310" t="s">
        <v>14</v>
      </c>
      <c r="I310">
        <v>1018230.64</v>
      </c>
      <c r="J310" t="s">
        <v>14</v>
      </c>
      <c r="K310">
        <v>895748.54099999997</v>
      </c>
      <c r="L310" t="s">
        <v>14</v>
      </c>
      <c r="M310" t="s">
        <v>14</v>
      </c>
      <c r="N310">
        <f t="shared" si="16"/>
        <v>964713.35550000006</v>
      </c>
      <c r="O310" s="1">
        <f t="shared" si="17"/>
        <v>982978.36906578986</v>
      </c>
      <c r="P310" s="1">
        <f t="shared" si="19"/>
        <v>990806.23202255694</v>
      </c>
      <c r="Q310" s="1">
        <f t="shared" si="18"/>
        <v>-26092.876522556879</v>
      </c>
    </row>
    <row r="311" spans="1:17" x14ac:dyDescent="0.25">
      <c r="A311" t="s">
        <v>13</v>
      </c>
      <c r="B311">
        <v>1511227606</v>
      </c>
      <c r="C311">
        <v>50374253</v>
      </c>
      <c r="D311">
        <v>1417908.7819999999</v>
      </c>
      <c r="E311" t="s">
        <v>14</v>
      </c>
      <c r="F311" t="s">
        <v>14</v>
      </c>
      <c r="G311">
        <v>1496526.298</v>
      </c>
      <c r="H311" t="s">
        <v>14</v>
      </c>
      <c r="I311">
        <v>892946.57499999995</v>
      </c>
      <c r="J311" t="s">
        <v>14</v>
      </c>
      <c r="K311">
        <v>1044620.643</v>
      </c>
      <c r="L311" t="s">
        <v>14</v>
      </c>
      <c r="M311" t="s">
        <v>14</v>
      </c>
      <c r="N311">
        <f t="shared" si="16"/>
        <v>1213000.5745000001</v>
      </c>
      <c r="O311" s="1">
        <f t="shared" si="17"/>
        <v>1051985.0306960528</v>
      </c>
      <c r="P311" s="1">
        <f t="shared" si="19"/>
        <v>982978.36906578986</v>
      </c>
      <c r="Q311" s="1">
        <f t="shared" si="18"/>
        <v>230022.20543421025</v>
      </c>
    </row>
    <row r="312" spans="1:17" x14ac:dyDescent="0.25">
      <c r="A312" t="s">
        <v>13</v>
      </c>
      <c r="B312">
        <v>1511227636</v>
      </c>
      <c r="C312">
        <v>50374254</v>
      </c>
      <c r="D312">
        <v>1122341.916</v>
      </c>
      <c r="E312" t="s">
        <v>14</v>
      </c>
      <c r="F312" t="s">
        <v>14</v>
      </c>
      <c r="G312">
        <v>1678105.0870000001</v>
      </c>
      <c r="H312" t="s">
        <v>14</v>
      </c>
      <c r="I312">
        <v>991008.57700000005</v>
      </c>
      <c r="J312" t="s">
        <v>14</v>
      </c>
      <c r="K312">
        <v>988454.77399999998</v>
      </c>
      <c r="L312" t="s">
        <v>14</v>
      </c>
      <c r="M312" t="s">
        <v>14</v>
      </c>
      <c r="N312">
        <f t="shared" si="16"/>
        <v>1194977.5885000001</v>
      </c>
      <c r="O312" s="1">
        <f t="shared" si="17"/>
        <v>1094882.798037237</v>
      </c>
      <c r="P312" s="1">
        <f t="shared" si="19"/>
        <v>1051985.0306960528</v>
      </c>
      <c r="Q312" s="1">
        <f t="shared" si="18"/>
        <v>142992.55780394725</v>
      </c>
    </row>
    <row r="313" spans="1:17" x14ac:dyDescent="0.25">
      <c r="A313" t="s">
        <v>13</v>
      </c>
      <c r="B313">
        <v>1511227666</v>
      </c>
      <c r="C313">
        <v>50374255</v>
      </c>
      <c r="D313">
        <v>689882.429</v>
      </c>
      <c r="E313" t="s">
        <v>14</v>
      </c>
      <c r="F313" t="s">
        <v>14</v>
      </c>
      <c r="G313">
        <v>1957084.773</v>
      </c>
      <c r="H313" t="s">
        <v>14</v>
      </c>
      <c r="I313">
        <v>634498.17099999997</v>
      </c>
      <c r="J313" t="s">
        <v>14</v>
      </c>
      <c r="K313">
        <v>842756.74399999995</v>
      </c>
      <c r="L313" t="s">
        <v>14</v>
      </c>
      <c r="M313" t="s">
        <v>14</v>
      </c>
      <c r="N313">
        <f t="shared" si="16"/>
        <v>1031055.52925</v>
      </c>
      <c r="O313" s="1">
        <f t="shared" si="17"/>
        <v>1075734.6174010658</v>
      </c>
      <c r="P313" s="1">
        <f t="shared" si="19"/>
        <v>1094882.798037237</v>
      </c>
      <c r="Q313" s="1">
        <f t="shared" si="18"/>
        <v>-63827.268787237001</v>
      </c>
    </row>
    <row r="314" spans="1:17" x14ac:dyDescent="0.25">
      <c r="A314" t="s">
        <v>13</v>
      </c>
      <c r="B314">
        <v>1511227696</v>
      </c>
      <c r="C314">
        <v>50374256</v>
      </c>
      <c r="D314">
        <v>1183081.297</v>
      </c>
      <c r="E314" t="s">
        <v>14</v>
      </c>
      <c r="F314" t="s">
        <v>14</v>
      </c>
      <c r="G314">
        <v>1484200.9509999999</v>
      </c>
      <c r="H314" t="s">
        <v>14</v>
      </c>
      <c r="I314">
        <v>1320362.9939999999</v>
      </c>
      <c r="J314" t="s">
        <v>14</v>
      </c>
      <c r="K314">
        <v>947950.84299999999</v>
      </c>
      <c r="L314" t="s">
        <v>14</v>
      </c>
      <c r="M314" t="s">
        <v>14</v>
      </c>
      <c r="N314">
        <f t="shared" si="16"/>
        <v>1233899.02125</v>
      </c>
      <c r="O314" s="1">
        <f t="shared" si="17"/>
        <v>1123183.9385557461</v>
      </c>
      <c r="P314" s="1">
        <f t="shared" si="19"/>
        <v>1075734.6174010658</v>
      </c>
      <c r="Q314" s="1">
        <f t="shared" si="18"/>
        <v>158164.40384893422</v>
      </c>
    </row>
    <row r="315" spans="1:17" x14ac:dyDescent="0.25">
      <c r="A315" t="s">
        <v>13</v>
      </c>
      <c r="B315">
        <v>1511227726</v>
      </c>
      <c r="C315">
        <v>50374257</v>
      </c>
      <c r="D315">
        <v>1082556.2490000001</v>
      </c>
      <c r="E315" t="s">
        <v>14</v>
      </c>
      <c r="F315" t="s">
        <v>14</v>
      </c>
      <c r="G315">
        <v>2237622.4109999998</v>
      </c>
      <c r="H315" t="s">
        <v>14</v>
      </c>
      <c r="I315">
        <v>768000.71400000004</v>
      </c>
      <c r="J315" t="s">
        <v>14</v>
      </c>
      <c r="K315">
        <v>1358097.11</v>
      </c>
      <c r="L315" t="s">
        <v>14</v>
      </c>
      <c r="M315" t="s">
        <v>14</v>
      </c>
      <c r="N315">
        <f t="shared" si="16"/>
        <v>1361569.121</v>
      </c>
      <c r="O315" s="1">
        <f t="shared" si="17"/>
        <v>1194699.4932890222</v>
      </c>
      <c r="P315" s="1">
        <f t="shared" si="19"/>
        <v>1123183.9385557461</v>
      </c>
      <c r="Q315" s="1">
        <f t="shared" si="18"/>
        <v>238385.18244425394</v>
      </c>
    </row>
    <row r="316" spans="1:17" x14ac:dyDescent="0.25">
      <c r="A316" t="s">
        <v>13</v>
      </c>
      <c r="B316">
        <v>1511227756</v>
      </c>
      <c r="C316">
        <v>50374258</v>
      </c>
      <c r="D316">
        <v>943363.951</v>
      </c>
      <c r="E316" t="s">
        <v>14</v>
      </c>
      <c r="F316" t="s">
        <v>14</v>
      </c>
      <c r="G316">
        <v>890785.19400000002</v>
      </c>
      <c r="H316" t="s">
        <v>14</v>
      </c>
      <c r="I316">
        <v>1290376.5330000001</v>
      </c>
      <c r="J316" t="s">
        <v>14</v>
      </c>
      <c r="K316">
        <v>732347.83400000003</v>
      </c>
      <c r="L316" t="s">
        <v>14</v>
      </c>
      <c r="M316" t="s">
        <v>14</v>
      </c>
      <c r="N316">
        <f t="shared" si="16"/>
        <v>964218.37800000003</v>
      </c>
      <c r="O316" s="1">
        <f t="shared" si="17"/>
        <v>1125555.1587023155</v>
      </c>
      <c r="P316" s="1">
        <f t="shared" si="19"/>
        <v>1194699.4932890222</v>
      </c>
      <c r="Q316" s="1">
        <f t="shared" si="18"/>
        <v>-230481.11528902221</v>
      </c>
    </row>
    <row r="317" spans="1:17" x14ac:dyDescent="0.25">
      <c r="A317" t="s">
        <v>13</v>
      </c>
      <c r="B317">
        <v>1511227786</v>
      </c>
      <c r="C317">
        <v>50374259</v>
      </c>
      <c r="D317">
        <v>984222.12699999998</v>
      </c>
      <c r="E317" t="s">
        <v>14</v>
      </c>
      <c r="F317" t="s">
        <v>14</v>
      </c>
      <c r="G317">
        <v>1641714.6329999999</v>
      </c>
      <c r="H317" t="s">
        <v>14</v>
      </c>
      <c r="I317">
        <v>1680315.68</v>
      </c>
      <c r="J317" t="s">
        <v>14</v>
      </c>
      <c r="K317">
        <v>1283870.3119999999</v>
      </c>
      <c r="L317" t="s">
        <v>14</v>
      </c>
      <c r="M317" t="s">
        <v>14</v>
      </c>
      <c r="N317">
        <f t="shared" si="16"/>
        <v>1397530.6879999998</v>
      </c>
      <c r="O317" s="1">
        <f t="shared" si="17"/>
        <v>1207147.8174916208</v>
      </c>
      <c r="P317" s="1">
        <f t="shared" si="19"/>
        <v>1125555.1587023155</v>
      </c>
      <c r="Q317" s="1">
        <f t="shared" si="18"/>
        <v>271975.52929768432</v>
      </c>
    </row>
    <row r="318" spans="1:17" x14ac:dyDescent="0.25">
      <c r="A318" t="s">
        <v>13</v>
      </c>
      <c r="B318">
        <v>1511227816</v>
      </c>
      <c r="C318">
        <v>50374260</v>
      </c>
      <c r="D318">
        <v>918865.01800000004</v>
      </c>
      <c r="E318" t="s">
        <v>14</v>
      </c>
      <c r="F318" t="s">
        <v>14</v>
      </c>
      <c r="G318">
        <v>1322093.8929999999</v>
      </c>
      <c r="H318" t="s">
        <v>14</v>
      </c>
      <c r="I318">
        <v>1206135.6299999999</v>
      </c>
      <c r="J318" t="s">
        <v>14</v>
      </c>
      <c r="K318">
        <v>839298.85600000003</v>
      </c>
      <c r="L318" t="s">
        <v>14</v>
      </c>
      <c r="M318" t="s">
        <v>14</v>
      </c>
      <c r="N318">
        <f t="shared" si="16"/>
        <v>1071598.34925</v>
      </c>
      <c r="O318" s="1">
        <f t="shared" si="17"/>
        <v>1166482.9770191344</v>
      </c>
      <c r="P318" s="1">
        <f t="shared" si="19"/>
        <v>1207147.8174916208</v>
      </c>
      <c r="Q318" s="1">
        <f t="shared" si="18"/>
        <v>-135549.46824162081</v>
      </c>
    </row>
    <row r="319" spans="1:17" x14ac:dyDescent="0.25">
      <c r="A319" t="s">
        <v>13</v>
      </c>
      <c r="B319">
        <v>1511227846</v>
      </c>
      <c r="C319">
        <v>50374261</v>
      </c>
      <c r="D319">
        <v>1167951.879</v>
      </c>
      <c r="E319" t="s">
        <v>14</v>
      </c>
      <c r="F319" t="s">
        <v>14</v>
      </c>
      <c r="G319">
        <v>810989.81</v>
      </c>
      <c r="H319" t="s">
        <v>14</v>
      </c>
      <c r="I319">
        <v>1419611.233</v>
      </c>
      <c r="J319" t="s">
        <v>14</v>
      </c>
      <c r="K319">
        <v>939416.22</v>
      </c>
      <c r="L319" t="s">
        <v>14</v>
      </c>
      <c r="M319" t="s">
        <v>14</v>
      </c>
      <c r="N319">
        <f t="shared" si="16"/>
        <v>1084492.2855</v>
      </c>
      <c r="O319" s="1">
        <f t="shared" si="17"/>
        <v>1141885.7695633941</v>
      </c>
      <c r="P319" s="1">
        <f t="shared" si="19"/>
        <v>1166482.9770191344</v>
      </c>
      <c r="Q319" s="1">
        <f t="shared" si="18"/>
        <v>-81990.691519134445</v>
      </c>
    </row>
    <row r="320" spans="1:17" x14ac:dyDescent="0.25">
      <c r="A320" t="s">
        <v>13</v>
      </c>
      <c r="B320">
        <v>1511227876</v>
      </c>
      <c r="C320">
        <v>50374262</v>
      </c>
      <c r="D320">
        <v>1725450.2350000001</v>
      </c>
      <c r="E320" t="s">
        <v>14</v>
      </c>
      <c r="F320" t="s">
        <v>14</v>
      </c>
      <c r="G320">
        <v>1264493.2039999999</v>
      </c>
      <c r="H320" t="s">
        <v>14</v>
      </c>
      <c r="I320">
        <v>1356654.7039999999</v>
      </c>
      <c r="J320" t="s">
        <v>14</v>
      </c>
      <c r="K320">
        <v>1532040.18</v>
      </c>
      <c r="L320" t="s">
        <v>14</v>
      </c>
      <c r="M320" t="s">
        <v>14</v>
      </c>
      <c r="N320">
        <f t="shared" si="16"/>
        <v>1469659.58075</v>
      </c>
      <c r="O320" s="1">
        <f t="shared" si="17"/>
        <v>1240217.9129193758</v>
      </c>
      <c r="P320" s="1">
        <f t="shared" si="19"/>
        <v>1141885.7695633941</v>
      </c>
      <c r="Q320" s="1">
        <f t="shared" si="18"/>
        <v>327773.81118660583</v>
      </c>
    </row>
    <row r="321" spans="1:17" x14ac:dyDescent="0.25">
      <c r="A321" t="s">
        <v>13</v>
      </c>
      <c r="B321">
        <v>1511227906</v>
      </c>
      <c r="C321">
        <v>50374263</v>
      </c>
      <c r="D321">
        <v>939255.69200000004</v>
      </c>
      <c r="E321" t="s">
        <v>14</v>
      </c>
      <c r="F321" t="s">
        <v>14</v>
      </c>
      <c r="G321">
        <v>575803.52</v>
      </c>
      <c r="H321" t="s">
        <v>14</v>
      </c>
      <c r="I321">
        <v>542332.42000000004</v>
      </c>
      <c r="J321" t="s">
        <v>14</v>
      </c>
      <c r="K321">
        <v>513080.94</v>
      </c>
      <c r="L321" t="s">
        <v>14</v>
      </c>
      <c r="M321" t="s">
        <v>14</v>
      </c>
      <c r="N321">
        <f t="shared" si="16"/>
        <v>642618.14300000004</v>
      </c>
      <c r="O321" s="1">
        <f t="shared" si="17"/>
        <v>1060937.9819435631</v>
      </c>
      <c r="P321" s="1">
        <f t="shared" si="19"/>
        <v>1240217.9129193758</v>
      </c>
      <c r="Q321" s="1">
        <f t="shared" si="18"/>
        <v>-597599.76991937577</v>
      </c>
    </row>
    <row r="322" spans="1:17" x14ac:dyDescent="0.25">
      <c r="A322" t="s">
        <v>13</v>
      </c>
      <c r="B322">
        <v>1511227936</v>
      </c>
      <c r="C322">
        <v>50374264</v>
      </c>
      <c r="D322">
        <v>1301463.8840000001</v>
      </c>
      <c r="E322" t="s">
        <v>14</v>
      </c>
      <c r="F322" t="s">
        <v>14</v>
      </c>
      <c r="G322">
        <v>1284671.8419999999</v>
      </c>
      <c r="H322" t="s">
        <v>14</v>
      </c>
      <c r="I322">
        <v>999519.88699999999</v>
      </c>
      <c r="J322" t="s">
        <v>14</v>
      </c>
      <c r="K322">
        <v>1089953.1189999999</v>
      </c>
      <c r="L322" t="s">
        <v>14</v>
      </c>
      <c r="M322" t="s">
        <v>14</v>
      </c>
      <c r="N322">
        <f t="shared" si="16"/>
        <v>1168902.183</v>
      </c>
      <c r="O322" s="1">
        <f t="shared" si="17"/>
        <v>1093327.242260494</v>
      </c>
      <c r="P322" s="1">
        <f t="shared" si="19"/>
        <v>1060937.9819435631</v>
      </c>
      <c r="Q322" s="1">
        <f t="shared" si="18"/>
        <v>107964.20105643687</v>
      </c>
    </row>
    <row r="323" spans="1:17" x14ac:dyDescent="0.25">
      <c r="A323" t="s">
        <v>13</v>
      </c>
      <c r="B323">
        <v>1511227966</v>
      </c>
      <c r="C323">
        <v>50374265</v>
      </c>
      <c r="D323">
        <v>732762.402</v>
      </c>
      <c r="E323" t="s">
        <v>14</v>
      </c>
      <c r="F323" t="s">
        <v>14</v>
      </c>
      <c r="G323">
        <v>894945.69099999999</v>
      </c>
      <c r="H323" t="s">
        <v>14</v>
      </c>
      <c r="I323">
        <v>750631.58200000005</v>
      </c>
      <c r="J323" t="s">
        <v>14</v>
      </c>
      <c r="K323">
        <v>695227.68900000001</v>
      </c>
      <c r="L323" t="s">
        <v>14</v>
      </c>
      <c r="M323" t="s">
        <v>14</v>
      </c>
      <c r="N323">
        <f t="shared" ref="N323:N386" si="20">AVERAGE(D323:M323)</f>
        <v>768391.84100000001</v>
      </c>
      <c r="O323" s="1">
        <f t="shared" ref="O323:O386" si="21">$S$1*N323+(1-$S$1)*P323</f>
        <v>995846.62188234576</v>
      </c>
      <c r="P323" s="1">
        <f t="shared" si="19"/>
        <v>1093327.242260494</v>
      </c>
      <c r="Q323" s="1">
        <f t="shared" ref="Q323:Q386" si="22">N323-P323</f>
        <v>-324935.40126049402</v>
      </c>
    </row>
    <row r="324" spans="1:17" x14ac:dyDescent="0.25">
      <c r="A324" t="s">
        <v>13</v>
      </c>
      <c r="B324">
        <v>1511227996</v>
      </c>
      <c r="C324">
        <v>50374266</v>
      </c>
      <c r="D324">
        <v>1232039.5390000001</v>
      </c>
      <c r="E324" t="s">
        <v>14</v>
      </c>
      <c r="F324" t="s">
        <v>14</v>
      </c>
      <c r="G324">
        <v>640416.66399999999</v>
      </c>
      <c r="H324" t="s">
        <v>14</v>
      </c>
      <c r="I324">
        <v>1161110.2709999999</v>
      </c>
      <c r="J324" t="s">
        <v>14</v>
      </c>
      <c r="K324">
        <v>1034786.059</v>
      </c>
      <c r="L324" t="s">
        <v>14</v>
      </c>
      <c r="M324" t="s">
        <v>14</v>
      </c>
      <c r="N324">
        <f t="shared" si="20"/>
        <v>1017088.1332500001</v>
      </c>
      <c r="O324" s="1">
        <f t="shared" si="21"/>
        <v>1002219.075292642</v>
      </c>
      <c r="P324" s="1">
        <f t="shared" ref="P324:P387" si="23">O323</f>
        <v>995846.62188234576</v>
      </c>
      <c r="Q324" s="1">
        <f t="shared" si="22"/>
        <v>21241.511367654311</v>
      </c>
    </row>
    <row r="325" spans="1:17" x14ac:dyDescent="0.25">
      <c r="A325" t="s">
        <v>13</v>
      </c>
      <c r="B325">
        <v>1511228026</v>
      </c>
      <c r="C325">
        <v>50374267</v>
      </c>
      <c r="D325">
        <v>1045493.1580000001</v>
      </c>
      <c r="E325" t="s">
        <v>14</v>
      </c>
      <c r="F325" t="s">
        <v>14</v>
      </c>
      <c r="G325">
        <v>539187.26100000006</v>
      </c>
      <c r="H325" t="s">
        <v>14</v>
      </c>
      <c r="I325">
        <v>979081.125</v>
      </c>
      <c r="J325" t="s">
        <v>14</v>
      </c>
      <c r="K325">
        <v>1058679.6769999999</v>
      </c>
      <c r="L325" t="s">
        <v>14</v>
      </c>
      <c r="M325" t="s">
        <v>14</v>
      </c>
      <c r="N325">
        <f t="shared" si="20"/>
        <v>905610.30524999998</v>
      </c>
      <c r="O325" s="1">
        <f t="shared" si="21"/>
        <v>973236.4442798493</v>
      </c>
      <c r="P325" s="1">
        <f t="shared" si="23"/>
        <v>1002219.075292642</v>
      </c>
      <c r="Q325" s="1">
        <f t="shared" si="22"/>
        <v>-96608.77004264202</v>
      </c>
    </row>
    <row r="326" spans="1:17" x14ac:dyDescent="0.25">
      <c r="A326" t="s">
        <v>13</v>
      </c>
      <c r="B326">
        <v>1511228056</v>
      </c>
      <c r="C326">
        <v>50374268</v>
      </c>
      <c r="D326">
        <v>1269588.487</v>
      </c>
      <c r="E326" t="s">
        <v>14</v>
      </c>
      <c r="F326" t="s">
        <v>14</v>
      </c>
      <c r="G326">
        <v>958591.39899999998</v>
      </c>
      <c r="H326" t="s">
        <v>14</v>
      </c>
      <c r="I326">
        <v>1152341.5260000001</v>
      </c>
      <c r="J326" t="s">
        <v>14</v>
      </c>
      <c r="K326">
        <v>1108141.2250000001</v>
      </c>
      <c r="L326" t="s">
        <v>14</v>
      </c>
      <c r="M326" t="s">
        <v>14</v>
      </c>
      <c r="N326">
        <f t="shared" si="20"/>
        <v>1122165.65925</v>
      </c>
      <c r="O326" s="1">
        <f t="shared" si="21"/>
        <v>1017915.2087708944</v>
      </c>
      <c r="P326" s="1">
        <f t="shared" si="23"/>
        <v>973236.4442798493</v>
      </c>
      <c r="Q326" s="1">
        <f t="shared" si="22"/>
        <v>148929.21497015073</v>
      </c>
    </row>
    <row r="327" spans="1:17" x14ac:dyDescent="0.25">
      <c r="A327" t="s">
        <v>13</v>
      </c>
      <c r="B327">
        <v>1511228086</v>
      </c>
      <c r="C327">
        <v>50374269</v>
      </c>
      <c r="D327">
        <v>872259.19299999997</v>
      </c>
      <c r="E327" t="s">
        <v>14</v>
      </c>
      <c r="F327" t="s">
        <v>14</v>
      </c>
      <c r="G327">
        <v>996888.49</v>
      </c>
      <c r="H327" t="s">
        <v>14</v>
      </c>
      <c r="I327">
        <v>948743.75899999996</v>
      </c>
      <c r="J327" t="s">
        <v>14</v>
      </c>
      <c r="K327">
        <v>737279.71499999997</v>
      </c>
      <c r="L327" t="s">
        <v>14</v>
      </c>
      <c r="M327" t="s">
        <v>14</v>
      </c>
      <c r="N327">
        <f t="shared" si="20"/>
        <v>888792.78924999991</v>
      </c>
      <c r="O327" s="1">
        <f t="shared" si="21"/>
        <v>979178.48291462602</v>
      </c>
      <c r="P327" s="1">
        <f t="shared" si="23"/>
        <v>1017915.2087708944</v>
      </c>
      <c r="Q327" s="1">
        <f t="shared" si="22"/>
        <v>-129122.41952089453</v>
      </c>
    </row>
    <row r="328" spans="1:17" x14ac:dyDescent="0.25">
      <c r="A328" t="s">
        <v>13</v>
      </c>
      <c r="B328">
        <v>1511228116</v>
      </c>
      <c r="C328">
        <v>50374270</v>
      </c>
      <c r="D328">
        <v>1378614.3319999999</v>
      </c>
      <c r="E328" t="s">
        <v>14</v>
      </c>
      <c r="F328" t="s">
        <v>14</v>
      </c>
      <c r="G328">
        <v>1364036.4110000001</v>
      </c>
      <c r="H328" t="s">
        <v>14</v>
      </c>
      <c r="I328">
        <v>945656.15599999996</v>
      </c>
      <c r="J328" t="s">
        <v>14</v>
      </c>
      <c r="K328">
        <v>1123426.3759999999</v>
      </c>
      <c r="L328" t="s">
        <v>14</v>
      </c>
      <c r="M328" t="s">
        <v>14</v>
      </c>
      <c r="N328">
        <f t="shared" si="20"/>
        <v>1202933.3187499999</v>
      </c>
      <c r="O328" s="1">
        <f t="shared" si="21"/>
        <v>1046304.9336652381</v>
      </c>
      <c r="P328" s="1">
        <f t="shared" si="23"/>
        <v>979178.48291462602</v>
      </c>
      <c r="Q328" s="1">
        <f t="shared" si="22"/>
        <v>223754.83583537384</v>
      </c>
    </row>
    <row r="329" spans="1:17" x14ac:dyDescent="0.25">
      <c r="A329" t="s">
        <v>13</v>
      </c>
      <c r="B329">
        <v>1511228146</v>
      </c>
      <c r="C329">
        <v>50374271</v>
      </c>
      <c r="D329">
        <v>1012286.2070000001</v>
      </c>
      <c r="E329" t="s">
        <v>14</v>
      </c>
      <c r="F329" t="s">
        <v>14</v>
      </c>
      <c r="G329">
        <v>809883.31299999997</v>
      </c>
      <c r="H329" t="s">
        <v>14</v>
      </c>
      <c r="I329">
        <v>787933.73499999999</v>
      </c>
      <c r="J329" t="s">
        <v>14</v>
      </c>
      <c r="K329">
        <v>1105783.4669999999</v>
      </c>
      <c r="L329" t="s">
        <v>14</v>
      </c>
      <c r="M329" t="s">
        <v>14</v>
      </c>
      <c r="N329">
        <f t="shared" si="20"/>
        <v>928971.68050000002</v>
      </c>
      <c r="O329" s="1">
        <f t="shared" si="21"/>
        <v>1011104.9577156666</v>
      </c>
      <c r="P329" s="1">
        <f t="shared" si="23"/>
        <v>1046304.9336652381</v>
      </c>
      <c r="Q329" s="1">
        <f t="shared" si="22"/>
        <v>-117333.25316523807</v>
      </c>
    </row>
    <row r="330" spans="1:17" x14ac:dyDescent="0.25">
      <c r="A330" t="s">
        <v>13</v>
      </c>
      <c r="B330">
        <v>1511228176</v>
      </c>
      <c r="C330">
        <v>50374272</v>
      </c>
      <c r="D330">
        <v>901597.495</v>
      </c>
      <c r="E330" t="s">
        <v>14</v>
      </c>
      <c r="F330" t="s">
        <v>14</v>
      </c>
      <c r="G330">
        <v>1140111.797</v>
      </c>
      <c r="H330" t="s">
        <v>14</v>
      </c>
      <c r="I330">
        <v>802405.48800000001</v>
      </c>
      <c r="J330" t="s">
        <v>14</v>
      </c>
      <c r="K330">
        <v>1437695.4739999999</v>
      </c>
      <c r="L330" t="s">
        <v>14</v>
      </c>
      <c r="M330" t="s">
        <v>14</v>
      </c>
      <c r="N330">
        <f t="shared" si="20"/>
        <v>1070452.5634999999</v>
      </c>
      <c r="O330" s="1">
        <f t="shared" si="21"/>
        <v>1028909.2394509665</v>
      </c>
      <c r="P330" s="1">
        <f t="shared" si="23"/>
        <v>1011104.9577156666</v>
      </c>
      <c r="Q330" s="1">
        <f t="shared" si="22"/>
        <v>59347.605784333311</v>
      </c>
    </row>
    <row r="331" spans="1:17" x14ac:dyDescent="0.25">
      <c r="A331" t="s">
        <v>13</v>
      </c>
      <c r="B331">
        <v>1511228206</v>
      </c>
      <c r="C331">
        <v>50374273</v>
      </c>
      <c r="D331">
        <v>944937.81299999997</v>
      </c>
      <c r="E331" t="s">
        <v>14</v>
      </c>
      <c r="F331" t="s">
        <v>14</v>
      </c>
      <c r="G331">
        <v>958625.522</v>
      </c>
      <c r="H331" t="s">
        <v>14</v>
      </c>
      <c r="I331">
        <v>1047157.189</v>
      </c>
      <c r="J331" t="s">
        <v>14</v>
      </c>
      <c r="K331">
        <v>1511288.2709999999</v>
      </c>
      <c r="L331" t="s">
        <v>14</v>
      </c>
      <c r="M331" t="s">
        <v>14</v>
      </c>
      <c r="N331">
        <f t="shared" si="20"/>
        <v>1115502.19875</v>
      </c>
      <c r="O331" s="1">
        <f t="shared" si="21"/>
        <v>1054887.1272406764</v>
      </c>
      <c r="P331" s="1">
        <f t="shared" si="23"/>
        <v>1028909.2394509665</v>
      </c>
      <c r="Q331" s="1">
        <f t="shared" si="22"/>
        <v>86592.959299033508</v>
      </c>
    </row>
    <row r="332" spans="1:17" x14ac:dyDescent="0.25">
      <c r="A332" t="s">
        <v>13</v>
      </c>
      <c r="B332">
        <v>1511228236</v>
      </c>
      <c r="C332">
        <v>50374274</v>
      </c>
      <c r="D332">
        <v>939711.37199999997</v>
      </c>
      <c r="E332" t="s">
        <v>14</v>
      </c>
      <c r="F332" t="s">
        <v>14</v>
      </c>
      <c r="G332">
        <v>1097278.4480000001</v>
      </c>
      <c r="H332" t="s">
        <v>14</v>
      </c>
      <c r="I332">
        <v>857883.77399999998</v>
      </c>
      <c r="J332" t="s">
        <v>14</v>
      </c>
      <c r="K332">
        <v>1505118.2069999999</v>
      </c>
      <c r="L332" t="s">
        <v>14</v>
      </c>
      <c r="M332" t="s">
        <v>14</v>
      </c>
      <c r="N332">
        <f t="shared" si="20"/>
        <v>1099997.95025</v>
      </c>
      <c r="O332" s="1">
        <f t="shared" si="21"/>
        <v>1068420.3741434733</v>
      </c>
      <c r="P332" s="1">
        <f t="shared" si="23"/>
        <v>1054887.1272406764</v>
      </c>
      <c r="Q332" s="1">
        <f t="shared" si="22"/>
        <v>45110.823009323562</v>
      </c>
    </row>
    <row r="333" spans="1:17" x14ac:dyDescent="0.25">
      <c r="A333" t="s">
        <v>13</v>
      </c>
      <c r="B333">
        <v>1511228266</v>
      </c>
      <c r="C333">
        <v>50374275</v>
      </c>
      <c r="D333">
        <v>1223697.077</v>
      </c>
      <c r="E333" t="s">
        <v>14</v>
      </c>
      <c r="F333" t="s">
        <v>14</v>
      </c>
      <c r="G333">
        <v>1070868.3459999999</v>
      </c>
      <c r="H333" t="s">
        <v>14</v>
      </c>
      <c r="I333">
        <v>925177.31299999997</v>
      </c>
      <c r="J333" t="s">
        <v>14</v>
      </c>
      <c r="K333">
        <v>1772132.024</v>
      </c>
      <c r="L333" t="s">
        <v>14</v>
      </c>
      <c r="M333" t="s">
        <v>14</v>
      </c>
      <c r="N333">
        <f t="shared" si="20"/>
        <v>1247968.69</v>
      </c>
      <c r="O333" s="1">
        <f t="shared" si="21"/>
        <v>1122284.8689004313</v>
      </c>
      <c r="P333" s="1">
        <f t="shared" si="23"/>
        <v>1068420.3741434733</v>
      </c>
      <c r="Q333" s="1">
        <f t="shared" si="22"/>
        <v>179548.31585652661</v>
      </c>
    </row>
    <row r="334" spans="1:17" x14ac:dyDescent="0.25">
      <c r="A334" t="s">
        <v>13</v>
      </c>
      <c r="B334">
        <v>1511228296</v>
      </c>
      <c r="C334">
        <v>50374276</v>
      </c>
      <c r="D334">
        <v>1336634.6200000001</v>
      </c>
      <c r="E334" t="s">
        <v>14</v>
      </c>
      <c r="F334" t="s">
        <v>14</v>
      </c>
      <c r="G334">
        <v>1154879.9469999999</v>
      </c>
      <c r="H334" t="s">
        <v>14</v>
      </c>
      <c r="I334">
        <v>1059754.4920000001</v>
      </c>
      <c r="J334" t="s">
        <v>14</v>
      </c>
      <c r="K334">
        <v>1775057.862</v>
      </c>
      <c r="L334" t="s">
        <v>14</v>
      </c>
      <c r="M334" t="s">
        <v>14</v>
      </c>
      <c r="N334">
        <f t="shared" si="20"/>
        <v>1331581.73025</v>
      </c>
      <c r="O334" s="1">
        <f t="shared" si="21"/>
        <v>1185073.9273053019</v>
      </c>
      <c r="P334" s="1">
        <f t="shared" si="23"/>
        <v>1122284.8689004313</v>
      </c>
      <c r="Q334" s="1">
        <f t="shared" si="22"/>
        <v>209296.8613495687</v>
      </c>
    </row>
    <row r="335" spans="1:17" x14ac:dyDescent="0.25">
      <c r="A335" t="s">
        <v>13</v>
      </c>
      <c r="B335">
        <v>1511228326</v>
      </c>
      <c r="C335">
        <v>50374277</v>
      </c>
      <c r="D335">
        <v>1333889.084</v>
      </c>
      <c r="E335" t="s">
        <v>14</v>
      </c>
      <c r="F335" t="s">
        <v>14</v>
      </c>
      <c r="G335">
        <v>1004588.879</v>
      </c>
      <c r="H335" t="s">
        <v>14</v>
      </c>
      <c r="I335">
        <v>731964.73199999996</v>
      </c>
      <c r="J335" t="s">
        <v>14</v>
      </c>
      <c r="K335">
        <v>1281774.801</v>
      </c>
      <c r="L335" t="s">
        <v>14</v>
      </c>
      <c r="M335" t="s">
        <v>14</v>
      </c>
      <c r="N335">
        <f t="shared" si="20"/>
        <v>1088054.3739999998</v>
      </c>
      <c r="O335" s="1">
        <f t="shared" si="21"/>
        <v>1155968.0613137111</v>
      </c>
      <c r="P335" s="1">
        <f t="shared" si="23"/>
        <v>1185073.9273053019</v>
      </c>
      <c r="Q335" s="1">
        <f t="shared" si="22"/>
        <v>-97019.553305302048</v>
      </c>
    </row>
    <row r="336" spans="1:17" x14ac:dyDescent="0.25">
      <c r="A336" t="s">
        <v>13</v>
      </c>
      <c r="B336">
        <v>1511228356</v>
      </c>
      <c r="C336">
        <v>50374278</v>
      </c>
      <c r="D336">
        <v>1841751.588</v>
      </c>
      <c r="E336" t="s">
        <v>14</v>
      </c>
      <c r="F336" t="s">
        <v>14</v>
      </c>
      <c r="G336">
        <v>862419.79599999997</v>
      </c>
      <c r="H336" t="s">
        <v>14</v>
      </c>
      <c r="I336">
        <v>1099538.362</v>
      </c>
      <c r="J336" t="s">
        <v>14</v>
      </c>
      <c r="K336">
        <v>1871189.095</v>
      </c>
      <c r="L336" t="s">
        <v>14</v>
      </c>
      <c r="M336" t="s">
        <v>14</v>
      </c>
      <c r="N336">
        <f t="shared" si="20"/>
        <v>1418724.71025</v>
      </c>
      <c r="O336" s="1">
        <f t="shared" si="21"/>
        <v>1234795.0559945977</v>
      </c>
      <c r="P336" s="1">
        <f t="shared" si="23"/>
        <v>1155968.0613137111</v>
      </c>
      <c r="Q336" s="1">
        <f t="shared" si="22"/>
        <v>262756.6489362889</v>
      </c>
    </row>
    <row r="337" spans="1:17" x14ac:dyDescent="0.25">
      <c r="A337" t="s">
        <v>13</v>
      </c>
      <c r="B337">
        <v>1511228386</v>
      </c>
      <c r="C337">
        <v>50374279</v>
      </c>
      <c r="D337">
        <v>1088444.9620000001</v>
      </c>
      <c r="E337" t="s">
        <v>14</v>
      </c>
      <c r="F337" t="s">
        <v>14</v>
      </c>
      <c r="G337">
        <v>1049188.8259999999</v>
      </c>
      <c r="H337" t="s">
        <v>14</v>
      </c>
      <c r="I337">
        <v>801358.69499999995</v>
      </c>
      <c r="J337" t="s">
        <v>14</v>
      </c>
      <c r="K337">
        <v>1326421.5020000001</v>
      </c>
      <c r="L337" t="s">
        <v>14</v>
      </c>
      <c r="M337" t="s">
        <v>14</v>
      </c>
      <c r="N337">
        <f t="shared" si="20"/>
        <v>1066353.4962499999</v>
      </c>
      <c r="O337" s="1">
        <f t="shared" si="21"/>
        <v>1184262.5880712182</v>
      </c>
      <c r="P337" s="1">
        <f t="shared" si="23"/>
        <v>1234795.0559945977</v>
      </c>
      <c r="Q337" s="1">
        <f t="shared" si="22"/>
        <v>-168441.55974459788</v>
      </c>
    </row>
    <row r="338" spans="1:17" x14ac:dyDescent="0.25">
      <c r="A338" t="s">
        <v>13</v>
      </c>
      <c r="B338">
        <v>1511228416</v>
      </c>
      <c r="C338">
        <v>50374280</v>
      </c>
      <c r="D338">
        <v>859011.41200000001</v>
      </c>
      <c r="E338" t="s">
        <v>14</v>
      </c>
      <c r="F338" t="s">
        <v>14</v>
      </c>
      <c r="G338">
        <v>652219.68700000003</v>
      </c>
      <c r="H338" t="s">
        <v>14</v>
      </c>
      <c r="I338">
        <v>1080525.7109999999</v>
      </c>
      <c r="J338" t="s">
        <v>14</v>
      </c>
      <c r="K338">
        <v>1548970.827</v>
      </c>
      <c r="L338" t="s">
        <v>14</v>
      </c>
      <c r="M338" t="s">
        <v>14</v>
      </c>
      <c r="N338">
        <f t="shared" si="20"/>
        <v>1035181.9092499999</v>
      </c>
      <c r="O338" s="1">
        <f t="shared" si="21"/>
        <v>1139538.3844248527</v>
      </c>
      <c r="P338" s="1">
        <f t="shared" si="23"/>
        <v>1184262.5880712182</v>
      </c>
      <c r="Q338" s="1">
        <f t="shared" si="22"/>
        <v>-149080.67882121832</v>
      </c>
    </row>
    <row r="339" spans="1:17" x14ac:dyDescent="0.25">
      <c r="A339" t="s">
        <v>13</v>
      </c>
      <c r="B339">
        <v>1511228446</v>
      </c>
      <c r="C339">
        <v>50374281</v>
      </c>
      <c r="D339">
        <v>875997.54700000002</v>
      </c>
      <c r="E339" t="s">
        <v>14</v>
      </c>
      <c r="F339" t="s">
        <v>14</v>
      </c>
      <c r="G339">
        <v>806695.30900000001</v>
      </c>
      <c r="H339" t="s">
        <v>14</v>
      </c>
      <c r="I339">
        <v>1392262.564</v>
      </c>
      <c r="J339" t="s">
        <v>14</v>
      </c>
      <c r="K339">
        <v>1340165.423</v>
      </c>
      <c r="L339" t="s">
        <v>14</v>
      </c>
      <c r="M339" t="s">
        <v>14</v>
      </c>
      <c r="N339">
        <f t="shared" si="20"/>
        <v>1103780.2107500001</v>
      </c>
      <c r="O339" s="1">
        <f t="shared" si="21"/>
        <v>1128810.9323223969</v>
      </c>
      <c r="P339" s="1">
        <f t="shared" si="23"/>
        <v>1139538.3844248527</v>
      </c>
      <c r="Q339" s="1">
        <f t="shared" si="22"/>
        <v>-35758.173674852587</v>
      </c>
    </row>
    <row r="340" spans="1:17" x14ac:dyDescent="0.25">
      <c r="A340" t="s">
        <v>13</v>
      </c>
      <c r="B340">
        <v>1511228476</v>
      </c>
      <c r="C340">
        <v>50374282</v>
      </c>
      <c r="D340">
        <v>1424620.139</v>
      </c>
      <c r="E340" t="s">
        <v>14</v>
      </c>
      <c r="F340" t="s">
        <v>14</v>
      </c>
      <c r="G340">
        <v>1306855.5060000001</v>
      </c>
      <c r="H340" t="s">
        <v>14</v>
      </c>
      <c r="I340">
        <v>1764032.5919999999</v>
      </c>
      <c r="J340" t="s">
        <v>14</v>
      </c>
      <c r="K340">
        <v>1108942.4210000001</v>
      </c>
      <c r="L340" t="s">
        <v>14</v>
      </c>
      <c r="M340" t="s">
        <v>14</v>
      </c>
      <c r="N340">
        <f t="shared" si="20"/>
        <v>1401112.6645</v>
      </c>
      <c r="O340" s="1">
        <f t="shared" si="21"/>
        <v>1210501.4519756776</v>
      </c>
      <c r="P340" s="1">
        <f t="shared" si="23"/>
        <v>1128810.9323223969</v>
      </c>
      <c r="Q340" s="1">
        <f t="shared" si="22"/>
        <v>272301.73217760306</v>
      </c>
    </row>
    <row r="341" spans="1:17" x14ac:dyDescent="0.25">
      <c r="A341" t="s">
        <v>13</v>
      </c>
      <c r="B341">
        <v>1511228506</v>
      </c>
      <c r="C341">
        <v>50374283</v>
      </c>
      <c r="D341">
        <v>1402282.8629999999</v>
      </c>
      <c r="E341" t="s">
        <v>14</v>
      </c>
      <c r="F341" t="s">
        <v>14</v>
      </c>
      <c r="G341">
        <v>1023397.125</v>
      </c>
      <c r="H341" t="s">
        <v>14</v>
      </c>
      <c r="I341">
        <v>1735136.0260000001</v>
      </c>
      <c r="J341" t="s">
        <v>14</v>
      </c>
      <c r="K341">
        <v>1155932.791</v>
      </c>
      <c r="L341" t="s">
        <v>14</v>
      </c>
      <c r="M341" t="s">
        <v>14</v>
      </c>
      <c r="N341">
        <f t="shared" si="20"/>
        <v>1329187.2012499999</v>
      </c>
      <c r="O341" s="1">
        <f t="shared" si="21"/>
        <v>1246107.1767579743</v>
      </c>
      <c r="P341" s="1">
        <f t="shared" si="23"/>
        <v>1210501.4519756776</v>
      </c>
      <c r="Q341" s="1">
        <f t="shared" si="22"/>
        <v>118685.7492743223</v>
      </c>
    </row>
    <row r="342" spans="1:17" x14ac:dyDescent="0.25">
      <c r="A342" t="s">
        <v>13</v>
      </c>
      <c r="B342">
        <v>1511228536</v>
      </c>
      <c r="C342">
        <v>50374284</v>
      </c>
      <c r="D342">
        <v>1168147.53</v>
      </c>
      <c r="E342" t="s">
        <v>14</v>
      </c>
      <c r="F342" t="s">
        <v>14</v>
      </c>
      <c r="G342">
        <v>723818.69400000002</v>
      </c>
      <c r="H342" t="s">
        <v>14</v>
      </c>
      <c r="I342">
        <v>1275185.622</v>
      </c>
      <c r="J342" t="s">
        <v>14</v>
      </c>
      <c r="K342">
        <v>750590.49699999997</v>
      </c>
      <c r="L342" t="s">
        <v>14</v>
      </c>
      <c r="M342" t="s">
        <v>14</v>
      </c>
      <c r="N342">
        <f t="shared" si="20"/>
        <v>979435.58574999997</v>
      </c>
      <c r="O342" s="1">
        <f t="shared" si="21"/>
        <v>1166105.6994555821</v>
      </c>
      <c r="P342" s="1">
        <f t="shared" si="23"/>
        <v>1246107.1767579743</v>
      </c>
      <c r="Q342" s="1">
        <f t="shared" si="22"/>
        <v>-266671.59100797435</v>
      </c>
    </row>
    <row r="343" spans="1:17" x14ac:dyDescent="0.25">
      <c r="A343" t="s">
        <v>13</v>
      </c>
      <c r="B343">
        <v>1511228566</v>
      </c>
      <c r="C343">
        <v>50374285</v>
      </c>
      <c r="D343">
        <v>1402197.8459999999</v>
      </c>
      <c r="E343" t="s">
        <v>14</v>
      </c>
      <c r="F343" t="s">
        <v>14</v>
      </c>
      <c r="G343">
        <v>858406.549</v>
      </c>
      <c r="H343" t="s">
        <v>14</v>
      </c>
      <c r="I343">
        <v>1519282.5689999999</v>
      </c>
      <c r="J343" t="s">
        <v>14</v>
      </c>
      <c r="K343">
        <v>906874.14800000004</v>
      </c>
      <c r="L343" t="s">
        <v>14</v>
      </c>
      <c r="M343" t="s">
        <v>14</v>
      </c>
      <c r="N343">
        <f t="shared" si="20"/>
        <v>1171690.2779999999</v>
      </c>
      <c r="O343" s="1">
        <f t="shared" si="21"/>
        <v>1167781.0730189073</v>
      </c>
      <c r="P343" s="1">
        <f t="shared" si="23"/>
        <v>1166105.6994555821</v>
      </c>
      <c r="Q343" s="1">
        <f t="shared" si="22"/>
        <v>5584.5785444178618</v>
      </c>
    </row>
    <row r="344" spans="1:17" x14ac:dyDescent="0.25">
      <c r="A344" t="s">
        <v>13</v>
      </c>
      <c r="B344">
        <v>1511228596</v>
      </c>
      <c r="C344">
        <v>50374286</v>
      </c>
      <c r="D344">
        <v>1264310.8589999999</v>
      </c>
      <c r="E344" t="s">
        <v>14</v>
      </c>
      <c r="F344" t="s">
        <v>14</v>
      </c>
      <c r="G344">
        <v>1005380.2659999999</v>
      </c>
      <c r="H344" t="s">
        <v>14</v>
      </c>
      <c r="I344">
        <v>1833354.155</v>
      </c>
      <c r="J344" t="s">
        <v>14</v>
      </c>
      <c r="K344">
        <v>1333401.057</v>
      </c>
      <c r="L344" t="s">
        <v>14</v>
      </c>
      <c r="M344" t="s">
        <v>14</v>
      </c>
      <c r="N344">
        <f t="shared" si="20"/>
        <v>1359111.5842500001</v>
      </c>
      <c r="O344" s="1">
        <f t="shared" si="21"/>
        <v>1225180.2263882351</v>
      </c>
      <c r="P344" s="1">
        <f t="shared" si="23"/>
        <v>1167781.0730189073</v>
      </c>
      <c r="Q344" s="1">
        <f t="shared" si="22"/>
        <v>191330.51123109274</v>
      </c>
    </row>
    <row r="345" spans="1:17" x14ac:dyDescent="0.25">
      <c r="A345" t="s">
        <v>13</v>
      </c>
      <c r="B345">
        <v>1511228626</v>
      </c>
      <c r="C345">
        <v>50374287</v>
      </c>
      <c r="D345">
        <v>1751600.665</v>
      </c>
      <c r="E345" t="s">
        <v>14</v>
      </c>
      <c r="F345" t="s">
        <v>14</v>
      </c>
      <c r="G345">
        <v>1183936.452</v>
      </c>
      <c r="H345" t="s">
        <v>14</v>
      </c>
      <c r="I345">
        <v>1240765.514</v>
      </c>
      <c r="J345" t="s">
        <v>14</v>
      </c>
      <c r="K345">
        <v>922362.054</v>
      </c>
      <c r="L345" t="s">
        <v>14</v>
      </c>
      <c r="M345" t="s">
        <v>14</v>
      </c>
      <c r="N345">
        <f t="shared" si="20"/>
        <v>1274666.1712500001</v>
      </c>
      <c r="O345" s="1">
        <f t="shared" si="21"/>
        <v>1240026.0098467646</v>
      </c>
      <c r="P345" s="1">
        <f t="shared" si="23"/>
        <v>1225180.2263882351</v>
      </c>
      <c r="Q345" s="1">
        <f t="shared" si="22"/>
        <v>49485.94486176502</v>
      </c>
    </row>
    <row r="346" spans="1:17" x14ac:dyDescent="0.25">
      <c r="A346" t="s">
        <v>13</v>
      </c>
      <c r="B346">
        <v>1511228656</v>
      </c>
      <c r="C346">
        <v>50374288</v>
      </c>
      <c r="D346">
        <v>1884992.203</v>
      </c>
      <c r="E346" t="s">
        <v>14</v>
      </c>
      <c r="F346" t="s">
        <v>14</v>
      </c>
      <c r="G346">
        <v>1285466.513</v>
      </c>
      <c r="H346" t="s">
        <v>14</v>
      </c>
      <c r="I346">
        <v>1745646.878</v>
      </c>
      <c r="J346" t="s">
        <v>14</v>
      </c>
      <c r="K346">
        <v>1121992.2609999999</v>
      </c>
      <c r="L346" t="s">
        <v>14</v>
      </c>
      <c r="M346" t="s">
        <v>14</v>
      </c>
      <c r="N346">
        <f t="shared" si="20"/>
        <v>1509524.4637500001</v>
      </c>
      <c r="O346" s="1">
        <f t="shared" si="21"/>
        <v>1320875.5460177353</v>
      </c>
      <c r="P346" s="1">
        <f t="shared" si="23"/>
        <v>1240026.0098467646</v>
      </c>
      <c r="Q346" s="1">
        <f t="shared" si="22"/>
        <v>269498.4539032355</v>
      </c>
    </row>
    <row r="347" spans="1:17" x14ac:dyDescent="0.25">
      <c r="A347" t="s">
        <v>13</v>
      </c>
      <c r="B347">
        <v>1511228686</v>
      </c>
      <c r="C347">
        <v>50374289</v>
      </c>
      <c r="D347">
        <v>1515386.6270000001</v>
      </c>
      <c r="E347" t="s">
        <v>14</v>
      </c>
      <c r="F347" t="s">
        <v>14</v>
      </c>
      <c r="G347">
        <v>960785.29599999997</v>
      </c>
      <c r="H347" t="s">
        <v>14</v>
      </c>
      <c r="I347">
        <v>794992.23600000003</v>
      </c>
      <c r="J347" t="s">
        <v>14</v>
      </c>
      <c r="K347">
        <v>949475.77599999995</v>
      </c>
      <c r="L347" t="s">
        <v>14</v>
      </c>
      <c r="M347" t="s">
        <v>14</v>
      </c>
      <c r="N347">
        <f t="shared" si="20"/>
        <v>1055159.9837499999</v>
      </c>
      <c r="O347" s="1">
        <f t="shared" si="21"/>
        <v>1241160.8773374145</v>
      </c>
      <c r="P347" s="1">
        <f t="shared" si="23"/>
        <v>1320875.5460177353</v>
      </c>
      <c r="Q347" s="1">
        <f t="shared" si="22"/>
        <v>-265715.56226773537</v>
      </c>
    </row>
    <row r="348" spans="1:17" x14ac:dyDescent="0.25">
      <c r="A348" t="s">
        <v>13</v>
      </c>
      <c r="B348">
        <v>1511228716</v>
      </c>
      <c r="C348">
        <v>50374290</v>
      </c>
      <c r="D348">
        <v>1913143.2069999999</v>
      </c>
      <c r="E348" t="s">
        <v>14</v>
      </c>
      <c r="F348" t="s">
        <v>14</v>
      </c>
      <c r="G348">
        <v>1193606.804</v>
      </c>
      <c r="H348" t="s">
        <v>14</v>
      </c>
      <c r="I348">
        <v>1851174.2790000001</v>
      </c>
      <c r="J348" t="s">
        <v>14</v>
      </c>
      <c r="K348">
        <v>1063731.0560000001</v>
      </c>
      <c r="L348" t="s">
        <v>14</v>
      </c>
      <c r="M348" t="s">
        <v>14</v>
      </c>
      <c r="N348">
        <f t="shared" si="20"/>
        <v>1505413.8365</v>
      </c>
      <c r="O348" s="1">
        <f t="shared" si="21"/>
        <v>1320436.7650861901</v>
      </c>
      <c r="P348" s="1">
        <f t="shared" si="23"/>
        <v>1241160.8773374145</v>
      </c>
      <c r="Q348" s="1">
        <f t="shared" si="22"/>
        <v>264252.95916258544</v>
      </c>
    </row>
    <row r="349" spans="1:17" x14ac:dyDescent="0.25">
      <c r="A349" t="s">
        <v>13</v>
      </c>
      <c r="B349">
        <v>1511228746</v>
      </c>
      <c r="C349">
        <v>50374291</v>
      </c>
      <c r="D349">
        <v>1582635.5009999999</v>
      </c>
      <c r="E349" t="s">
        <v>14</v>
      </c>
      <c r="F349" t="s">
        <v>14</v>
      </c>
      <c r="G349">
        <v>1046779.866</v>
      </c>
      <c r="H349" t="s">
        <v>14</v>
      </c>
      <c r="I349">
        <v>1424483.659</v>
      </c>
      <c r="J349" t="s">
        <v>14</v>
      </c>
      <c r="K349">
        <v>1114513.2890000001</v>
      </c>
      <c r="L349" t="s">
        <v>14</v>
      </c>
      <c r="M349" t="s">
        <v>14</v>
      </c>
      <c r="N349">
        <f t="shared" si="20"/>
        <v>1292103.0787500001</v>
      </c>
      <c r="O349" s="1">
        <f t="shared" si="21"/>
        <v>1311936.6591853329</v>
      </c>
      <c r="P349" s="1">
        <f t="shared" si="23"/>
        <v>1320436.7650861901</v>
      </c>
      <c r="Q349" s="1">
        <f t="shared" si="22"/>
        <v>-28333.686336189974</v>
      </c>
    </row>
    <row r="350" spans="1:17" x14ac:dyDescent="0.25">
      <c r="A350" t="s">
        <v>13</v>
      </c>
      <c r="B350">
        <v>1511228776</v>
      </c>
      <c r="C350">
        <v>50374292</v>
      </c>
      <c r="D350">
        <v>1380022.6270000001</v>
      </c>
      <c r="E350" t="s">
        <v>14</v>
      </c>
      <c r="F350" t="s">
        <v>14</v>
      </c>
      <c r="G350">
        <v>677971.00300000003</v>
      </c>
      <c r="H350" t="s">
        <v>14</v>
      </c>
      <c r="I350">
        <v>891289.57200000004</v>
      </c>
      <c r="J350" t="s">
        <v>14</v>
      </c>
      <c r="K350">
        <v>743583.08799999999</v>
      </c>
      <c r="L350" t="s">
        <v>14</v>
      </c>
      <c r="M350" t="s">
        <v>14</v>
      </c>
      <c r="N350">
        <f t="shared" si="20"/>
        <v>923216.57250000001</v>
      </c>
      <c r="O350" s="1">
        <f t="shared" si="21"/>
        <v>1195320.6331797331</v>
      </c>
      <c r="P350" s="1">
        <f t="shared" si="23"/>
        <v>1311936.6591853329</v>
      </c>
      <c r="Q350" s="1">
        <f t="shared" si="22"/>
        <v>-388720.08668533294</v>
      </c>
    </row>
    <row r="351" spans="1:17" x14ac:dyDescent="0.25">
      <c r="A351" t="s">
        <v>13</v>
      </c>
      <c r="B351">
        <v>1511228806</v>
      </c>
      <c r="C351">
        <v>50374293</v>
      </c>
      <c r="D351">
        <v>2062254.088</v>
      </c>
      <c r="E351" t="s">
        <v>14</v>
      </c>
      <c r="F351" t="s">
        <v>14</v>
      </c>
      <c r="G351">
        <v>1163739.733</v>
      </c>
      <c r="H351" t="s">
        <v>14</v>
      </c>
      <c r="I351">
        <v>919142.429</v>
      </c>
      <c r="J351" t="s">
        <v>14</v>
      </c>
      <c r="K351">
        <v>1036559.2610000001</v>
      </c>
      <c r="L351" t="s">
        <v>14</v>
      </c>
      <c r="M351" t="s">
        <v>14</v>
      </c>
      <c r="N351">
        <f t="shared" si="20"/>
        <v>1295423.87775</v>
      </c>
      <c r="O351" s="1">
        <f t="shared" si="21"/>
        <v>1225351.6065508132</v>
      </c>
      <c r="P351" s="1">
        <f t="shared" si="23"/>
        <v>1195320.6331797331</v>
      </c>
      <c r="Q351" s="1">
        <f t="shared" si="22"/>
        <v>100103.24457026692</v>
      </c>
    </row>
    <row r="352" spans="1:17" x14ac:dyDescent="0.25">
      <c r="A352" t="s">
        <v>13</v>
      </c>
      <c r="B352">
        <v>1511228836</v>
      </c>
      <c r="C352">
        <v>50374294</v>
      </c>
      <c r="D352">
        <v>1679741.963</v>
      </c>
      <c r="E352" t="s">
        <v>14</v>
      </c>
      <c r="F352" t="s">
        <v>14</v>
      </c>
      <c r="G352">
        <v>743401.62</v>
      </c>
      <c r="H352" t="s">
        <v>14</v>
      </c>
      <c r="I352">
        <v>870946.16099999996</v>
      </c>
      <c r="J352" t="s">
        <v>14</v>
      </c>
      <c r="K352">
        <v>651381.06900000002</v>
      </c>
      <c r="L352" t="s">
        <v>14</v>
      </c>
      <c r="M352" t="s">
        <v>14</v>
      </c>
      <c r="N352">
        <f t="shared" si="20"/>
        <v>986367.70325000002</v>
      </c>
      <c r="O352" s="1">
        <f t="shared" si="21"/>
        <v>1153656.4355605692</v>
      </c>
      <c r="P352" s="1">
        <f t="shared" si="23"/>
        <v>1225351.6065508132</v>
      </c>
      <c r="Q352" s="1">
        <f t="shared" si="22"/>
        <v>-238983.90330081317</v>
      </c>
    </row>
    <row r="353" spans="1:17" x14ac:dyDescent="0.25">
      <c r="A353" t="s">
        <v>13</v>
      </c>
      <c r="B353">
        <v>1511228866</v>
      </c>
      <c r="C353">
        <v>50374295</v>
      </c>
      <c r="D353">
        <v>2336312.179</v>
      </c>
      <c r="E353" t="s">
        <v>14</v>
      </c>
      <c r="F353" t="s">
        <v>14</v>
      </c>
      <c r="G353">
        <v>1190814.973</v>
      </c>
      <c r="H353" t="s">
        <v>14</v>
      </c>
      <c r="I353">
        <v>881160.04799999995</v>
      </c>
      <c r="J353" t="s">
        <v>14</v>
      </c>
      <c r="K353">
        <v>939598.19</v>
      </c>
      <c r="L353" t="s">
        <v>14</v>
      </c>
      <c r="M353" t="s">
        <v>14</v>
      </c>
      <c r="N353">
        <f t="shared" si="20"/>
        <v>1336971.3474999997</v>
      </c>
      <c r="O353" s="1">
        <f t="shared" si="21"/>
        <v>1208650.9091423983</v>
      </c>
      <c r="P353" s="1">
        <f t="shared" si="23"/>
        <v>1153656.4355605692</v>
      </c>
      <c r="Q353" s="1">
        <f t="shared" si="22"/>
        <v>183314.91193943052</v>
      </c>
    </row>
    <row r="354" spans="1:17" x14ac:dyDescent="0.25">
      <c r="A354" t="s">
        <v>13</v>
      </c>
      <c r="B354">
        <v>1511228896</v>
      </c>
      <c r="C354">
        <v>50374296</v>
      </c>
      <c r="D354">
        <v>1831602.73</v>
      </c>
      <c r="E354" t="s">
        <v>14</v>
      </c>
      <c r="F354" t="s">
        <v>14</v>
      </c>
      <c r="G354">
        <v>1255414.817</v>
      </c>
      <c r="H354" t="s">
        <v>14</v>
      </c>
      <c r="I354">
        <v>985936.38699999999</v>
      </c>
      <c r="J354" t="s">
        <v>14</v>
      </c>
      <c r="K354">
        <v>1050017.071</v>
      </c>
      <c r="L354" t="s">
        <v>14</v>
      </c>
      <c r="M354" t="s">
        <v>14</v>
      </c>
      <c r="N354">
        <f t="shared" si="20"/>
        <v>1280742.7512500002</v>
      </c>
      <c r="O354" s="1">
        <f t="shared" si="21"/>
        <v>1230278.4617746789</v>
      </c>
      <c r="P354" s="1">
        <f t="shared" si="23"/>
        <v>1208650.9091423983</v>
      </c>
      <c r="Q354" s="1">
        <f t="shared" si="22"/>
        <v>72091.842107601929</v>
      </c>
    </row>
    <row r="355" spans="1:17" x14ac:dyDescent="0.25">
      <c r="A355" t="s">
        <v>13</v>
      </c>
      <c r="B355">
        <v>1511228926</v>
      </c>
      <c r="C355">
        <v>50374297</v>
      </c>
      <c r="D355">
        <v>1698128.716</v>
      </c>
      <c r="E355" t="s">
        <v>14</v>
      </c>
      <c r="F355" t="s">
        <v>14</v>
      </c>
      <c r="G355">
        <v>981551.74699999997</v>
      </c>
      <c r="H355" t="s">
        <v>14</v>
      </c>
      <c r="I355">
        <v>942971.02300000004</v>
      </c>
      <c r="J355" t="s">
        <v>14</v>
      </c>
      <c r="K355">
        <v>829871.83900000004</v>
      </c>
      <c r="L355" t="s">
        <v>14</v>
      </c>
      <c r="M355" t="s">
        <v>14</v>
      </c>
      <c r="N355">
        <f t="shared" si="20"/>
        <v>1113130.83125</v>
      </c>
      <c r="O355" s="1">
        <f t="shared" si="21"/>
        <v>1195134.1726172753</v>
      </c>
      <c r="P355" s="1">
        <f t="shared" si="23"/>
        <v>1230278.4617746789</v>
      </c>
      <c r="Q355" s="1">
        <f t="shared" si="22"/>
        <v>-117147.63052467885</v>
      </c>
    </row>
    <row r="356" spans="1:17" x14ac:dyDescent="0.25">
      <c r="A356" t="s">
        <v>13</v>
      </c>
      <c r="B356">
        <v>1511228956</v>
      </c>
      <c r="C356">
        <v>50374298</v>
      </c>
      <c r="D356">
        <v>906386.826</v>
      </c>
      <c r="E356" t="s">
        <v>14</v>
      </c>
      <c r="F356" t="s">
        <v>14</v>
      </c>
      <c r="G356">
        <v>808003.51300000004</v>
      </c>
      <c r="H356" t="s">
        <v>14</v>
      </c>
      <c r="I356">
        <v>116903.247</v>
      </c>
      <c r="J356" t="s">
        <v>14</v>
      </c>
      <c r="K356">
        <v>871056.39599999995</v>
      </c>
      <c r="L356" t="s">
        <v>14</v>
      </c>
      <c r="M356" t="s">
        <v>14</v>
      </c>
      <c r="N356">
        <f t="shared" si="20"/>
        <v>675587.49549999996</v>
      </c>
      <c r="O356" s="1">
        <f t="shared" si="21"/>
        <v>1039270.1694820926</v>
      </c>
      <c r="P356" s="1">
        <f t="shared" si="23"/>
        <v>1195134.1726172753</v>
      </c>
      <c r="Q356" s="1">
        <f t="shared" si="22"/>
        <v>-519546.67711727531</v>
      </c>
    </row>
    <row r="357" spans="1:17" x14ac:dyDescent="0.25">
      <c r="A357" t="s">
        <v>13</v>
      </c>
      <c r="B357">
        <v>1511228986</v>
      </c>
      <c r="C357">
        <v>50374299</v>
      </c>
      <c r="D357">
        <v>2509226.3319999999</v>
      </c>
      <c r="E357" t="s">
        <v>14</v>
      </c>
      <c r="F357" t="s">
        <v>14</v>
      </c>
      <c r="G357">
        <v>1398665.0290000001</v>
      </c>
      <c r="H357" t="s">
        <v>14</v>
      </c>
      <c r="I357">
        <v>139623.97399999999</v>
      </c>
      <c r="J357" t="s">
        <v>14</v>
      </c>
      <c r="K357">
        <v>1236859.9979999999</v>
      </c>
      <c r="L357" t="s">
        <v>14</v>
      </c>
      <c r="M357" t="s">
        <v>14</v>
      </c>
      <c r="N357">
        <f t="shared" si="20"/>
        <v>1321093.8332499999</v>
      </c>
      <c r="O357" s="1">
        <f t="shared" si="21"/>
        <v>1123817.2686124649</v>
      </c>
      <c r="P357" s="1">
        <f t="shared" si="23"/>
        <v>1039270.1694820926</v>
      </c>
      <c r="Q357" s="1">
        <f t="shared" si="22"/>
        <v>281823.6637679073</v>
      </c>
    </row>
    <row r="358" spans="1:17" x14ac:dyDescent="0.25">
      <c r="A358" t="s">
        <v>13</v>
      </c>
      <c r="B358">
        <v>1511229016</v>
      </c>
      <c r="C358">
        <v>50374300</v>
      </c>
      <c r="D358">
        <v>1684606.791</v>
      </c>
      <c r="E358" t="s">
        <v>14</v>
      </c>
      <c r="F358" t="s">
        <v>14</v>
      </c>
      <c r="G358">
        <v>1617955.58</v>
      </c>
      <c r="H358" t="s">
        <v>14</v>
      </c>
      <c r="I358">
        <v>212311.15900000001</v>
      </c>
      <c r="J358" t="s">
        <v>14</v>
      </c>
      <c r="K358">
        <v>1498946.706</v>
      </c>
      <c r="L358" t="s">
        <v>14</v>
      </c>
      <c r="M358" t="s">
        <v>14</v>
      </c>
      <c r="N358">
        <f t="shared" si="20"/>
        <v>1253455.0590000001</v>
      </c>
      <c r="O358" s="1">
        <f t="shared" si="21"/>
        <v>1162708.6057287254</v>
      </c>
      <c r="P358" s="1">
        <f t="shared" si="23"/>
        <v>1123817.2686124649</v>
      </c>
      <c r="Q358" s="1">
        <f t="shared" si="22"/>
        <v>129637.79038753523</v>
      </c>
    </row>
    <row r="359" spans="1:17" x14ac:dyDescent="0.25">
      <c r="A359" t="s">
        <v>13</v>
      </c>
      <c r="B359">
        <v>1511229046</v>
      </c>
      <c r="C359">
        <v>50374301</v>
      </c>
      <c r="D359">
        <v>1661011.6939999999</v>
      </c>
      <c r="E359" t="s">
        <v>14</v>
      </c>
      <c r="F359" t="s">
        <v>14</v>
      </c>
      <c r="G359">
        <v>1740800</v>
      </c>
      <c r="H359" t="s">
        <v>14</v>
      </c>
      <c r="I359">
        <v>196074.27799999999</v>
      </c>
      <c r="J359" t="s">
        <v>14</v>
      </c>
      <c r="K359">
        <v>1280800.4509999999</v>
      </c>
      <c r="L359" t="s">
        <v>14</v>
      </c>
      <c r="M359" t="s">
        <v>14</v>
      </c>
      <c r="N359">
        <f t="shared" si="20"/>
        <v>1219671.6057500001</v>
      </c>
      <c r="O359" s="1">
        <f t="shared" si="21"/>
        <v>1179797.5057351077</v>
      </c>
      <c r="P359" s="1">
        <f t="shared" si="23"/>
        <v>1162708.6057287254</v>
      </c>
      <c r="Q359" s="1">
        <f t="shared" si="22"/>
        <v>56963.000021274667</v>
      </c>
    </row>
    <row r="360" spans="1:17" x14ac:dyDescent="0.25">
      <c r="A360" t="s">
        <v>13</v>
      </c>
      <c r="B360">
        <v>1511229076</v>
      </c>
      <c r="C360">
        <v>50374302</v>
      </c>
      <c r="D360">
        <v>2314088.736</v>
      </c>
      <c r="E360" t="s">
        <v>14</v>
      </c>
      <c r="F360" t="s">
        <v>14</v>
      </c>
      <c r="G360">
        <v>1626416.243</v>
      </c>
      <c r="H360" t="s">
        <v>14</v>
      </c>
      <c r="I360">
        <v>153898.71100000001</v>
      </c>
      <c r="J360" t="s">
        <v>14</v>
      </c>
      <c r="K360">
        <v>1449146.8089999999</v>
      </c>
      <c r="L360" t="s">
        <v>14</v>
      </c>
      <c r="M360" t="s">
        <v>14</v>
      </c>
      <c r="N360">
        <f t="shared" si="20"/>
        <v>1385887.62475</v>
      </c>
      <c r="O360" s="1">
        <f t="shared" si="21"/>
        <v>1241624.5414395754</v>
      </c>
      <c r="P360" s="1">
        <f t="shared" si="23"/>
        <v>1179797.5057351077</v>
      </c>
      <c r="Q360" s="1">
        <f t="shared" si="22"/>
        <v>206090.11901489226</v>
      </c>
    </row>
    <row r="361" spans="1:17" x14ac:dyDescent="0.25">
      <c r="A361" t="s">
        <v>13</v>
      </c>
      <c r="B361">
        <v>1511229106</v>
      </c>
      <c r="C361">
        <v>50374303</v>
      </c>
      <c r="D361">
        <v>2614599.7599999998</v>
      </c>
      <c r="E361" t="s">
        <v>14</v>
      </c>
      <c r="F361" t="s">
        <v>14</v>
      </c>
      <c r="G361">
        <v>1868673.9169999999</v>
      </c>
      <c r="H361" t="s">
        <v>14</v>
      </c>
      <c r="I361">
        <v>183783.20300000001</v>
      </c>
      <c r="J361" t="s">
        <v>14</v>
      </c>
      <c r="K361">
        <v>940168.56299999997</v>
      </c>
      <c r="L361" t="s">
        <v>14</v>
      </c>
      <c r="M361" t="s">
        <v>14</v>
      </c>
      <c r="N361">
        <f t="shared" si="20"/>
        <v>1401806.3607499998</v>
      </c>
      <c r="O361" s="1">
        <f t="shared" si="21"/>
        <v>1289679.0872327026</v>
      </c>
      <c r="P361" s="1">
        <f t="shared" si="23"/>
        <v>1241624.5414395754</v>
      </c>
      <c r="Q361" s="1">
        <f t="shared" si="22"/>
        <v>160181.81931042438</v>
      </c>
    </row>
    <row r="362" spans="1:17" x14ac:dyDescent="0.25">
      <c r="A362" t="s">
        <v>13</v>
      </c>
      <c r="B362">
        <v>1511229136</v>
      </c>
      <c r="C362">
        <v>50374304</v>
      </c>
      <c r="D362">
        <v>3639709.057</v>
      </c>
      <c r="E362" t="s">
        <v>14</v>
      </c>
      <c r="F362" t="s">
        <v>14</v>
      </c>
      <c r="G362">
        <v>2302529.4219999998</v>
      </c>
      <c r="H362" t="s">
        <v>14</v>
      </c>
      <c r="I362">
        <v>288126.46799999999</v>
      </c>
      <c r="J362" t="s">
        <v>14</v>
      </c>
      <c r="K362">
        <v>903304.598</v>
      </c>
      <c r="L362" t="s">
        <v>14</v>
      </c>
      <c r="M362" t="s">
        <v>14</v>
      </c>
      <c r="N362">
        <f t="shared" si="20"/>
        <v>1783417.3862500002</v>
      </c>
      <c r="O362" s="1">
        <f t="shared" si="21"/>
        <v>1437800.5769378918</v>
      </c>
      <c r="P362" s="1">
        <f t="shared" si="23"/>
        <v>1289679.0872327026</v>
      </c>
      <c r="Q362" s="1">
        <f t="shared" si="22"/>
        <v>493738.29901729757</v>
      </c>
    </row>
    <row r="363" spans="1:17" x14ac:dyDescent="0.25">
      <c r="A363" t="s">
        <v>13</v>
      </c>
      <c r="B363">
        <v>1511229166</v>
      </c>
      <c r="C363">
        <v>50374305</v>
      </c>
      <c r="D363">
        <v>3902350.5380000002</v>
      </c>
      <c r="E363" t="s">
        <v>14</v>
      </c>
      <c r="F363" t="s">
        <v>14</v>
      </c>
      <c r="G363">
        <v>1961240.818</v>
      </c>
      <c r="H363" t="s">
        <v>14</v>
      </c>
      <c r="I363">
        <v>218187.89600000001</v>
      </c>
      <c r="J363" t="s">
        <v>14</v>
      </c>
      <c r="K363">
        <v>1472511.5079999999</v>
      </c>
      <c r="L363" t="s">
        <v>14</v>
      </c>
      <c r="M363" t="s">
        <v>14</v>
      </c>
      <c r="N363">
        <f t="shared" si="20"/>
        <v>1888572.69</v>
      </c>
      <c r="O363" s="1">
        <f t="shared" si="21"/>
        <v>1573032.2108565241</v>
      </c>
      <c r="P363" s="1">
        <f t="shared" si="23"/>
        <v>1437800.5769378918</v>
      </c>
      <c r="Q363" s="1">
        <f t="shared" si="22"/>
        <v>450772.11306210817</v>
      </c>
    </row>
    <row r="364" spans="1:17" x14ac:dyDescent="0.25">
      <c r="A364" t="s">
        <v>13</v>
      </c>
      <c r="B364">
        <v>1511229196</v>
      </c>
      <c r="C364">
        <v>50374306</v>
      </c>
      <c r="D364">
        <v>3319942.7250000001</v>
      </c>
      <c r="E364" t="s">
        <v>14</v>
      </c>
      <c r="F364" t="s">
        <v>14</v>
      </c>
      <c r="G364">
        <v>1493212.757</v>
      </c>
      <c r="H364" t="s">
        <v>14</v>
      </c>
      <c r="I364">
        <v>229262.86</v>
      </c>
      <c r="J364" t="s">
        <v>14</v>
      </c>
      <c r="K364">
        <v>1277542.5619999999</v>
      </c>
      <c r="L364" t="s">
        <v>14</v>
      </c>
      <c r="M364" t="s">
        <v>14</v>
      </c>
      <c r="N364">
        <f t="shared" si="20"/>
        <v>1579990.226</v>
      </c>
      <c r="O364" s="1">
        <f t="shared" si="21"/>
        <v>1575119.6153995669</v>
      </c>
      <c r="P364" s="1">
        <f t="shared" si="23"/>
        <v>1573032.2108565241</v>
      </c>
      <c r="Q364" s="1">
        <f t="shared" si="22"/>
        <v>6958.0151434759609</v>
      </c>
    </row>
    <row r="365" spans="1:17" x14ac:dyDescent="0.25">
      <c r="A365" t="s">
        <v>13</v>
      </c>
      <c r="B365">
        <v>1511229226</v>
      </c>
      <c r="C365">
        <v>50374307</v>
      </c>
      <c r="D365">
        <v>4123223.7340000002</v>
      </c>
      <c r="E365" t="s">
        <v>14</v>
      </c>
      <c r="F365" t="s">
        <v>14</v>
      </c>
      <c r="G365">
        <v>1275692.716</v>
      </c>
      <c r="H365" t="s">
        <v>14</v>
      </c>
      <c r="I365">
        <v>241036.514</v>
      </c>
      <c r="J365" t="s">
        <v>14</v>
      </c>
      <c r="K365">
        <v>1079168.4080000001</v>
      </c>
      <c r="L365" t="s">
        <v>14</v>
      </c>
      <c r="M365" t="s">
        <v>14</v>
      </c>
      <c r="N365">
        <f t="shared" si="20"/>
        <v>1679780.3430000001</v>
      </c>
      <c r="O365" s="1">
        <f t="shared" si="21"/>
        <v>1606517.8336796968</v>
      </c>
      <c r="P365" s="1">
        <f t="shared" si="23"/>
        <v>1575119.6153995669</v>
      </c>
      <c r="Q365" s="1">
        <f t="shared" si="22"/>
        <v>104660.72760043317</v>
      </c>
    </row>
    <row r="366" spans="1:17" x14ac:dyDescent="0.25">
      <c r="A366" t="s">
        <v>13</v>
      </c>
      <c r="B366">
        <v>1511229256</v>
      </c>
      <c r="C366">
        <v>50374308</v>
      </c>
      <c r="D366">
        <v>3740312.0580000002</v>
      </c>
      <c r="E366" t="s">
        <v>14</v>
      </c>
      <c r="F366" t="s">
        <v>14</v>
      </c>
      <c r="G366">
        <v>1362350.2930000001</v>
      </c>
      <c r="H366" t="s">
        <v>14</v>
      </c>
      <c r="I366">
        <v>289592.152</v>
      </c>
      <c r="J366" t="s">
        <v>14</v>
      </c>
      <c r="K366">
        <v>1495978.4339999999</v>
      </c>
      <c r="L366" t="s">
        <v>14</v>
      </c>
      <c r="M366" t="s">
        <v>14</v>
      </c>
      <c r="N366">
        <f t="shared" si="20"/>
        <v>1722058.2342499997</v>
      </c>
      <c r="O366" s="1">
        <f t="shared" si="21"/>
        <v>1641179.9538507876</v>
      </c>
      <c r="P366" s="1">
        <f t="shared" si="23"/>
        <v>1606517.8336796968</v>
      </c>
      <c r="Q366" s="1">
        <f t="shared" si="22"/>
        <v>115540.40057030297</v>
      </c>
    </row>
    <row r="367" spans="1:17" x14ac:dyDescent="0.25">
      <c r="A367" t="s">
        <v>13</v>
      </c>
      <c r="B367">
        <v>1511229286</v>
      </c>
      <c r="C367">
        <v>50374309</v>
      </c>
      <c r="D367">
        <v>3280582.5049999999</v>
      </c>
      <c r="E367" t="s">
        <v>14</v>
      </c>
      <c r="F367" t="s">
        <v>14</v>
      </c>
      <c r="G367">
        <v>2695068.8489999999</v>
      </c>
      <c r="H367" t="s">
        <v>14</v>
      </c>
      <c r="I367">
        <v>133421.80900000001</v>
      </c>
      <c r="J367" t="s">
        <v>14</v>
      </c>
      <c r="K367">
        <v>1039058.7</v>
      </c>
      <c r="L367" t="s">
        <v>14</v>
      </c>
      <c r="M367" t="s">
        <v>14</v>
      </c>
      <c r="N367">
        <f t="shared" si="20"/>
        <v>1787032.9657500002</v>
      </c>
      <c r="O367" s="1">
        <f t="shared" si="21"/>
        <v>1684935.8574205511</v>
      </c>
      <c r="P367" s="1">
        <f t="shared" si="23"/>
        <v>1641179.9538507876</v>
      </c>
      <c r="Q367" s="1">
        <f t="shared" si="22"/>
        <v>145853.01189921261</v>
      </c>
    </row>
    <row r="368" spans="1:17" x14ac:dyDescent="0.25">
      <c r="A368" t="s">
        <v>13</v>
      </c>
      <c r="B368">
        <v>1511229316</v>
      </c>
      <c r="C368">
        <v>50374310</v>
      </c>
      <c r="D368">
        <v>2960451.773</v>
      </c>
      <c r="E368" t="s">
        <v>14</v>
      </c>
      <c r="F368" t="s">
        <v>14</v>
      </c>
      <c r="G368">
        <v>2140710.3590000002</v>
      </c>
      <c r="H368" t="s">
        <v>14</v>
      </c>
      <c r="I368">
        <v>773060.98</v>
      </c>
      <c r="J368" t="s">
        <v>14</v>
      </c>
      <c r="K368">
        <v>933558.76899999997</v>
      </c>
      <c r="L368" t="s">
        <v>14</v>
      </c>
      <c r="M368" t="s">
        <v>14</v>
      </c>
      <c r="N368">
        <f t="shared" si="20"/>
        <v>1701945.47025</v>
      </c>
      <c r="O368" s="1">
        <f t="shared" si="21"/>
        <v>1690038.7412693857</v>
      </c>
      <c r="P368" s="1">
        <f t="shared" si="23"/>
        <v>1684935.8574205511</v>
      </c>
      <c r="Q368" s="1">
        <f t="shared" si="22"/>
        <v>17009.612829448888</v>
      </c>
    </row>
    <row r="369" spans="1:17" x14ac:dyDescent="0.25">
      <c r="A369" t="s">
        <v>13</v>
      </c>
      <c r="B369">
        <v>1511229346</v>
      </c>
      <c r="C369">
        <v>50374311</v>
      </c>
      <c r="D369">
        <v>2322958.6639999999</v>
      </c>
      <c r="E369" t="s">
        <v>14</v>
      </c>
      <c r="F369" t="s">
        <v>14</v>
      </c>
      <c r="G369">
        <v>2329774.77</v>
      </c>
      <c r="H369" t="s">
        <v>14</v>
      </c>
      <c r="I369">
        <v>1312238.3940000001</v>
      </c>
      <c r="J369" t="s">
        <v>14</v>
      </c>
      <c r="K369">
        <v>1145385.4280000001</v>
      </c>
      <c r="L369" t="s">
        <v>14</v>
      </c>
      <c r="M369" t="s">
        <v>14</v>
      </c>
      <c r="N369">
        <f t="shared" si="20"/>
        <v>1777589.3140000002</v>
      </c>
      <c r="O369" s="1">
        <f t="shared" si="21"/>
        <v>1716303.9130885699</v>
      </c>
      <c r="P369" s="1">
        <f t="shared" si="23"/>
        <v>1690038.7412693857</v>
      </c>
      <c r="Q369" s="1">
        <f t="shared" si="22"/>
        <v>87550.572730614571</v>
      </c>
    </row>
    <row r="370" spans="1:17" x14ac:dyDescent="0.25">
      <c r="A370" t="s">
        <v>13</v>
      </c>
      <c r="B370">
        <v>1511229376</v>
      </c>
      <c r="C370">
        <v>50374312</v>
      </c>
      <c r="D370">
        <v>2474957.48</v>
      </c>
      <c r="E370" t="s">
        <v>14</v>
      </c>
      <c r="F370" t="s">
        <v>14</v>
      </c>
      <c r="G370">
        <v>2210549.0920000002</v>
      </c>
      <c r="H370" t="s">
        <v>14</v>
      </c>
      <c r="I370">
        <v>1163887.781</v>
      </c>
      <c r="J370" t="s">
        <v>14</v>
      </c>
      <c r="K370">
        <v>1027626.3810000001</v>
      </c>
      <c r="L370" t="s">
        <v>14</v>
      </c>
      <c r="M370" t="s">
        <v>14</v>
      </c>
      <c r="N370">
        <f t="shared" si="20"/>
        <v>1719255.1835</v>
      </c>
      <c r="O370" s="1">
        <f t="shared" si="21"/>
        <v>1717189.2942119986</v>
      </c>
      <c r="P370" s="1">
        <f t="shared" si="23"/>
        <v>1716303.9130885699</v>
      </c>
      <c r="Q370" s="1">
        <f t="shared" si="22"/>
        <v>2951.2704114301596</v>
      </c>
    </row>
    <row r="371" spans="1:17" x14ac:dyDescent="0.25">
      <c r="A371" t="s">
        <v>13</v>
      </c>
      <c r="B371">
        <v>1511229406</v>
      </c>
      <c r="C371">
        <v>50374313</v>
      </c>
      <c r="D371">
        <v>2410927.0559999999</v>
      </c>
      <c r="E371" t="s">
        <v>14</v>
      </c>
      <c r="F371" t="s">
        <v>14</v>
      </c>
      <c r="G371">
        <v>2364683.5529999998</v>
      </c>
      <c r="H371" t="s">
        <v>14</v>
      </c>
      <c r="I371">
        <v>889353.08499999996</v>
      </c>
      <c r="J371" t="s">
        <v>14</v>
      </c>
      <c r="K371">
        <v>961216.7</v>
      </c>
      <c r="L371" t="s">
        <v>14</v>
      </c>
      <c r="M371" t="s">
        <v>14</v>
      </c>
      <c r="N371">
        <f t="shared" si="20"/>
        <v>1656545.0984999998</v>
      </c>
      <c r="O371" s="1">
        <f t="shared" si="21"/>
        <v>1698996.0354983988</v>
      </c>
      <c r="P371" s="1">
        <f t="shared" si="23"/>
        <v>1717189.2942119986</v>
      </c>
      <c r="Q371" s="1">
        <f t="shared" si="22"/>
        <v>-60644.195711998735</v>
      </c>
    </row>
    <row r="372" spans="1:17" x14ac:dyDescent="0.25">
      <c r="A372" t="s">
        <v>13</v>
      </c>
      <c r="B372">
        <v>1511229436</v>
      </c>
      <c r="C372">
        <v>50374314</v>
      </c>
      <c r="D372">
        <v>2309410.1379999998</v>
      </c>
      <c r="E372" t="s">
        <v>14</v>
      </c>
      <c r="F372" t="s">
        <v>14</v>
      </c>
      <c r="G372">
        <v>2910563.4730000002</v>
      </c>
      <c r="H372" t="s">
        <v>14</v>
      </c>
      <c r="I372">
        <v>1657288.436</v>
      </c>
      <c r="J372" t="s">
        <v>14</v>
      </c>
      <c r="K372">
        <v>1351830.0870000001</v>
      </c>
      <c r="L372" t="s">
        <v>14</v>
      </c>
      <c r="M372" t="s">
        <v>14</v>
      </c>
      <c r="N372">
        <f t="shared" si="20"/>
        <v>2057273.0334999999</v>
      </c>
      <c r="O372" s="1">
        <f t="shared" si="21"/>
        <v>1806479.1348988791</v>
      </c>
      <c r="P372" s="1">
        <f t="shared" si="23"/>
        <v>1698996.0354983988</v>
      </c>
      <c r="Q372" s="1">
        <f t="shared" si="22"/>
        <v>358276.99800160108</v>
      </c>
    </row>
    <row r="373" spans="1:17" x14ac:dyDescent="0.25">
      <c r="A373" t="s">
        <v>13</v>
      </c>
      <c r="B373">
        <v>1511229466</v>
      </c>
      <c r="C373">
        <v>50374315</v>
      </c>
      <c r="D373">
        <v>1669799.773</v>
      </c>
      <c r="E373" t="s">
        <v>14</v>
      </c>
      <c r="F373" t="s">
        <v>14</v>
      </c>
      <c r="G373">
        <v>2112353.8020000001</v>
      </c>
      <c r="H373" t="s">
        <v>14</v>
      </c>
      <c r="I373">
        <v>1213434.696</v>
      </c>
      <c r="J373" t="s">
        <v>14</v>
      </c>
      <c r="K373">
        <v>1173568.1299999999</v>
      </c>
      <c r="L373" t="s">
        <v>14</v>
      </c>
      <c r="M373" t="s">
        <v>14</v>
      </c>
      <c r="N373">
        <f t="shared" si="20"/>
        <v>1542289.1002499999</v>
      </c>
      <c r="O373" s="1">
        <f t="shared" si="21"/>
        <v>1727222.1245042151</v>
      </c>
      <c r="P373" s="1">
        <f t="shared" si="23"/>
        <v>1806479.1348988791</v>
      </c>
      <c r="Q373" s="1">
        <f t="shared" si="22"/>
        <v>-264190.0346488792</v>
      </c>
    </row>
    <row r="374" spans="1:17" x14ac:dyDescent="0.25">
      <c r="A374" t="s">
        <v>13</v>
      </c>
      <c r="B374">
        <v>1511229496</v>
      </c>
      <c r="C374">
        <v>50374316</v>
      </c>
      <c r="D374">
        <v>1761544.048</v>
      </c>
      <c r="E374" t="s">
        <v>14</v>
      </c>
      <c r="F374" t="s">
        <v>14</v>
      </c>
      <c r="G374">
        <v>2575197.0120000001</v>
      </c>
      <c r="H374" t="s">
        <v>14</v>
      </c>
      <c r="I374">
        <v>1142825.844</v>
      </c>
      <c r="J374" t="s">
        <v>14</v>
      </c>
      <c r="K374">
        <v>1917747.9110000001</v>
      </c>
      <c r="L374" t="s">
        <v>14</v>
      </c>
      <c r="M374" t="s">
        <v>14</v>
      </c>
      <c r="N374">
        <f t="shared" si="20"/>
        <v>1849328.7037500003</v>
      </c>
      <c r="O374" s="1">
        <f t="shared" si="21"/>
        <v>1763854.0982779504</v>
      </c>
      <c r="P374" s="1">
        <f t="shared" si="23"/>
        <v>1727222.1245042151</v>
      </c>
      <c r="Q374" s="1">
        <f t="shared" si="22"/>
        <v>122106.57924578525</v>
      </c>
    </row>
    <row r="375" spans="1:17" x14ac:dyDescent="0.25">
      <c r="A375" t="s">
        <v>13</v>
      </c>
      <c r="B375">
        <v>1511229526</v>
      </c>
      <c r="C375">
        <v>50374317</v>
      </c>
      <c r="D375">
        <v>243373.94399999999</v>
      </c>
      <c r="E375" t="s">
        <v>14</v>
      </c>
      <c r="F375" t="s">
        <v>14</v>
      </c>
      <c r="G375">
        <v>1784599.061</v>
      </c>
      <c r="H375" t="s">
        <v>14</v>
      </c>
      <c r="I375">
        <v>1404773.8319999999</v>
      </c>
      <c r="J375" t="s">
        <v>14</v>
      </c>
      <c r="K375">
        <v>2131487.7790000001</v>
      </c>
      <c r="L375" t="s">
        <v>14</v>
      </c>
      <c r="M375" t="s">
        <v>14</v>
      </c>
      <c r="N375">
        <f t="shared" si="20"/>
        <v>1391058.6540000001</v>
      </c>
      <c r="O375" s="1">
        <f t="shared" si="21"/>
        <v>1652015.4649945654</v>
      </c>
      <c r="P375" s="1">
        <f t="shared" si="23"/>
        <v>1763854.0982779504</v>
      </c>
      <c r="Q375" s="1">
        <f t="shared" si="22"/>
        <v>-372795.44427795033</v>
      </c>
    </row>
    <row r="376" spans="1:17" x14ac:dyDescent="0.25">
      <c r="A376" t="s">
        <v>13</v>
      </c>
      <c r="B376">
        <v>1511229556</v>
      </c>
      <c r="C376">
        <v>50374318</v>
      </c>
      <c r="D376">
        <v>214193.29</v>
      </c>
      <c r="E376" t="s">
        <v>14</v>
      </c>
      <c r="F376" t="s">
        <v>14</v>
      </c>
      <c r="G376">
        <v>2192018.503</v>
      </c>
      <c r="H376" t="s">
        <v>14</v>
      </c>
      <c r="I376">
        <v>1193527.0589999999</v>
      </c>
      <c r="J376" t="s">
        <v>14</v>
      </c>
      <c r="K376">
        <v>2196264.071</v>
      </c>
      <c r="L376" t="s">
        <v>14</v>
      </c>
      <c r="M376" t="s">
        <v>14</v>
      </c>
      <c r="N376">
        <f t="shared" si="20"/>
        <v>1449000.7307500001</v>
      </c>
      <c r="O376" s="1">
        <f t="shared" si="21"/>
        <v>1591111.0447211955</v>
      </c>
      <c r="P376" s="1">
        <f t="shared" si="23"/>
        <v>1652015.4649945654</v>
      </c>
      <c r="Q376" s="1">
        <f t="shared" si="22"/>
        <v>-203014.73424456525</v>
      </c>
    </row>
    <row r="377" spans="1:17" x14ac:dyDescent="0.25">
      <c r="A377" t="s">
        <v>13</v>
      </c>
      <c r="B377">
        <v>1511229586</v>
      </c>
      <c r="C377">
        <v>50374319</v>
      </c>
      <c r="D377">
        <v>313217.48200000002</v>
      </c>
      <c r="E377" t="s">
        <v>14</v>
      </c>
      <c r="F377" t="s">
        <v>14</v>
      </c>
      <c r="G377">
        <v>2227842.2349999999</v>
      </c>
      <c r="H377" t="s">
        <v>14</v>
      </c>
      <c r="I377">
        <v>1006836.704</v>
      </c>
      <c r="J377" t="s">
        <v>14</v>
      </c>
      <c r="K377">
        <v>1642690.763</v>
      </c>
      <c r="L377" t="s">
        <v>14</v>
      </c>
      <c r="M377" t="s">
        <v>14</v>
      </c>
      <c r="N377">
        <f t="shared" si="20"/>
        <v>1297646.7959999999</v>
      </c>
      <c r="O377" s="1">
        <f t="shared" si="21"/>
        <v>1503071.7701048367</v>
      </c>
      <c r="P377" s="1">
        <f t="shared" si="23"/>
        <v>1591111.0447211955</v>
      </c>
      <c r="Q377" s="1">
        <f t="shared" si="22"/>
        <v>-293464.24872119562</v>
      </c>
    </row>
    <row r="378" spans="1:17" x14ac:dyDescent="0.25">
      <c r="A378" t="s">
        <v>13</v>
      </c>
      <c r="B378">
        <v>1511229616</v>
      </c>
      <c r="C378">
        <v>50374320</v>
      </c>
      <c r="D378">
        <v>403687.15100000001</v>
      </c>
      <c r="E378" t="s">
        <v>14</v>
      </c>
      <c r="F378" t="s">
        <v>14</v>
      </c>
      <c r="G378">
        <v>2426062.747</v>
      </c>
      <c r="H378" t="s">
        <v>14</v>
      </c>
      <c r="I378">
        <v>1195758.335</v>
      </c>
      <c r="J378" t="s">
        <v>14</v>
      </c>
      <c r="K378">
        <v>1758412.632</v>
      </c>
      <c r="L378" t="s">
        <v>14</v>
      </c>
      <c r="M378" t="s">
        <v>14</v>
      </c>
      <c r="N378">
        <f t="shared" si="20"/>
        <v>1445980.2162500001</v>
      </c>
      <c r="O378" s="1">
        <f t="shared" si="21"/>
        <v>1485944.3039483856</v>
      </c>
      <c r="P378" s="1">
        <f t="shared" si="23"/>
        <v>1503071.7701048367</v>
      </c>
      <c r="Q378" s="1">
        <f t="shared" si="22"/>
        <v>-57091.553854836617</v>
      </c>
    </row>
    <row r="379" spans="1:17" x14ac:dyDescent="0.25">
      <c r="A379" t="s">
        <v>13</v>
      </c>
      <c r="B379">
        <v>1511229646</v>
      </c>
      <c r="C379">
        <v>50374321</v>
      </c>
      <c r="D379">
        <v>1366366.9029999999</v>
      </c>
      <c r="E379" t="s">
        <v>14</v>
      </c>
      <c r="F379" t="s">
        <v>14</v>
      </c>
      <c r="G379">
        <v>1077940.9380000001</v>
      </c>
      <c r="H379" t="s">
        <v>14</v>
      </c>
      <c r="I379">
        <v>1901451.4809999999</v>
      </c>
      <c r="J379" t="s">
        <v>14</v>
      </c>
      <c r="K379">
        <v>1508693.585</v>
      </c>
      <c r="L379" t="s">
        <v>14</v>
      </c>
      <c r="M379" t="s">
        <v>14</v>
      </c>
      <c r="N379">
        <f t="shared" si="20"/>
        <v>1463613.2267499999</v>
      </c>
      <c r="O379" s="1">
        <f t="shared" si="21"/>
        <v>1479244.9807888698</v>
      </c>
      <c r="P379" s="1">
        <f t="shared" si="23"/>
        <v>1485944.3039483856</v>
      </c>
      <c r="Q379" s="1">
        <f t="shared" si="22"/>
        <v>-22331.077198385727</v>
      </c>
    </row>
    <row r="380" spans="1:17" x14ac:dyDescent="0.25">
      <c r="A380" t="s">
        <v>13</v>
      </c>
      <c r="B380">
        <v>1511229676</v>
      </c>
      <c r="C380">
        <v>50374322</v>
      </c>
      <c r="D380">
        <v>1042076.872</v>
      </c>
      <c r="E380" t="s">
        <v>14</v>
      </c>
      <c r="F380" t="s">
        <v>14</v>
      </c>
      <c r="G380">
        <v>1619269.5689999999</v>
      </c>
      <c r="H380" t="s">
        <v>14</v>
      </c>
      <c r="I380">
        <v>1332386.3799999999</v>
      </c>
      <c r="J380" t="s">
        <v>14</v>
      </c>
      <c r="K380">
        <v>2077430.308</v>
      </c>
      <c r="L380" t="s">
        <v>14</v>
      </c>
      <c r="M380" t="s">
        <v>14</v>
      </c>
      <c r="N380">
        <f t="shared" si="20"/>
        <v>1517790.7822499999</v>
      </c>
      <c r="O380" s="1">
        <f t="shared" si="21"/>
        <v>1490808.7212272086</v>
      </c>
      <c r="P380" s="1">
        <f t="shared" si="23"/>
        <v>1479244.9807888698</v>
      </c>
      <c r="Q380" s="1">
        <f t="shared" si="22"/>
        <v>38545.801461130148</v>
      </c>
    </row>
    <row r="381" spans="1:17" x14ac:dyDescent="0.25">
      <c r="A381" t="s">
        <v>13</v>
      </c>
      <c r="B381">
        <v>1511229706</v>
      </c>
      <c r="C381">
        <v>50374323</v>
      </c>
      <c r="D381">
        <v>1137002.442</v>
      </c>
      <c r="E381" t="s">
        <v>14</v>
      </c>
      <c r="F381" t="s">
        <v>14</v>
      </c>
      <c r="G381">
        <v>1358629.368</v>
      </c>
      <c r="H381" t="s">
        <v>14</v>
      </c>
      <c r="I381">
        <v>1247255.9099999999</v>
      </c>
      <c r="J381" t="s">
        <v>14</v>
      </c>
      <c r="K381">
        <v>1898267.237</v>
      </c>
      <c r="L381" t="s">
        <v>14</v>
      </c>
      <c r="M381" t="s">
        <v>14</v>
      </c>
      <c r="N381">
        <f t="shared" si="20"/>
        <v>1410288.7392499999</v>
      </c>
      <c r="O381" s="1">
        <f t="shared" si="21"/>
        <v>1466652.7266340458</v>
      </c>
      <c r="P381" s="1">
        <f t="shared" si="23"/>
        <v>1490808.7212272086</v>
      </c>
      <c r="Q381" s="1">
        <f t="shared" si="22"/>
        <v>-80519.98197720875</v>
      </c>
    </row>
    <row r="382" spans="1:17" x14ac:dyDescent="0.25">
      <c r="A382" t="s">
        <v>13</v>
      </c>
      <c r="B382">
        <v>1511229736</v>
      </c>
      <c r="C382">
        <v>50374324</v>
      </c>
      <c r="D382">
        <v>1328055.659</v>
      </c>
      <c r="E382" t="s">
        <v>14</v>
      </c>
      <c r="F382" t="s">
        <v>14</v>
      </c>
      <c r="G382">
        <v>1891312.923</v>
      </c>
      <c r="H382" t="s">
        <v>14</v>
      </c>
      <c r="I382">
        <v>1959474.4029999999</v>
      </c>
      <c r="J382" t="s">
        <v>14</v>
      </c>
      <c r="K382">
        <v>1331746.2180000001</v>
      </c>
      <c r="L382" t="s">
        <v>14</v>
      </c>
      <c r="M382" t="s">
        <v>14</v>
      </c>
      <c r="N382">
        <f t="shared" si="20"/>
        <v>1627647.3007499999</v>
      </c>
      <c r="O382" s="1">
        <f t="shared" si="21"/>
        <v>1514951.098868832</v>
      </c>
      <c r="P382" s="1">
        <f t="shared" si="23"/>
        <v>1466652.7266340458</v>
      </c>
      <c r="Q382" s="1">
        <f t="shared" si="22"/>
        <v>160994.57411595411</v>
      </c>
    </row>
    <row r="383" spans="1:17" x14ac:dyDescent="0.25">
      <c r="A383" t="s">
        <v>13</v>
      </c>
      <c r="B383">
        <v>1511229766</v>
      </c>
      <c r="C383">
        <v>50374325</v>
      </c>
      <c r="D383">
        <v>1080225.027</v>
      </c>
      <c r="E383" t="s">
        <v>14</v>
      </c>
      <c r="F383" t="s">
        <v>14</v>
      </c>
      <c r="G383">
        <v>1344717.1629999999</v>
      </c>
      <c r="H383" t="s">
        <v>14</v>
      </c>
      <c r="I383">
        <v>1782755.7679999999</v>
      </c>
      <c r="J383" t="s">
        <v>14</v>
      </c>
      <c r="K383">
        <v>1401514.2549999999</v>
      </c>
      <c r="L383" t="s">
        <v>14</v>
      </c>
      <c r="M383" t="s">
        <v>14</v>
      </c>
      <c r="N383">
        <f t="shared" si="20"/>
        <v>1402303.0532499999</v>
      </c>
      <c r="O383" s="1">
        <f t="shared" si="21"/>
        <v>1481156.6851831824</v>
      </c>
      <c r="P383" s="1">
        <f t="shared" si="23"/>
        <v>1514951.098868832</v>
      </c>
      <c r="Q383" s="1">
        <f t="shared" si="22"/>
        <v>-112648.04561883211</v>
      </c>
    </row>
    <row r="384" spans="1:17" x14ac:dyDescent="0.25">
      <c r="A384" t="s">
        <v>13</v>
      </c>
      <c r="B384">
        <v>1511229796</v>
      </c>
      <c r="C384">
        <v>50374326</v>
      </c>
      <c r="D384">
        <v>972651.03799999994</v>
      </c>
      <c r="E384" t="s">
        <v>14</v>
      </c>
      <c r="F384" t="s">
        <v>14</v>
      </c>
      <c r="G384">
        <v>1744077.4380000001</v>
      </c>
      <c r="H384" t="s">
        <v>14</v>
      </c>
      <c r="I384">
        <v>1894501.7949999999</v>
      </c>
      <c r="J384" t="s">
        <v>14</v>
      </c>
      <c r="K384">
        <v>1851389.7409999999</v>
      </c>
      <c r="L384" t="s">
        <v>14</v>
      </c>
      <c r="M384" t="s">
        <v>14</v>
      </c>
      <c r="N384">
        <f t="shared" si="20"/>
        <v>1615655.003</v>
      </c>
      <c r="O384" s="1">
        <f t="shared" si="21"/>
        <v>1521506.1805282277</v>
      </c>
      <c r="P384" s="1">
        <f t="shared" si="23"/>
        <v>1481156.6851831824</v>
      </c>
      <c r="Q384" s="1">
        <f t="shared" si="22"/>
        <v>134498.31781681767</v>
      </c>
    </row>
    <row r="385" spans="1:17" x14ac:dyDescent="0.25">
      <c r="A385" t="s">
        <v>13</v>
      </c>
      <c r="B385">
        <v>1511229826</v>
      </c>
      <c r="C385">
        <v>50374327</v>
      </c>
      <c r="D385">
        <v>996814.255</v>
      </c>
      <c r="E385" t="s">
        <v>14</v>
      </c>
      <c r="F385" t="s">
        <v>14</v>
      </c>
      <c r="G385">
        <v>1376392.49</v>
      </c>
      <c r="H385" t="s">
        <v>14</v>
      </c>
      <c r="I385">
        <v>1521665.209</v>
      </c>
      <c r="J385" t="s">
        <v>14</v>
      </c>
      <c r="K385">
        <v>1818077.08</v>
      </c>
      <c r="L385" t="s">
        <v>14</v>
      </c>
      <c r="M385" t="s">
        <v>14</v>
      </c>
      <c r="N385">
        <f t="shared" si="20"/>
        <v>1428237.2585</v>
      </c>
      <c r="O385" s="1">
        <f t="shared" si="21"/>
        <v>1493525.5039197593</v>
      </c>
      <c r="P385" s="1">
        <f t="shared" si="23"/>
        <v>1521506.1805282277</v>
      </c>
      <c r="Q385" s="1">
        <f t="shared" si="22"/>
        <v>-93268.922028227709</v>
      </c>
    </row>
    <row r="386" spans="1:17" x14ac:dyDescent="0.25">
      <c r="A386" t="s">
        <v>13</v>
      </c>
      <c r="B386">
        <v>1511229856</v>
      </c>
      <c r="C386">
        <v>50374328</v>
      </c>
      <c r="D386">
        <v>938953.85400000005</v>
      </c>
      <c r="E386" t="s">
        <v>14</v>
      </c>
      <c r="F386" t="s">
        <v>14</v>
      </c>
      <c r="G386">
        <v>1508996.429</v>
      </c>
      <c r="H386" t="s">
        <v>14</v>
      </c>
      <c r="I386">
        <v>1961028.017</v>
      </c>
      <c r="J386" t="s">
        <v>14</v>
      </c>
      <c r="K386">
        <v>2035846.0260000001</v>
      </c>
      <c r="L386" t="s">
        <v>14</v>
      </c>
      <c r="M386" t="s">
        <v>14</v>
      </c>
      <c r="N386">
        <f t="shared" si="20"/>
        <v>1611206.0814999999</v>
      </c>
      <c r="O386" s="1">
        <f t="shared" si="21"/>
        <v>1528829.6771938314</v>
      </c>
      <c r="P386" s="1">
        <f t="shared" si="23"/>
        <v>1493525.5039197593</v>
      </c>
      <c r="Q386" s="1">
        <f t="shared" si="22"/>
        <v>117680.57758024056</v>
      </c>
    </row>
    <row r="387" spans="1:17" x14ac:dyDescent="0.25">
      <c r="A387" t="s">
        <v>13</v>
      </c>
      <c r="B387">
        <v>1511229886</v>
      </c>
      <c r="C387">
        <v>50374329</v>
      </c>
      <c r="D387">
        <v>1087325.4750000001</v>
      </c>
      <c r="E387" t="s">
        <v>14</v>
      </c>
      <c r="F387" t="s">
        <v>14</v>
      </c>
      <c r="G387">
        <v>1787459.54</v>
      </c>
      <c r="H387" t="s">
        <v>14</v>
      </c>
      <c r="I387">
        <v>2237234.5240000002</v>
      </c>
      <c r="J387" t="s">
        <v>14</v>
      </c>
      <c r="K387">
        <v>1441931.077</v>
      </c>
      <c r="L387" t="s">
        <v>14</v>
      </c>
      <c r="M387" t="s">
        <v>14</v>
      </c>
      <c r="N387">
        <f t="shared" ref="N387:N396" si="24">AVERAGE(D387:M387)</f>
        <v>1638487.6540000001</v>
      </c>
      <c r="O387" s="1">
        <f t="shared" ref="O387:O396" si="25">$S$1*N387+(1-$S$1)*P387</f>
        <v>1561727.070235682</v>
      </c>
      <c r="P387" s="1">
        <f t="shared" si="23"/>
        <v>1528829.6771938314</v>
      </c>
      <c r="Q387" s="1">
        <f t="shared" ref="Q387:Q396" si="26">N387-P387</f>
        <v>109657.97680616868</v>
      </c>
    </row>
    <row r="388" spans="1:17" x14ac:dyDescent="0.25">
      <c r="A388" t="s">
        <v>13</v>
      </c>
      <c r="B388">
        <v>1511229916</v>
      </c>
      <c r="C388">
        <v>50374330</v>
      </c>
      <c r="D388">
        <v>1092005.0719999999</v>
      </c>
      <c r="E388" t="s">
        <v>14</v>
      </c>
      <c r="F388" t="s">
        <v>14</v>
      </c>
      <c r="G388">
        <v>1649437.175</v>
      </c>
      <c r="H388" t="s">
        <v>14</v>
      </c>
      <c r="I388">
        <v>1663010.808</v>
      </c>
      <c r="J388" t="s">
        <v>14</v>
      </c>
      <c r="K388">
        <v>1981507.8729999999</v>
      </c>
      <c r="L388" t="s">
        <v>14</v>
      </c>
      <c r="M388" t="s">
        <v>14</v>
      </c>
      <c r="N388">
        <f t="shared" si="24"/>
        <v>1596490.2319999998</v>
      </c>
      <c r="O388" s="1">
        <f t="shared" si="25"/>
        <v>1572156.0187649773</v>
      </c>
      <c r="P388" s="1">
        <f t="shared" ref="P388:P396" si="27">O387</f>
        <v>1561727.070235682</v>
      </c>
      <c r="Q388" s="1">
        <f t="shared" si="26"/>
        <v>34763.161764317891</v>
      </c>
    </row>
    <row r="389" spans="1:17" x14ac:dyDescent="0.25">
      <c r="A389" t="s">
        <v>13</v>
      </c>
      <c r="B389">
        <v>1511229946</v>
      </c>
      <c r="C389">
        <v>50374331</v>
      </c>
      <c r="D389">
        <v>1108976.9639999999</v>
      </c>
      <c r="E389" t="s">
        <v>14</v>
      </c>
      <c r="F389" t="s">
        <v>14</v>
      </c>
      <c r="G389">
        <v>1773160.4110000001</v>
      </c>
      <c r="H389" t="s">
        <v>14</v>
      </c>
      <c r="I389">
        <v>1906159.4709999999</v>
      </c>
      <c r="J389" t="s">
        <v>14</v>
      </c>
      <c r="K389">
        <v>1775479.41</v>
      </c>
      <c r="L389" t="s">
        <v>14</v>
      </c>
      <c r="M389" t="s">
        <v>14</v>
      </c>
      <c r="N389">
        <f t="shared" si="24"/>
        <v>1640944.064</v>
      </c>
      <c r="O389" s="1">
        <f t="shared" si="25"/>
        <v>1592792.4323354841</v>
      </c>
      <c r="P389" s="1">
        <f t="shared" si="27"/>
        <v>1572156.0187649773</v>
      </c>
      <c r="Q389" s="1">
        <f t="shared" si="26"/>
        <v>68788.04523502267</v>
      </c>
    </row>
    <row r="390" spans="1:17" x14ac:dyDescent="0.25">
      <c r="A390" t="s">
        <v>13</v>
      </c>
      <c r="B390">
        <v>1511229976</v>
      </c>
      <c r="C390">
        <v>50374332</v>
      </c>
      <c r="D390">
        <v>1067511.5390000001</v>
      </c>
      <c r="E390" t="s">
        <v>14</v>
      </c>
      <c r="F390" t="s">
        <v>14</v>
      </c>
      <c r="G390">
        <v>1877023.6259999999</v>
      </c>
      <c r="H390" t="s">
        <v>14</v>
      </c>
      <c r="I390">
        <v>1532449.9380000001</v>
      </c>
      <c r="J390" t="s">
        <v>14</v>
      </c>
      <c r="K390">
        <v>1696239.9850000001</v>
      </c>
      <c r="L390" t="s">
        <v>14</v>
      </c>
      <c r="M390" t="s">
        <v>14</v>
      </c>
      <c r="N390">
        <f t="shared" si="24"/>
        <v>1543306.2720000001</v>
      </c>
      <c r="O390" s="1">
        <f t="shared" si="25"/>
        <v>1577946.5842348388</v>
      </c>
      <c r="P390" s="1">
        <f t="shared" si="27"/>
        <v>1592792.4323354841</v>
      </c>
      <c r="Q390" s="1">
        <f t="shared" si="26"/>
        <v>-49486.160335483961</v>
      </c>
    </row>
    <row r="391" spans="1:17" x14ac:dyDescent="0.25">
      <c r="A391" t="s">
        <v>13</v>
      </c>
      <c r="B391">
        <v>1511230006</v>
      </c>
      <c r="C391">
        <v>50374333</v>
      </c>
      <c r="D391">
        <v>1193424.868</v>
      </c>
      <c r="E391" t="s">
        <v>14</v>
      </c>
      <c r="F391" t="s">
        <v>14</v>
      </c>
      <c r="G391">
        <v>1677050.3670000001</v>
      </c>
      <c r="H391" t="s">
        <v>14</v>
      </c>
      <c r="I391">
        <v>1436806.8149999999</v>
      </c>
      <c r="J391" t="s">
        <v>14</v>
      </c>
      <c r="K391">
        <v>1168892.1680000001</v>
      </c>
      <c r="L391" t="s">
        <v>14</v>
      </c>
      <c r="M391" t="s">
        <v>14</v>
      </c>
      <c r="N391">
        <f t="shared" si="24"/>
        <v>1369043.5545000001</v>
      </c>
      <c r="O391" s="1">
        <f t="shared" si="25"/>
        <v>1515275.6753143871</v>
      </c>
      <c r="P391" s="1">
        <f t="shared" si="27"/>
        <v>1577946.5842348388</v>
      </c>
      <c r="Q391" s="1">
        <f t="shared" si="26"/>
        <v>-208903.02973483875</v>
      </c>
    </row>
    <row r="392" spans="1:17" x14ac:dyDescent="0.25">
      <c r="A392" t="s">
        <v>13</v>
      </c>
      <c r="B392">
        <v>1511230036</v>
      </c>
      <c r="C392">
        <v>50374334</v>
      </c>
      <c r="D392">
        <v>1016864.023</v>
      </c>
      <c r="E392" t="s">
        <v>14</v>
      </c>
      <c r="F392" t="s">
        <v>14</v>
      </c>
      <c r="G392">
        <v>1786648.037</v>
      </c>
      <c r="H392" t="s">
        <v>14</v>
      </c>
      <c r="I392">
        <v>1498282.449</v>
      </c>
      <c r="J392" t="s">
        <v>14</v>
      </c>
      <c r="K392">
        <v>929886.57900000003</v>
      </c>
      <c r="L392" t="s">
        <v>14</v>
      </c>
      <c r="M392" t="s">
        <v>14</v>
      </c>
      <c r="N392">
        <f t="shared" si="24"/>
        <v>1307920.2719999999</v>
      </c>
      <c r="O392" s="1">
        <f t="shared" si="25"/>
        <v>1453069.0543200709</v>
      </c>
      <c r="P392" s="1">
        <f t="shared" si="27"/>
        <v>1515275.6753143871</v>
      </c>
      <c r="Q392" s="1">
        <f t="shared" si="26"/>
        <v>-207355.40331438719</v>
      </c>
    </row>
    <row r="393" spans="1:17" x14ac:dyDescent="0.25">
      <c r="A393" t="s">
        <v>13</v>
      </c>
      <c r="B393">
        <v>1511230066</v>
      </c>
      <c r="C393">
        <v>50374335</v>
      </c>
      <c r="D393">
        <v>1033103.073</v>
      </c>
      <c r="E393" t="s">
        <v>14</v>
      </c>
      <c r="F393" t="s">
        <v>14</v>
      </c>
      <c r="G393">
        <v>1616312.531</v>
      </c>
      <c r="H393" t="s">
        <v>14</v>
      </c>
      <c r="I393">
        <v>1549745.656</v>
      </c>
      <c r="J393" t="s">
        <v>14</v>
      </c>
      <c r="K393">
        <v>741512.55700000003</v>
      </c>
      <c r="L393" t="s">
        <v>14</v>
      </c>
      <c r="M393" t="s">
        <v>14</v>
      </c>
      <c r="N393">
        <f t="shared" si="24"/>
        <v>1235168.45425</v>
      </c>
      <c r="O393" s="1">
        <f t="shared" si="25"/>
        <v>1387698.8742990494</v>
      </c>
      <c r="P393" s="1">
        <f t="shared" si="27"/>
        <v>1453069.0543200709</v>
      </c>
      <c r="Q393" s="1">
        <f t="shared" si="26"/>
        <v>-217900.60007007094</v>
      </c>
    </row>
    <row r="394" spans="1:17" x14ac:dyDescent="0.25">
      <c r="A394" t="s">
        <v>13</v>
      </c>
      <c r="B394">
        <v>1511230096</v>
      </c>
      <c r="C394">
        <v>50374336</v>
      </c>
      <c r="D394">
        <v>935673.16399999999</v>
      </c>
      <c r="E394" t="s">
        <v>14</v>
      </c>
      <c r="F394" t="s">
        <v>14</v>
      </c>
      <c r="G394">
        <v>1623381.7069999999</v>
      </c>
      <c r="H394" t="s">
        <v>14</v>
      </c>
      <c r="I394">
        <v>1241271.834</v>
      </c>
      <c r="J394" t="s">
        <v>14</v>
      </c>
      <c r="K394">
        <v>872433.11399999994</v>
      </c>
      <c r="L394" t="s">
        <v>14</v>
      </c>
      <c r="M394" t="s">
        <v>14</v>
      </c>
      <c r="N394">
        <f t="shared" si="24"/>
        <v>1168189.95475</v>
      </c>
      <c r="O394" s="1">
        <f t="shared" si="25"/>
        <v>1321846.1984343345</v>
      </c>
      <c r="P394" s="1">
        <f t="shared" si="27"/>
        <v>1387698.8742990494</v>
      </c>
      <c r="Q394" s="1">
        <f t="shared" si="26"/>
        <v>-219508.91954904934</v>
      </c>
    </row>
    <row r="395" spans="1:17" x14ac:dyDescent="0.25">
      <c r="A395" t="s">
        <v>13</v>
      </c>
      <c r="B395">
        <v>1511230126</v>
      </c>
      <c r="C395">
        <v>50374337</v>
      </c>
      <c r="D395">
        <v>1253569.3859999999</v>
      </c>
      <c r="E395" t="s">
        <v>14</v>
      </c>
      <c r="F395" t="s">
        <v>14</v>
      </c>
      <c r="G395">
        <v>1789446.426</v>
      </c>
      <c r="H395" t="s">
        <v>14</v>
      </c>
      <c r="I395">
        <v>1726814.598</v>
      </c>
      <c r="J395" t="s">
        <v>14</v>
      </c>
      <c r="K395">
        <v>1010360.573</v>
      </c>
      <c r="L395" t="s">
        <v>14</v>
      </c>
      <c r="M395" t="s">
        <v>14</v>
      </c>
      <c r="N395">
        <f t="shared" si="24"/>
        <v>1445047.74575</v>
      </c>
      <c r="O395" s="1">
        <f t="shared" si="25"/>
        <v>1358806.6626290341</v>
      </c>
      <c r="P395" s="1">
        <f t="shared" si="27"/>
        <v>1321846.1984343345</v>
      </c>
      <c r="Q395" s="1">
        <f t="shared" si="26"/>
        <v>123201.54731566552</v>
      </c>
    </row>
    <row r="396" spans="1:17" x14ac:dyDescent="0.25">
      <c r="A396" t="s">
        <v>13</v>
      </c>
      <c r="B396">
        <v>1511230156</v>
      </c>
      <c r="C396">
        <v>50374338</v>
      </c>
      <c r="D396">
        <v>853571.45200000005</v>
      </c>
      <c r="E396" t="s">
        <v>14</v>
      </c>
      <c r="F396" t="s">
        <v>14</v>
      </c>
      <c r="G396">
        <v>1774330.7250000001</v>
      </c>
      <c r="H396" t="s">
        <v>14</v>
      </c>
      <c r="I396">
        <v>1471691.267</v>
      </c>
      <c r="J396" t="s">
        <v>14</v>
      </c>
      <c r="K396">
        <v>1028501.2290000001</v>
      </c>
      <c r="L396" t="s">
        <v>14</v>
      </c>
      <c r="M396" t="s">
        <v>14</v>
      </c>
      <c r="N396">
        <f t="shared" si="24"/>
        <v>1282023.6682500001</v>
      </c>
      <c r="O396" s="1">
        <f t="shared" si="25"/>
        <v>1335771.7643153239</v>
      </c>
      <c r="P396" s="1">
        <f t="shared" si="27"/>
        <v>1358806.6626290341</v>
      </c>
      <c r="Q396" s="1">
        <f t="shared" si="26"/>
        <v>-76782.994379034033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7"/>
  <sheetViews>
    <sheetView workbookViewId="0">
      <selection activeCell="B1" sqref="B1:B1048576"/>
    </sheetView>
  </sheetViews>
  <sheetFormatPr defaultRowHeight="15" x14ac:dyDescent="0.25"/>
  <sheetData>
    <row r="1" spans="1:14" x14ac:dyDescent="0.25">
      <c r="A1">
        <f>AVERAGE(A3:A230)</f>
        <v>314299.05119517545</v>
      </c>
      <c r="B1">
        <f t="shared" ref="B1:K1" si="0">AVERAGE(B3:B397)</f>
        <v>476372.25206949469</v>
      </c>
      <c r="C1">
        <f t="shared" si="0"/>
        <v>258721.76846794866</v>
      </c>
      <c r="D1">
        <f t="shared" si="0"/>
        <v>769756.95275451778</v>
      </c>
      <c r="E1">
        <f t="shared" si="0"/>
        <v>909340.60591853969</v>
      </c>
      <c r="F1">
        <f t="shared" si="0"/>
        <v>944875.50986230816</v>
      </c>
      <c r="G1">
        <f t="shared" si="0"/>
        <v>949640.5737697552</v>
      </c>
      <c r="H1">
        <f t="shared" si="0"/>
        <v>1019483.2547322793</v>
      </c>
      <c r="I1">
        <f t="shared" si="0"/>
        <v>956230.02476641815</v>
      </c>
      <c r="J1">
        <f t="shared" si="0"/>
        <v>940363.25832925015</v>
      </c>
      <c r="K1">
        <f t="shared" si="0"/>
        <v>880123.93777560641</v>
      </c>
      <c r="M1" t="s">
        <v>26</v>
      </c>
      <c r="N1">
        <v>0.3</v>
      </c>
    </row>
    <row r="2" spans="1:14" x14ac:dyDescent="0.25">
      <c r="A2" t="s">
        <v>15</v>
      </c>
      <c r="B2" t="s">
        <v>16</v>
      </c>
      <c r="C2" t="s">
        <v>17</v>
      </c>
      <c r="D2" t="s">
        <v>20</v>
      </c>
      <c r="E2" t="s">
        <v>19</v>
      </c>
      <c r="F2" t="s">
        <v>18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</row>
    <row r="3" spans="1:14" x14ac:dyDescent="0.25">
      <c r="A3">
        <v>3822.3100000000004</v>
      </c>
      <c r="B3">
        <v>2220947.2717500003</v>
      </c>
      <c r="C3">
        <v>989.61649999999997</v>
      </c>
      <c r="D3">
        <v>3003.4587500000002</v>
      </c>
      <c r="E3">
        <v>1018610.3765</v>
      </c>
      <c r="F3">
        <v>83425.241750000016</v>
      </c>
      <c r="G3">
        <v>1637.7117499999999</v>
      </c>
      <c r="H3">
        <v>2661787.1622500001</v>
      </c>
      <c r="I3">
        <v>204.73099999999999</v>
      </c>
      <c r="J3">
        <v>750.65200000000004</v>
      </c>
      <c r="K3">
        <v>1722161.8662500002</v>
      </c>
    </row>
    <row r="4" spans="1:14" x14ac:dyDescent="0.25">
      <c r="A4">
        <v>3821.4407499999998</v>
      </c>
      <c r="B4">
        <v>1279273.8059999999</v>
      </c>
      <c r="C4">
        <v>34.134999999999998</v>
      </c>
      <c r="D4">
        <v>0</v>
      </c>
      <c r="E4">
        <v>590470.57550000004</v>
      </c>
      <c r="F4">
        <v>0</v>
      </c>
      <c r="G4">
        <v>204.79024999999999</v>
      </c>
      <c r="H4">
        <v>1713532.1024999998</v>
      </c>
      <c r="I4">
        <v>0</v>
      </c>
      <c r="J4">
        <v>153.69399999999999</v>
      </c>
      <c r="K4">
        <v>1918215.8137499997</v>
      </c>
    </row>
    <row r="5" spans="1:14" x14ac:dyDescent="0.25">
      <c r="A5">
        <v>204.8</v>
      </c>
      <c r="B5">
        <v>1779968.2390000001</v>
      </c>
      <c r="C5">
        <v>27692.123250000001</v>
      </c>
      <c r="D5">
        <v>273.23325</v>
      </c>
      <c r="E5">
        <v>499861.23975000001</v>
      </c>
      <c r="F5">
        <v>0</v>
      </c>
      <c r="G5">
        <v>0</v>
      </c>
      <c r="H5">
        <v>1448147.2455000002</v>
      </c>
      <c r="I5">
        <v>0</v>
      </c>
      <c r="J5">
        <v>0</v>
      </c>
      <c r="K5">
        <v>1528126.486</v>
      </c>
    </row>
    <row r="6" spans="1:14" x14ac:dyDescent="0.25">
      <c r="A6">
        <v>0</v>
      </c>
      <c r="B6">
        <v>1226114.16925</v>
      </c>
      <c r="C6">
        <v>210001.99650000001</v>
      </c>
      <c r="D6">
        <v>42324.6685</v>
      </c>
      <c r="E6">
        <v>435140.10499999998</v>
      </c>
      <c r="F6">
        <v>0</v>
      </c>
      <c r="G6">
        <v>682.84900000000005</v>
      </c>
      <c r="H6">
        <v>1204944.1414999999</v>
      </c>
      <c r="I6">
        <v>0</v>
      </c>
      <c r="J6">
        <v>68.262249999999995</v>
      </c>
      <c r="K6">
        <v>1074262.1884999999</v>
      </c>
    </row>
    <row r="7" spans="1:14" x14ac:dyDescent="0.25">
      <c r="A7">
        <v>1297.068</v>
      </c>
      <c r="B7">
        <v>1570062.8707500002</v>
      </c>
      <c r="C7">
        <v>136.53575000000001</v>
      </c>
      <c r="D7">
        <v>133803.82074999998</v>
      </c>
      <c r="E7">
        <v>586103.46675000002</v>
      </c>
      <c r="F7">
        <v>238.93099999999998</v>
      </c>
      <c r="G7">
        <v>0</v>
      </c>
      <c r="H7">
        <v>1308225.4897499999</v>
      </c>
      <c r="I7">
        <v>6212.60725</v>
      </c>
      <c r="J7">
        <v>68.270250000000004</v>
      </c>
      <c r="K7">
        <v>821347.49049999996</v>
      </c>
    </row>
    <row r="8" spans="1:14" x14ac:dyDescent="0.25">
      <c r="A8">
        <v>0</v>
      </c>
      <c r="B8">
        <v>1426074.7237499999</v>
      </c>
      <c r="C8">
        <v>0</v>
      </c>
      <c r="D8">
        <v>221543.177</v>
      </c>
      <c r="E8">
        <v>497049.1495</v>
      </c>
      <c r="F8">
        <v>443.70724999999999</v>
      </c>
      <c r="G8">
        <v>0</v>
      </c>
      <c r="H8">
        <v>1772504.7427499997</v>
      </c>
      <c r="I8">
        <v>0</v>
      </c>
      <c r="J8">
        <v>34.133249999999997</v>
      </c>
      <c r="K8">
        <v>1144617.5905000002</v>
      </c>
    </row>
    <row r="9" spans="1:14" x14ac:dyDescent="0.25">
      <c r="A9">
        <v>0</v>
      </c>
      <c r="B9">
        <v>1374365.0119999999</v>
      </c>
      <c r="C9">
        <v>511.94024999999999</v>
      </c>
      <c r="D9">
        <v>91802.876250000001</v>
      </c>
      <c r="E9">
        <v>283388.94</v>
      </c>
      <c r="F9">
        <v>0</v>
      </c>
      <c r="G9">
        <v>0</v>
      </c>
      <c r="H9">
        <v>1083397.75575</v>
      </c>
      <c r="I9">
        <v>0</v>
      </c>
      <c r="J9">
        <v>34.133249999999997</v>
      </c>
      <c r="K9">
        <v>934433.00049999997</v>
      </c>
    </row>
    <row r="10" spans="1:14" x14ac:dyDescent="0.25">
      <c r="A10">
        <v>0</v>
      </c>
      <c r="B10">
        <v>1371045.0877499999</v>
      </c>
      <c r="C10">
        <v>0</v>
      </c>
      <c r="D10">
        <v>472576.14899999998</v>
      </c>
      <c r="E10">
        <v>580410.09474999993</v>
      </c>
      <c r="F10">
        <v>102.3595</v>
      </c>
      <c r="G10">
        <v>0</v>
      </c>
      <c r="H10">
        <v>1087310.7475000001</v>
      </c>
      <c r="I10">
        <v>0</v>
      </c>
      <c r="J10">
        <v>0</v>
      </c>
      <c r="K10">
        <v>1173787.2625</v>
      </c>
    </row>
    <row r="11" spans="1:14" x14ac:dyDescent="0.25">
      <c r="A11">
        <v>0</v>
      </c>
      <c r="B11">
        <v>1012927.0712499999</v>
      </c>
      <c r="C11">
        <v>751.02549999999997</v>
      </c>
      <c r="D11">
        <v>21004.79925</v>
      </c>
      <c r="E11">
        <v>15873.750750000001</v>
      </c>
      <c r="F11">
        <v>0</v>
      </c>
      <c r="G11">
        <v>0</v>
      </c>
      <c r="H11">
        <v>762595.07750000001</v>
      </c>
      <c r="I11">
        <v>0</v>
      </c>
      <c r="J11">
        <v>34.128999999999998</v>
      </c>
      <c r="K11">
        <v>1211955.1027500001</v>
      </c>
    </row>
    <row r="12" spans="1:14" x14ac:dyDescent="0.25">
      <c r="A12">
        <v>0</v>
      </c>
      <c r="B12">
        <v>1641581.605</v>
      </c>
      <c r="C12">
        <v>238.92375000000001</v>
      </c>
      <c r="D12">
        <v>0</v>
      </c>
      <c r="E12">
        <v>34.133249999999997</v>
      </c>
      <c r="F12">
        <v>409.56900000000002</v>
      </c>
      <c r="G12">
        <v>0</v>
      </c>
      <c r="H12">
        <v>575917.49699999997</v>
      </c>
      <c r="I12">
        <v>0</v>
      </c>
      <c r="J12">
        <v>102.39475</v>
      </c>
      <c r="K12">
        <v>915381.31149999995</v>
      </c>
    </row>
    <row r="13" spans="1:14" x14ac:dyDescent="0.25">
      <c r="A13">
        <v>0</v>
      </c>
      <c r="B13">
        <v>1285861.4274999998</v>
      </c>
      <c r="C13">
        <v>204.8</v>
      </c>
      <c r="D13">
        <v>61405.197</v>
      </c>
      <c r="E13">
        <v>102.4</v>
      </c>
      <c r="F13">
        <v>8362.3654999999999</v>
      </c>
      <c r="G13">
        <v>0</v>
      </c>
      <c r="H13">
        <v>1092.1065000000001</v>
      </c>
      <c r="I13">
        <v>0</v>
      </c>
      <c r="J13">
        <v>0</v>
      </c>
      <c r="K13">
        <v>1018090.0507499999</v>
      </c>
    </row>
    <row r="14" spans="1:14" x14ac:dyDescent="0.25">
      <c r="A14">
        <v>0</v>
      </c>
      <c r="B14">
        <v>1490985.5432499999</v>
      </c>
      <c r="C14">
        <v>34.136249999999997</v>
      </c>
      <c r="D14">
        <v>53888.588250000001</v>
      </c>
      <c r="E14">
        <v>512.17925000000002</v>
      </c>
      <c r="F14">
        <v>4915.3362499999994</v>
      </c>
      <c r="G14">
        <v>1331.16175</v>
      </c>
      <c r="H14">
        <v>273.11500000000001</v>
      </c>
      <c r="I14">
        <v>0</v>
      </c>
      <c r="J14">
        <v>102.40575</v>
      </c>
      <c r="K14">
        <v>1243509.3362500002</v>
      </c>
    </row>
    <row r="15" spans="1:14" x14ac:dyDescent="0.25">
      <c r="A15">
        <v>0</v>
      </c>
      <c r="B15">
        <v>862306.30275000003</v>
      </c>
      <c r="C15">
        <v>170.66749999999999</v>
      </c>
      <c r="D15">
        <v>201994.48175000001</v>
      </c>
      <c r="E15">
        <v>0</v>
      </c>
      <c r="F15">
        <v>0</v>
      </c>
      <c r="G15">
        <v>14643.40425</v>
      </c>
      <c r="H15">
        <v>0</v>
      </c>
      <c r="I15">
        <v>0</v>
      </c>
      <c r="J15">
        <v>0</v>
      </c>
      <c r="K15">
        <v>793868.77499999991</v>
      </c>
    </row>
    <row r="16" spans="1:14" x14ac:dyDescent="0.25">
      <c r="A16">
        <v>0</v>
      </c>
      <c r="B16">
        <v>1281107.5037500001</v>
      </c>
      <c r="C16">
        <v>0</v>
      </c>
      <c r="D16">
        <v>272242.85924999998</v>
      </c>
      <c r="E16">
        <v>102.39574999999999</v>
      </c>
      <c r="F16">
        <v>273.17574999999999</v>
      </c>
      <c r="G16">
        <v>10853.753499999999</v>
      </c>
      <c r="H16">
        <v>136.52699999999999</v>
      </c>
      <c r="I16">
        <v>0</v>
      </c>
      <c r="J16">
        <v>375.47825</v>
      </c>
      <c r="K16">
        <v>607734.17800000007</v>
      </c>
    </row>
    <row r="17" spans="1:11" x14ac:dyDescent="0.25">
      <c r="A17">
        <v>0</v>
      </c>
      <c r="B17">
        <v>1585526.3422500002</v>
      </c>
      <c r="C17">
        <v>3754.79</v>
      </c>
      <c r="D17">
        <v>22307.431499999999</v>
      </c>
      <c r="E17">
        <v>341.35575</v>
      </c>
      <c r="F17">
        <v>0</v>
      </c>
      <c r="G17">
        <v>648.52625</v>
      </c>
      <c r="H17">
        <v>34.155500000000004</v>
      </c>
      <c r="I17">
        <v>0</v>
      </c>
      <c r="J17">
        <v>34.127749999999999</v>
      </c>
      <c r="K17">
        <v>496963.48025000002</v>
      </c>
    </row>
    <row r="18" spans="1:11" x14ac:dyDescent="0.25">
      <c r="A18">
        <v>0</v>
      </c>
      <c r="B18">
        <v>1377806.0795</v>
      </c>
      <c r="C18">
        <v>887.79224999999997</v>
      </c>
      <c r="D18">
        <v>0</v>
      </c>
      <c r="E18">
        <v>170.63175000000001</v>
      </c>
      <c r="F18">
        <v>0</v>
      </c>
      <c r="G18">
        <v>7511.8654999999999</v>
      </c>
      <c r="H18">
        <v>136.447</v>
      </c>
      <c r="I18">
        <v>0</v>
      </c>
      <c r="J18">
        <v>34.136499999999998</v>
      </c>
      <c r="K18">
        <v>707989.11349999998</v>
      </c>
    </row>
    <row r="19" spans="1:11" x14ac:dyDescent="0.25">
      <c r="A19">
        <v>0</v>
      </c>
      <c r="B19">
        <v>1553599.6014999999</v>
      </c>
      <c r="C19">
        <v>648.43200000000002</v>
      </c>
      <c r="D19">
        <v>0</v>
      </c>
      <c r="E19">
        <v>68.291749999999993</v>
      </c>
      <c r="F19">
        <v>1399.64825</v>
      </c>
      <c r="G19">
        <v>0</v>
      </c>
      <c r="H19">
        <v>0</v>
      </c>
      <c r="I19">
        <v>0</v>
      </c>
      <c r="J19">
        <v>68.293999999999997</v>
      </c>
      <c r="K19">
        <v>650159.36300000001</v>
      </c>
    </row>
    <row r="20" spans="1:11" x14ac:dyDescent="0.25">
      <c r="A20">
        <v>1468.06375</v>
      </c>
      <c r="B20">
        <v>1620528.0060000001</v>
      </c>
      <c r="C20">
        <v>159514.84724999999</v>
      </c>
      <c r="D20">
        <v>273.04325</v>
      </c>
      <c r="E20">
        <v>102.381</v>
      </c>
      <c r="F20">
        <v>341.37525000000005</v>
      </c>
      <c r="G20">
        <v>0</v>
      </c>
      <c r="H20">
        <v>0</v>
      </c>
      <c r="I20">
        <v>0</v>
      </c>
      <c r="J20">
        <v>34.106499999999997</v>
      </c>
      <c r="K20">
        <v>538695.77824999997</v>
      </c>
    </row>
    <row r="21" spans="1:11" x14ac:dyDescent="0.25">
      <c r="A21">
        <v>0</v>
      </c>
      <c r="B21">
        <v>1758754.3965</v>
      </c>
      <c r="C21">
        <v>60188.625</v>
      </c>
      <c r="D21">
        <v>0</v>
      </c>
      <c r="E21">
        <v>0</v>
      </c>
      <c r="F21">
        <v>511.78525000000002</v>
      </c>
      <c r="G21">
        <v>0</v>
      </c>
      <c r="H21">
        <v>2764.5887499999999</v>
      </c>
      <c r="I21">
        <v>0</v>
      </c>
      <c r="J21">
        <v>34.130249999999997</v>
      </c>
      <c r="K21">
        <v>505743.53299999994</v>
      </c>
    </row>
    <row r="22" spans="1:11" x14ac:dyDescent="0.25">
      <c r="A22">
        <v>2150.5987500000001</v>
      </c>
      <c r="B22">
        <v>1552640.1187499999</v>
      </c>
      <c r="C22">
        <v>38612.140249999997</v>
      </c>
      <c r="D22">
        <v>204.81274999999999</v>
      </c>
      <c r="E22">
        <v>546.19375000000002</v>
      </c>
      <c r="F22">
        <v>716.77099999999996</v>
      </c>
      <c r="G22">
        <v>68.268000000000001</v>
      </c>
      <c r="H22">
        <v>16929.352999999999</v>
      </c>
      <c r="I22">
        <v>3467.1332499999999</v>
      </c>
      <c r="J22">
        <v>34.139249999999997</v>
      </c>
      <c r="K22">
        <v>34.138500000000001</v>
      </c>
    </row>
    <row r="23" spans="1:11" x14ac:dyDescent="0.25">
      <c r="A23">
        <v>1570.0070000000001</v>
      </c>
      <c r="B23">
        <v>1650540.7595000002</v>
      </c>
      <c r="C23">
        <v>488017.92550000001</v>
      </c>
      <c r="D23">
        <v>0</v>
      </c>
      <c r="E23">
        <v>1262.8874999999998</v>
      </c>
      <c r="F23">
        <v>3139.9740000000002</v>
      </c>
      <c r="G23">
        <v>0</v>
      </c>
      <c r="H23">
        <v>307.34749999999997</v>
      </c>
      <c r="I23">
        <v>887.24025000000006</v>
      </c>
      <c r="J23">
        <v>34.128500000000003</v>
      </c>
      <c r="K23">
        <v>34.14</v>
      </c>
    </row>
    <row r="24" spans="1:11" x14ac:dyDescent="0.25">
      <c r="A24">
        <v>0</v>
      </c>
      <c r="B24">
        <v>1502916.102</v>
      </c>
      <c r="C24">
        <v>0</v>
      </c>
      <c r="D24">
        <v>0</v>
      </c>
      <c r="E24">
        <v>3003.9865</v>
      </c>
      <c r="F24">
        <v>1979.9907499999999</v>
      </c>
      <c r="G24">
        <v>102.4</v>
      </c>
      <c r="H24">
        <v>0</v>
      </c>
      <c r="I24">
        <v>3294.3155000000002</v>
      </c>
      <c r="J24">
        <v>34.134749999999997</v>
      </c>
      <c r="K24">
        <v>0</v>
      </c>
    </row>
    <row r="25" spans="1:11" x14ac:dyDescent="0.25">
      <c r="A25">
        <v>0</v>
      </c>
      <c r="B25">
        <v>976522.10025000013</v>
      </c>
      <c r="C25">
        <v>272.87275</v>
      </c>
      <c r="D25">
        <v>68.278000000000006</v>
      </c>
      <c r="E25">
        <v>477.88175000000001</v>
      </c>
      <c r="F25">
        <v>273.15350000000001</v>
      </c>
      <c r="G25">
        <v>0</v>
      </c>
      <c r="H25">
        <v>273.06650000000002</v>
      </c>
      <c r="I25">
        <v>34.144500000000001</v>
      </c>
      <c r="J25">
        <v>0</v>
      </c>
      <c r="K25">
        <v>44301.841</v>
      </c>
    </row>
    <row r="26" spans="1:11" x14ac:dyDescent="0.25">
      <c r="A26">
        <v>4146.9737500000001</v>
      </c>
      <c r="B26">
        <v>1268905.7675000001</v>
      </c>
      <c r="C26">
        <v>0</v>
      </c>
      <c r="D26">
        <v>15017.92625</v>
      </c>
      <c r="E26">
        <v>204.9365</v>
      </c>
      <c r="F26">
        <v>1398.52</v>
      </c>
      <c r="G26">
        <v>0</v>
      </c>
      <c r="H26">
        <v>102.39825</v>
      </c>
      <c r="I26">
        <v>0</v>
      </c>
      <c r="J26">
        <v>136.51850000000002</v>
      </c>
      <c r="K26">
        <v>7203.548499999999</v>
      </c>
    </row>
    <row r="27" spans="1:11" x14ac:dyDescent="0.25">
      <c r="A27">
        <v>13771.519749999999</v>
      </c>
      <c r="B27">
        <v>1717956.6880000001</v>
      </c>
      <c r="C27">
        <v>273.0215</v>
      </c>
      <c r="D27">
        <v>32047.65825</v>
      </c>
      <c r="E27">
        <v>580.15124999999989</v>
      </c>
      <c r="F27">
        <v>307.16324999999995</v>
      </c>
      <c r="G27">
        <v>102.4815</v>
      </c>
      <c r="H27">
        <v>0</v>
      </c>
      <c r="I27">
        <v>0</v>
      </c>
      <c r="J27">
        <v>273.06875000000002</v>
      </c>
      <c r="K27">
        <v>0</v>
      </c>
    </row>
    <row r="28" spans="1:11" x14ac:dyDescent="0.25">
      <c r="A28">
        <v>2559.9315000000001</v>
      </c>
      <c r="B28">
        <v>1481849.2860000001</v>
      </c>
      <c r="C28">
        <v>3311.5645000000004</v>
      </c>
      <c r="D28">
        <v>90694.971000000005</v>
      </c>
      <c r="E28">
        <v>0</v>
      </c>
      <c r="F28">
        <v>0</v>
      </c>
      <c r="G28">
        <v>0</v>
      </c>
      <c r="H28">
        <v>30310.39875</v>
      </c>
      <c r="I28">
        <v>0</v>
      </c>
      <c r="J28">
        <v>0</v>
      </c>
      <c r="K28">
        <v>34.142499999999998</v>
      </c>
    </row>
    <row r="29" spans="1:11" x14ac:dyDescent="0.25">
      <c r="A29">
        <v>15448.009</v>
      </c>
      <c r="B29">
        <v>1527161.5865</v>
      </c>
      <c r="C29">
        <v>1229.3242499999999</v>
      </c>
      <c r="D29">
        <v>103865.86850000001</v>
      </c>
      <c r="E29">
        <v>68.260999999999996</v>
      </c>
      <c r="F29">
        <v>648.57550000000003</v>
      </c>
      <c r="G29">
        <v>21300.624250000001</v>
      </c>
      <c r="H29">
        <v>156125.93799999999</v>
      </c>
      <c r="I29">
        <v>51.200749999999999</v>
      </c>
      <c r="J29">
        <v>102.4145</v>
      </c>
      <c r="K29">
        <v>955.71050000000002</v>
      </c>
    </row>
    <row r="30" spans="1:11" x14ac:dyDescent="0.25">
      <c r="A30">
        <v>4644.6232499999996</v>
      </c>
      <c r="B30">
        <v>1699409.1394999998</v>
      </c>
      <c r="C30">
        <v>20507.807249999998</v>
      </c>
      <c r="D30">
        <v>180188.74025</v>
      </c>
      <c r="E30">
        <v>170.654</v>
      </c>
      <c r="F30">
        <v>0</v>
      </c>
      <c r="G30">
        <v>629421.17174999998</v>
      </c>
      <c r="H30">
        <v>95155.206749999998</v>
      </c>
      <c r="I30">
        <v>0</v>
      </c>
      <c r="J30">
        <v>34.16225</v>
      </c>
      <c r="K30">
        <v>68.260000000000005</v>
      </c>
    </row>
    <row r="31" spans="1:11" x14ac:dyDescent="0.25">
      <c r="A31">
        <v>2182.62925</v>
      </c>
      <c r="B31">
        <v>1543980.02825</v>
      </c>
      <c r="C31">
        <v>77545.539749999996</v>
      </c>
      <c r="D31">
        <v>15665.13025</v>
      </c>
      <c r="E31">
        <v>31093.322250000001</v>
      </c>
      <c r="F31">
        <v>6313.0652499999997</v>
      </c>
      <c r="G31">
        <v>614819.2855</v>
      </c>
      <c r="H31">
        <v>36993.527000000002</v>
      </c>
      <c r="I31">
        <v>0</v>
      </c>
      <c r="J31">
        <v>68.246749999999992</v>
      </c>
      <c r="K31">
        <v>0</v>
      </c>
    </row>
    <row r="32" spans="1:11" x14ac:dyDescent="0.25">
      <c r="A32">
        <v>14065.012750000002</v>
      </c>
      <c r="B32">
        <v>1489372.2425000002</v>
      </c>
      <c r="C32">
        <v>379747.69725000003</v>
      </c>
      <c r="D32">
        <v>17441.61</v>
      </c>
      <c r="E32">
        <v>54391.485500000003</v>
      </c>
      <c r="F32">
        <v>2184.6914999999999</v>
      </c>
      <c r="G32">
        <v>975987.78350000014</v>
      </c>
      <c r="H32">
        <v>105481.07925</v>
      </c>
      <c r="I32">
        <v>0</v>
      </c>
      <c r="J32">
        <v>136.5205</v>
      </c>
      <c r="K32">
        <v>0</v>
      </c>
    </row>
    <row r="33" spans="1:11" x14ac:dyDescent="0.25">
      <c r="A33">
        <v>16858.167750000001</v>
      </c>
      <c r="B33">
        <v>1832638.6035000002</v>
      </c>
      <c r="C33">
        <v>33315.643250000001</v>
      </c>
      <c r="D33">
        <v>17685.737250000002</v>
      </c>
      <c r="E33">
        <v>94900.483999999997</v>
      </c>
      <c r="F33">
        <v>25224.78025</v>
      </c>
      <c r="G33">
        <v>821513.64824999997</v>
      </c>
      <c r="H33">
        <v>137045.23275</v>
      </c>
      <c r="I33">
        <v>0</v>
      </c>
      <c r="J33">
        <v>1126.5420000000001</v>
      </c>
      <c r="K33">
        <v>511.94900000000001</v>
      </c>
    </row>
    <row r="34" spans="1:11" x14ac:dyDescent="0.25">
      <c r="A34">
        <v>15906.88925</v>
      </c>
      <c r="B34">
        <v>1633580.9407500001</v>
      </c>
      <c r="C34">
        <v>15462.758750000001</v>
      </c>
      <c r="D34">
        <v>34709.789000000004</v>
      </c>
      <c r="E34">
        <v>163458.24550000002</v>
      </c>
      <c r="F34">
        <v>45092.895749999996</v>
      </c>
      <c r="G34">
        <v>1332778.9475</v>
      </c>
      <c r="H34">
        <v>146928.33050000001</v>
      </c>
      <c r="I34">
        <v>2254.13</v>
      </c>
      <c r="J34">
        <v>9694.34</v>
      </c>
      <c r="K34">
        <v>819.08375000000001</v>
      </c>
    </row>
    <row r="35" spans="1:11" x14ac:dyDescent="0.25">
      <c r="A35">
        <v>81380.47649999999</v>
      </c>
      <c r="B35">
        <v>919057.83775000006</v>
      </c>
      <c r="C35">
        <v>11710.968500000001</v>
      </c>
      <c r="D35">
        <v>26108.073</v>
      </c>
      <c r="E35">
        <v>118048.7075</v>
      </c>
      <c r="F35">
        <v>81214.46650000001</v>
      </c>
      <c r="G35">
        <v>1273186.301</v>
      </c>
      <c r="H35">
        <v>112638.13500000001</v>
      </c>
      <c r="I35">
        <v>9314.4485000000004</v>
      </c>
      <c r="J35">
        <v>12934.73525</v>
      </c>
      <c r="K35">
        <v>0</v>
      </c>
    </row>
    <row r="36" spans="1:11" x14ac:dyDescent="0.25">
      <c r="A36">
        <v>37249.763500000001</v>
      </c>
      <c r="B36">
        <v>1107261.2892499999</v>
      </c>
      <c r="C36">
        <v>13307.9715</v>
      </c>
      <c r="D36">
        <v>198477.80050000001</v>
      </c>
      <c r="E36">
        <v>93263.711249999993</v>
      </c>
      <c r="F36">
        <v>82277.753250000009</v>
      </c>
      <c r="G36">
        <v>1263343.91475</v>
      </c>
      <c r="H36">
        <v>76511.449500000002</v>
      </c>
      <c r="I36">
        <v>4368.6579999999994</v>
      </c>
      <c r="J36">
        <v>25634.315750000002</v>
      </c>
      <c r="K36">
        <v>0</v>
      </c>
    </row>
    <row r="37" spans="1:11" x14ac:dyDescent="0.25">
      <c r="A37">
        <v>43788.729749999999</v>
      </c>
      <c r="B37">
        <v>1668220.7052500001</v>
      </c>
      <c r="C37">
        <v>17953.436750000001</v>
      </c>
      <c r="D37">
        <v>764139.55949999997</v>
      </c>
      <c r="E37">
        <v>466323.35025000002</v>
      </c>
      <c r="F37">
        <v>97027.596250000002</v>
      </c>
      <c r="G37">
        <v>435879.99075</v>
      </c>
      <c r="H37">
        <v>109816.34075</v>
      </c>
      <c r="I37">
        <v>4369.2557500000003</v>
      </c>
      <c r="J37">
        <v>30730.03025</v>
      </c>
      <c r="K37">
        <v>0</v>
      </c>
    </row>
    <row r="38" spans="1:11" x14ac:dyDescent="0.25">
      <c r="A38">
        <v>50689.763749999998</v>
      </c>
      <c r="B38">
        <v>1464028.55125</v>
      </c>
      <c r="C38">
        <v>17714.924749999998</v>
      </c>
      <c r="D38">
        <v>787693.76225000003</v>
      </c>
      <c r="E38">
        <v>69452.600749999998</v>
      </c>
      <c r="F38">
        <v>27531.156500000001</v>
      </c>
      <c r="G38">
        <v>376326.32574999996</v>
      </c>
      <c r="H38">
        <v>364951.2095</v>
      </c>
      <c r="I38">
        <v>1297.3534999999999</v>
      </c>
      <c r="J38">
        <v>35490.768000000004</v>
      </c>
      <c r="K38">
        <v>1126.7194999999999</v>
      </c>
    </row>
    <row r="39" spans="1:11" x14ac:dyDescent="0.25">
      <c r="A39">
        <v>53141.650249999999</v>
      </c>
      <c r="B39">
        <v>2161576.4424999999</v>
      </c>
      <c r="C39">
        <v>13108.067500000001</v>
      </c>
      <c r="D39">
        <v>828881.90449999995</v>
      </c>
      <c r="E39">
        <v>547598.62124999997</v>
      </c>
      <c r="F39">
        <v>10858.935750000001</v>
      </c>
      <c r="G39">
        <v>674332.27549999999</v>
      </c>
      <c r="H39">
        <v>293968.60125000001</v>
      </c>
      <c r="I39">
        <v>2731.0212500000002</v>
      </c>
      <c r="J39">
        <v>35467.724750000001</v>
      </c>
      <c r="K39">
        <v>10615.62075</v>
      </c>
    </row>
    <row r="40" spans="1:11" x14ac:dyDescent="0.25">
      <c r="A40">
        <v>34037.88925</v>
      </c>
      <c r="B40">
        <v>1844432.7377499999</v>
      </c>
      <c r="C40">
        <v>14336.21025</v>
      </c>
      <c r="D40">
        <v>967085.46299999999</v>
      </c>
      <c r="E40">
        <v>5017.3690000000006</v>
      </c>
      <c r="F40">
        <v>85224.514249999993</v>
      </c>
      <c r="G40">
        <v>645733.41250000009</v>
      </c>
      <c r="H40">
        <v>17218.18275</v>
      </c>
      <c r="I40">
        <v>10918.996999999999</v>
      </c>
      <c r="J40">
        <v>32116.867250000003</v>
      </c>
      <c r="K40">
        <v>12320.751</v>
      </c>
    </row>
    <row r="41" spans="1:11" x14ac:dyDescent="0.25">
      <c r="A41">
        <v>42451.914250000002</v>
      </c>
      <c r="B41">
        <v>2038584.6652500001</v>
      </c>
      <c r="C41">
        <v>3208.99575</v>
      </c>
      <c r="D41">
        <v>1065604.746</v>
      </c>
      <c r="E41">
        <v>1160.5875000000001</v>
      </c>
      <c r="F41">
        <v>434754.17225</v>
      </c>
      <c r="G41">
        <v>316015.59974999999</v>
      </c>
      <c r="H41">
        <v>4437.9142499999998</v>
      </c>
      <c r="I41">
        <v>14236.987249999998</v>
      </c>
      <c r="J41">
        <v>35369.088750000003</v>
      </c>
      <c r="K41">
        <v>22530.333999999999</v>
      </c>
    </row>
    <row r="42" spans="1:11" x14ac:dyDescent="0.25">
      <c r="A42">
        <v>64713.895250000001</v>
      </c>
      <c r="B42">
        <v>2189937.4279999998</v>
      </c>
      <c r="C42">
        <v>25595.839499999995</v>
      </c>
      <c r="D42">
        <v>1288380.13375</v>
      </c>
      <c r="E42">
        <v>6622.4892499999996</v>
      </c>
      <c r="F42">
        <v>749752.00374999992</v>
      </c>
      <c r="G42">
        <v>324589.34174999996</v>
      </c>
      <c r="H42">
        <v>8907.0422500000004</v>
      </c>
      <c r="I42">
        <v>39409.179000000004</v>
      </c>
      <c r="J42">
        <v>37543.294500000004</v>
      </c>
      <c r="K42">
        <v>25396.534749999999</v>
      </c>
    </row>
    <row r="43" spans="1:11" x14ac:dyDescent="0.25">
      <c r="A43">
        <v>69528.600749999998</v>
      </c>
      <c r="B43">
        <v>923135.51624999999</v>
      </c>
      <c r="C43">
        <v>11743.320500000002</v>
      </c>
      <c r="D43">
        <v>1051822.3972500002</v>
      </c>
      <c r="E43">
        <v>19147.870999999999</v>
      </c>
      <c r="F43">
        <v>383152.99900000001</v>
      </c>
      <c r="G43">
        <v>198126.95850000001</v>
      </c>
      <c r="H43">
        <v>32049.864750000001</v>
      </c>
      <c r="I43">
        <v>55548.423249999993</v>
      </c>
      <c r="J43">
        <v>31739.863250000002</v>
      </c>
      <c r="K43">
        <v>17175.596249999999</v>
      </c>
    </row>
    <row r="44" spans="1:11" x14ac:dyDescent="0.25">
      <c r="A44">
        <v>54715.043749999997</v>
      </c>
      <c r="B44">
        <v>503835.03699999995</v>
      </c>
      <c r="C44">
        <v>17615.647000000001</v>
      </c>
      <c r="D44">
        <v>1183679.7335000001</v>
      </c>
      <c r="E44">
        <v>32706.476750000002</v>
      </c>
      <c r="F44">
        <v>844188.09100000001</v>
      </c>
      <c r="G44">
        <v>307102.26949999999</v>
      </c>
      <c r="H44">
        <v>22460.805</v>
      </c>
      <c r="I44">
        <v>33968.198499999999</v>
      </c>
      <c r="J44">
        <v>37207.245500000005</v>
      </c>
      <c r="K44">
        <v>18496.394749999999</v>
      </c>
    </row>
    <row r="45" spans="1:11" x14ac:dyDescent="0.25">
      <c r="A45">
        <v>43010.159</v>
      </c>
      <c r="B45">
        <v>139692.81149999998</v>
      </c>
      <c r="C45">
        <v>7099.79475</v>
      </c>
      <c r="D45">
        <v>997517.08900000004</v>
      </c>
      <c r="E45">
        <v>28604.529500000001</v>
      </c>
      <c r="F45">
        <v>914303.47149999999</v>
      </c>
      <c r="G45">
        <v>223221.40950000001</v>
      </c>
      <c r="H45">
        <v>32801.231</v>
      </c>
      <c r="I45">
        <v>49996.593250000005</v>
      </c>
      <c r="J45">
        <v>269656.83525</v>
      </c>
      <c r="K45">
        <v>20135.5465</v>
      </c>
    </row>
    <row r="46" spans="1:11" x14ac:dyDescent="0.25">
      <c r="A46">
        <v>66735.707500000004</v>
      </c>
      <c r="B46">
        <v>185783.00800000003</v>
      </c>
      <c r="C46">
        <v>11606.793249999999</v>
      </c>
      <c r="D46">
        <v>1061940.1195</v>
      </c>
      <c r="E46">
        <v>30400.231000000003</v>
      </c>
      <c r="F46">
        <v>797668.16225000005</v>
      </c>
      <c r="G46">
        <v>342341.00974999997</v>
      </c>
      <c r="H46">
        <v>41392.703750000001</v>
      </c>
      <c r="I46">
        <v>66289.6495</v>
      </c>
      <c r="J46">
        <v>479313.13975000003</v>
      </c>
      <c r="K46">
        <v>31328.144999999997</v>
      </c>
    </row>
    <row r="47" spans="1:11" x14ac:dyDescent="0.25">
      <c r="A47">
        <v>64706.572249999997</v>
      </c>
      <c r="B47">
        <v>411224.45399999997</v>
      </c>
      <c r="C47">
        <v>16965.21125</v>
      </c>
      <c r="D47">
        <v>1322238.12075</v>
      </c>
      <c r="E47">
        <v>35708.688999999998</v>
      </c>
      <c r="F47">
        <v>1235712.2972500001</v>
      </c>
      <c r="G47">
        <v>193109.65449999998</v>
      </c>
      <c r="H47">
        <v>36219.542000000001</v>
      </c>
      <c r="I47">
        <v>49902.349500000004</v>
      </c>
      <c r="J47">
        <v>756263.56675</v>
      </c>
      <c r="K47">
        <v>20991.205000000002</v>
      </c>
    </row>
    <row r="48" spans="1:11" x14ac:dyDescent="0.25">
      <c r="A48">
        <v>105163.82925000001</v>
      </c>
      <c r="B48">
        <v>591345.72149999987</v>
      </c>
      <c r="C48">
        <v>6313.9067500000001</v>
      </c>
      <c r="D48">
        <v>899796.66399999999</v>
      </c>
      <c r="E48">
        <v>22594.623499999998</v>
      </c>
      <c r="F48">
        <v>958922.59075000009</v>
      </c>
      <c r="G48">
        <v>86145.905749999991</v>
      </c>
      <c r="H48">
        <v>28268.643499999998</v>
      </c>
      <c r="I48">
        <v>73314.7065</v>
      </c>
      <c r="J48">
        <v>1241787.9424999999</v>
      </c>
      <c r="K48">
        <v>23757.339</v>
      </c>
    </row>
    <row r="49" spans="1:11" x14ac:dyDescent="0.25">
      <c r="A49">
        <v>72678.979500000001</v>
      </c>
      <c r="B49">
        <v>177888.23750000002</v>
      </c>
      <c r="C49">
        <v>11572.30075</v>
      </c>
      <c r="D49">
        <v>1306398.1340000001</v>
      </c>
      <c r="E49">
        <v>43211.652249999999</v>
      </c>
      <c r="F49">
        <v>1187460.43175</v>
      </c>
      <c r="G49">
        <v>94913.587500000009</v>
      </c>
      <c r="H49">
        <v>48804.885249999999</v>
      </c>
      <c r="I49">
        <v>67320.338499999998</v>
      </c>
      <c r="J49">
        <v>643242.77525000006</v>
      </c>
      <c r="K49">
        <v>26661.686000000002</v>
      </c>
    </row>
    <row r="50" spans="1:11" x14ac:dyDescent="0.25">
      <c r="A50">
        <v>85669.463000000003</v>
      </c>
      <c r="B50">
        <v>67522.441749999998</v>
      </c>
      <c r="C50">
        <v>73226.355249999993</v>
      </c>
      <c r="D50">
        <v>798665.96775000007</v>
      </c>
      <c r="E50">
        <v>55706.572499999995</v>
      </c>
      <c r="F50">
        <v>1002366.2124999999</v>
      </c>
      <c r="G50">
        <v>139206.79025000002</v>
      </c>
      <c r="H50">
        <v>40788.006500000003</v>
      </c>
      <c r="I50">
        <v>72357.896999999997</v>
      </c>
      <c r="J50">
        <v>1189299.3017500001</v>
      </c>
      <c r="K50">
        <v>337111.74699999997</v>
      </c>
    </row>
    <row r="51" spans="1:11" x14ac:dyDescent="0.25">
      <c r="A51">
        <v>90613.335250000004</v>
      </c>
      <c r="B51">
        <v>179467.6165</v>
      </c>
      <c r="C51">
        <v>82766.046000000002</v>
      </c>
      <c r="D51">
        <v>1278388.4897499999</v>
      </c>
      <c r="E51">
        <v>84248.015500000009</v>
      </c>
      <c r="F51">
        <v>1217654.09775</v>
      </c>
      <c r="G51">
        <v>292393.93300000002</v>
      </c>
      <c r="H51">
        <v>40102.856500000002</v>
      </c>
      <c r="I51">
        <v>65460.865999999995</v>
      </c>
      <c r="J51">
        <v>1155106.378</v>
      </c>
      <c r="K51">
        <v>1064103.1765000001</v>
      </c>
    </row>
    <row r="52" spans="1:11" x14ac:dyDescent="0.25">
      <c r="A52">
        <v>99524.494000000006</v>
      </c>
      <c r="B52">
        <v>471526.69175000006</v>
      </c>
      <c r="C52">
        <v>76360.385499999989</v>
      </c>
      <c r="D52">
        <v>1083285.4272499999</v>
      </c>
      <c r="E52">
        <v>125322.8275</v>
      </c>
      <c r="F52">
        <v>1019341.155</v>
      </c>
      <c r="G52">
        <v>249620.39050000001</v>
      </c>
      <c r="H52">
        <v>21577.264999999999</v>
      </c>
      <c r="I52">
        <v>58305.892749999999</v>
      </c>
      <c r="J52">
        <v>887964.91775000002</v>
      </c>
      <c r="K52">
        <v>623509.87774999999</v>
      </c>
    </row>
    <row r="53" spans="1:11" x14ac:dyDescent="0.25">
      <c r="A53">
        <v>92387.626999999993</v>
      </c>
      <c r="B53">
        <v>62251.5</v>
      </c>
      <c r="C53">
        <v>88671.288249999998</v>
      </c>
      <c r="D53">
        <v>1060360.6055000001</v>
      </c>
      <c r="E53">
        <v>115009.25499999999</v>
      </c>
      <c r="F53">
        <v>1167410.5364999999</v>
      </c>
      <c r="G53">
        <v>27138.759249999999</v>
      </c>
      <c r="H53">
        <v>53430.835500000008</v>
      </c>
      <c r="I53">
        <v>41604.083249999996</v>
      </c>
      <c r="J53">
        <v>1528497.5560000001</v>
      </c>
      <c r="K53">
        <v>1065949.976</v>
      </c>
    </row>
    <row r="54" spans="1:11" x14ac:dyDescent="0.25">
      <c r="A54">
        <v>95031.191499999986</v>
      </c>
      <c r="B54">
        <v>48842.161250000005</v>
      </c>
      <c r="C54">
        <v>58507.278000000006</v>
      </c>
      <c r="D54">
        <v>874787.70549999992</v>
      </c>
      <c r="E54">
        <v>70621.989750000008</v>
      </c>
      <c r="F54">
        <v>1088217.2505000001</v>
      </c>
      <c r="G54">
        <v>34704.604999999996</v>
      </c>
      <c r="H54">
        <v>38098.097999999998</v>
      </c>
      <c r="I54">
        <v>701462.56825000001</v>
      </c>
      <c r="J54">
        <v>1153158.8225</v>
      </c>
      <c r="K54">
        <v>986680.98250000004</v>
      </c>
    </row>
    <row r="55" spans="1:11" x14ac:dyDescent="0.25">
      <c r="A55">
        <v>59323.000749999999</v>
      </c>
      <c r="B55">
        <v>21848.221749999997</v>
      </c>
      <c r="C55">
        <v>85547.510750000016</v>
      </c>
      <c r="D55">
        <v>1387572.6577500002</v>
      </c>
      <c r="E55">
        <v>65470.591750000007</v>
      </c>
      <c r="F55">
        <v>1227915.0995</v>
      </c>
      <c r="G55">
        <v>56695.087</v>
      </c>
      <c r="H55">
        <v>45190.87025</v>
      </c>
      <c r="I55">
        <v>706549.58374999999</v>
      </c>
      <c r="J55">
        <v>1532113.3787500001</v>
      </c>
      <c r="K55">
        <v>1008420.8559999999</v>
      </c>
    </row>
    <row r="56" spans="1:11" x14ac:dyDescent="0.25">
      <c r="A56">
        <v>116046.11299999998</v>
      </c>
      <c r="B56">
        <v>58876.749500000005</v>
      </c>
      <c r="C56">
        <v>92606.016250000001</v>
      </c>
      <c r="D56">
        <v>1311749.4252500001</v>
      </c>
      <c r="E56">
        <v>73144.273250000013</v>
      </c>
      <c r="F56">
        <v>1400849.085</v>
      </c>
      <c r="G56">
        <v>75334.65400000001</v>
      </c>
      <c r="H56">
        <v>51095.24725</v>
      </c>
      <c r="I56">
        <v>574393.70850000007</v>
      </c>
      <c r="J56">
        <v>1466698.6989999998</v>
      </c>
      <c r="K56">
        <v>1167775.5582499998</v>
      </c>
    </row>
    <row r="57" spans="1:11" x14ac:dyDescent="0.25">
      <c r="A57">
        <v>82161.661749999999</v>
      </c>
      <c r="B57">
        <v>77515.352500000008</v>
      </c>
      <c r="C57">
        <v>143542.467</v>
      </c>
      <c r="D57">
        <v>751965.59749999992</v>
      </c>
      <c r="E57">
        <v>70925.0965</v>
      </c>
      <c r="F57">
        <v>1147328.6909999999</v>
      </c>
      <c r="G57">
        <v>55476.7405</v>
      </c>
      <c r="H57">
        <v>68209.574250000005</v>
      </c>
      <c r="I57">
        <v>1249040.5945000001</v>
      </c>
      <c r="J57">
        <v>1137853.0304999999</v>
      </c>
      <c r="K57">
        <v>974102.62874999992</v>
      </c>
    </row>
    <row r="58" spans="1:11" x14ac:dyDescent="0.25">
      <c r="A58">
        <v>119719.34849999999</v>
      </c>
      <c r="B58">
        <v>67654.943250000011</v>
      </c>
      <c r="C58">
        <v>300313.28125</v>
      </c>
      <c r="D58">
        <v>1321011.62225</v>
      </c>
      <c r="E58">
        <v>194373.53399999999</v>
      </c>
      <c r="F58">
        <v>1334314.78675</v>
      </c>
      <c r="G58">
        <v>73580.827000000005</v>
      </c>
      <c r="H58">
        <v>58801.730500000005</v>
      </c>
      <c r="I58">
        <v>1260655.662</v>
      </c>
      <c r="J58">
        <v>1329300.0432500001</v>
      </c>
      <c r="K58">
        <v>1370414.00275</v>
      </c>
    </row>
    <row r="59" spans="1:11" x14ac:dyDescent="0.25">
      <c r="A59">
        <v>109173.337</v>
      </c>
      <c r="B59">
        <v>52527.067500000005</v>
      </c>
      <c r="C59">
        <v>36569.140749999999</v>
      </c>
      <c r="D59">
        <v>810691.60424999997</v>
      </c>
      <c r="E59">
        <v>434022.73424999998</v>
      </c>
      <c r="F59">
        <v>1302573.93725</v>
      </c>
      <c r="G59">
        <v>55263.105000000003</v>
      </c>
      <c r="H59">
        <v>56504.507249999995</v>
      </c>
      <c r="I59">
        <v>1497772.4920000001</v>
      </c>
      <c r="J59">
        <v>1025884.6757500001</v>
      </c>
      <c r="K59">
        <v>1186948.3939999999</v>
      </c>
    </row>
    <row r="60" spans="1:11" x14ac:dyDescent="0.25">
      <c r="A60">
        <v>101515.14299999998</v>
      </c>
      <c r="B60">
        <v>57926.010750000001</v>
      </c>
      <c r="C60">
        <v>30406.280000000002</v>
      </c>
      <c r="D60">
        <v>532496.67150000005</v>
      </c>
      <c r="E60">
        <v>429637.995</v>
      </c>
      <c r="F60">
        <v>1376891.9862499998</v>
      </c>
      <c r="G60">
        <v>66688.51449999999</v>
      </c>
      <c r="H60">
        <v>131720.36275</v>
      </c>
      <c r="I60">
        <v>904486.73774999997</v>
      </c>
      <c r="J60">
        <v>1561282.8139999998</v>
      </c>
      <c r="K60">
        <v>1612950.2345</v>
      </c>
    </row>
    <row r="61" spans="1:11" x14ac:dyDescent="0.25">
      <c r="A61">
        <v>127387.91524999999</v>
      </c>
      <c r="B61">
        <v>53354.035250000001</v>
      </c>
      <c r="C61">
        <v>88427.258000000002</v>
      </c>
      <c r="D61">
        <v>622971.5830000001</v>
      </c>
      <c r="E61">
        <v>685170.29550000001</v>
      </c>
      <c r="F61">
        <v>1116265.798</v>
      </c>
      <c r="G61">
        <v>70931.389250000007</v>
      </c>
      <c r="H61">
        <v>214683.7715</v>
      </c>
      <c r="I61">
        <v>1441793.1335</v>
      </c>
      <c r="J61">
        <v>1120639.0240000002</v>
      </c>
      <c r="K61">
        <v>1236192.8570000001</v>
      </c>
    </row>
    <row r="62" spans="1:11" x14ac:dyDescent="0.25">
      <c r="A62">
        <v>100529.27525000001</v>
      </c>
      <c r="B62">
        <v>51569.528749999998</v>
      </c>
      <c r="C62">
        <v>90759.611250000016</v>
      </c>
      <c r="D62">
        <v>715822.66075000004</v>
      </c>
      <c r="E62">
        <v>1496600.9580000001</v>
      </c>
      <c r="F62">
        <v>1137075.3672499999</v>
      </c>
      <c r="G62">
        <v>72460.585000000006</v>
      </c>
      <c r="H62">
        <v>241167.14074999999</v>
      </c>
      <c r="I62">
        <v>1267903.3589999999</v>
      </c>
      <c r="J62">
        <v>912008.56799999997</v>
      </c>
      <c r="K62">
        <v>1542575.60675</v>
      </c>
    </row>
    <row r="63" spans="1:11" x14ac:dyDescent="0.25">
      <c r="A63">
        <v>136393.94750000001</v>
      </c>
      <c r="B63">
        <v>63420.2045</v>
      </c>
      <c r="C63">
        <v>68950.422500000001</v>
      </c>
      <c r="D63">
        <v>774645.52974999999</v>
      </c>
      <c r="E63">
        <v>1332171.12525</v>
      </c>
      <c r="F63">
        <v>1205895.4335</v>
      </c>
      <c r="G63">
        <v>56900.53125</v>
      </c>
      <c r="H63">
        <v>537830.00800000003</v>
      </c>
      <c r="I63">
        <v>1194840.4110000001</v>
      </c>
      <c r="J63">
        <v>1413712.3004999999</v>
      </c>
      <c r="K63">
        <v>2163474.2094999999</v>
      </c>
    </row>
    <row r="64" spans="1:11" x14ac:dyDescent="0.25">
      <c r="A64">
        <v>189259.4755</v>
      </c>
      <c r="B64">
        <v>111485.33325</v>
      </c>
      <c r="C64">
        <v>83488.201750000007</v>
      </c>
      <c r="D64">
        <v>751374.79399999999</v>
      </c>
      <c r="E64">
        <v>1525198.8045000001</v>
      </c>
      <c r="F64">
        <v>1313612.84675</v>
      </c>
      <c r="G64">
        <v>74582.160250000001</v>
      </c>
      <c r="H64">
        <v>629504.5085</v>
      </c>
      <c r="I64">
        <v>1465691.6625000001</v>
      </c>
      <c r="J64">
        <v>908321.92775000003</v>
      </c>
      <c r="K64">
        <v>2044372.2854999998</v>
      </c>
    </row>
    <row r="65" spans="1:11" x14ac:dyDescent="0.25">
      <c r="A65">
        <v>153702.50625000001</v>
      </c>
      <c r="B65">
        <v>39626.398249999998</v>
      </c>
      <c r="C65">
        <v>83260.301250000004</v>
      </c>
      <c r="D65">
        <v>975110.42074999993</v>
      </c>
      <c r="E65">
        <v>1570271.4759999998</v>
      </c>
      <c r="F65">
        <v>1143646.2322499999</v>
      </c>
      <c r="G65">
        <v>107790.469</v>
      </c>
      <c r="H65">
        <v>832379.49074999988</v>
      </c>
      <c r="I65">
        <v>1283080.6442499999</v>
      </c>
      <c r="J65">
        <v>1342816.28125</v>
      </c>
      <c r="K65">
        <v>1734995.7992500002</v>
      </c>
    </row>
    <row r="66" spans="1:11" x14ac:dyDescent="0.25">
      <c r="A66">
        <v>145903.41024999999</v>
      </c>
      <c r="B66">
        <v>332001.51425000001</v>
      </c>
      <c r="C66">
        <v>702975.75324999995</v>
      </c>
      <c r="D66">
        <v>904574.84900000005</v>
      </c>
      <c r="E66">
        <v>1913514.9485000002</v>
      </c>
      <c r="F66">
        <v>1079944.2392500001</v>
      </c>
      <c r="G66">
        <v>111266.92375</v>
      </c>
      <c r="H66">
        <v>799415.97900000005</v>
      </c>
      <c r="I66">
        <v>1122359.1567500001</v>
      </c>
      <c r="J66">
        <v>1175537.6430000002</v>
      </c>
      <c r="K66">
        <v>1562240.6354999999</v>
      </c>
    </row>
    <row r="67" spans="1:11" x14ac:dyDescent="0.25">
      <c r="A67">
        <v>139414.18075</v>
      </c>
      <c r="B67">
        <v>121030.20974999999</v>
      </c>
      <c r="C67">
        <v>122450.12175000001</v>
      </c>
      <c r="D67">
        <v>886318.6995000001</v>
      </c>
      <c r="E67">
        <v>1561498.9055000001</v>
      </c>
      <c r="F67">
        <v>1096804.8304999999</v>
      </c>
      <c r="G67">
        <v>65530.889750000002</v>
      </c>
      <c r="H67">
        <v>649936.46050000004</v>
      </c>
      <c r="I67">
        <v>1634906.0662499999</v>
      </c>
      <c r="J67">
        <v>1004149.7092500001</v>
      </c>
      <c r="K67">
        <v>1636427.7152499999</v>
      </c>
    </row>
    <row r="68" spans="1:11" x14ac:dyDescent="0.25">
      <c r="A68">
        <v>172699.98275</v>
      </c>
      <c r="B68">
        <v>72152.65849999999</v>
      </c>
      <c r="C68">
        <v>18165.474249999999</v>
      </c>
      <c r="D68">
        <v>508513.73250000004</v>
      </c>
      <c r="E68">
        <v>1635006.2479999999</v>
      </c>
      <c r="F68">
        <v>1036777.2022500001</v>
      </c>
      <c r="G68">
        <v>78589.202250000002</v>
      </c>
      <c r="H68">
        <v>463604.22625000001</v>
      </c>
      <c r="I68">
        <v>1349160.8004999999</v>
      </c>
      <c r="J68">
        <v>1226304.5805000002</v>
      </c>
      <c r="K68">
        <v>1493012.9332499998</v>
      </c>
    </row>
    <row r="69" spans="1:11" x14ac:dyDescent="0.25">
      <c r="A69">
        <v>170060.65299999999</v>
      </c>
      <c r="B69">
        <v>102235.26800000001</v>
      </c>
      <c r="C69">
        <v>8567.2942500000008</v>
      </c>
      <c r="D69">
        <v>841247.05150000006</v>
      </c>
      <c r="E69">
        <v>1309651.5892500002</v>
      </c>
      <c r="F69">
        <v>1051211.23425</v>
      </c>
      <c r="G69">
        <v>86791.125</v>
      </c>
      <c r="H69">
        <v>974796.04850000003</v>
      </c>
      <c r="I69">
        <v>1650815.3220000002</v>
      </c>
      <c r="J69">
        <v>1123198.8019999999</v>
      </c>
      <c r="K69">
        <v>1591527.5145</v>
      </c>
    </row>
    <row r="70" spans="1:11" x14ac:dyDescent="0.25">
      <c r="A70">
        <v>143303.20624999999</v>
      </c>
      <c r="B70">
        <v>73503.547250000003</v>
      </c>
      <c r="C70">
        <v>104028.97925</v>
      </c>
      <c r="D70">
        <v>869637.99349999998</v>
      </c>
      <c r="E70">
        <v>1670225.0187499998</v>
      </c>
      <c r="F70">
        <v>860609.24300000002</v>
      </c>
      <c r="G70">
        <v>88829.054999999993</v>
      </c>
      <c r="H70">
        <v>714505.81850000005</v>
      </c>
      <c r="I70">
        <v>1303636.1124999998</v>
      </c>
      <c r="J70">
        <v>1577943.105</v>
      </c>
      <c r="K70">
        <v>1363866.5825</v>
      </c>
    </row>
    <row r="71" spans="1:11" x14ac:dyDescent="0.25">
      <c r="A71">
        <v>140588.26675000001</v>
      </c>
      <c r="B71">
        <v>78563.474000000002</v>
      </c>
      <c r="C71">
        <v>123923.16150000002</v>
      </c>
      <c r="D71">
        <v>1078331.4044999999</v>
      </c>
      <c r="E71">
        <v>1315272.8835</v>
      </c>
      <c r="F71">
        <v>873880.08074999996</v>
      </c>
      <c r="G71">
        <v>108779.51125</v>
      </c>
      <c r="H71">
        <v>990282.85574999999</v>
      </c>
      <c r="I71">
        <v>1373574.095</v>
      </c>
      <c r="J71">
        <v>1183384.4567499999</v>
      </c>
      <c r="K71">
        <v>1612366.88475</v>
      </c>
    </row>
    <row r="72" spans="1:11" x14ac:dyDescent="0.25">
      <c r="A72">
        <v>174959.11199999999</v>
      </c>
      <c r="B72">
        <v>94545.573250000001</v>
      </c>
      <c r="C72">
        <v>137367.43849999999</v>
      </c>
      <c r="D72">
        <v>1124620.8105000001</v>
      </c>
      <c r="E72">
        <v>1534185.2434999999</v>
      </c>
      <c r="F72">
        <v>855762.02999999991</v>
      </c>
      <c r="G72">
        <v>75304.402000000002</v>
      </c>
      <c r="H72">
        <v>1018124.856</v>
      </c>
      <c r="I72">
        <v>1369496.9620000001</v>
      </c>
      <c r="J72">
        <v>1107271.2819999999</v>
      </c>
      <c r="K72">
        <v>1665787.4810000001</v>
      </c>
    </row>
    <row r="73" spans="1:11" x14ac:dyDescent="0.25">
      <c r="A73">
        <v>161230.81049999999</v>
      </c>
      <c r="B73">
        <v>104879.561</v>
      </c>
      <c r="C73">
        <v>128214.78875000001</v>
      </c>
      <c r="D73">
        <v>1192619.9509999999</v>
      </c>
      <c r="E73">
        <v>1473942.73025</v>
      </c>
      <c r="F73">
        <v>1079396.7990000001</v>
      </c>
      <c r="G73">
        <v>102920.40625</v>
      </c>
      <c r="H73">
        <v>740269.79099999997</v>
      </c>
      <c r="I73">
        <v>1343807.14225</v>
      </c>
      <c r="J73">
        <v>1302816.6565</v>
      </c>
      <c r="K73">
        <v>1199772.5587500001</v>
      </c>
    </row>
    <row r="74" spans="1:11" x14ac:dyDescent="0.25">
      <c r="A74">
        <v>168156.35024999999</v>
      </c>
      <c r="B74">
        <v>91043.486750000011</v>
      </c>
      <c r="C74">
        <v>132053.66025000002</v>
      </c>
      <c r="D74">
        <v>779215.17825000011</v>
      </c>
      <c r="E74">
        <v>1487484.5232500001</v>
      </c>
      <c r="F74">
        <v>862588.43925000005</v>
      </c>
      <c r="G74">
        <v>131885.37049999999</v>
      </c>
      <c r="H74">
        <v>1093034.9070000001</v>
      </c>
      <c r="I74">
        <v>1540219.3532499999</v>
      </c>
      <c r="J74">
        <v>1254205.3765</v>
      </c>
      <c r="K74">
        <v>1062672.96325</v>
      </c>
    </row>
    <row r="75" spans="1:11" x14ac:dyDescent="0.25">
      <c r="A75">
        <v>147355.79249999998</v>
      </c>
      <c r="B75">
        <v>18331.822749999999</v>
      </c>
      <c r="C75">
        <v>145522.00049999999</v>
      </c>
      <c r="D75">
        <v>1206864.6712499999</v>
      </c>
      <c r="E75">
        <v>1333391.3625</v>
      </c>
      <c r="F75">
        <v>1085628.50425</v>
      </c>
      <c r="G75">
        <v>444981.45575000002</v>
      </c>
      <c r="H75">
        <v>1211161.9337500001</v>
      </c>
      <c r="I75">
        <v>1532945.2922500002</v>
      </c>
      <c r="J75">
        <v>1575013.1435</v>
      </c>
      <c r="K75">
        <v>571885.76699999999</v>
      </c>
    </row>
    <row r="76" spans="1:11" x14ac:dyDescent="0.25">
      <c r="A76">
        <v>133971.73499999999</v>
      </c>
      <c r="B76">
        <v>81568.295500000007</v>
      </c>
      <c r="C76">
        <v>148903.13900000002</v>
      </c>
      <c r="D76">
        <v>783196.55200000003</v>
      </c>
      <c r="E76">
        <v>1431434.7389999998</v>
      </c>
      <c r="F76">
        <v>979764.9850000001</v>
      </c>
      <c r="G76">
        <v>452074.82750000001</v>
      </c>
      <c r="H76">
        <v>1209016.82675</v>
      </c>
      <c r="I76">
        <v>1123153.8867500001</v>
      </c>
      <c r="J76">
        <v>1069892.7777499999</v>
      </c>
      <c r="K76">
        <v>388043.32425000001</v>
      </c>
    </row>
    <row r="77" spans="1:11" x14ac:dyDescent="0.25">
      <c r="A77">
        <v>169162.98725000001</v>
      </c>
      <c r="B77">
        <v>80290.897499999992</v>
      </c>
      <c r="C77">
        <v>147225.3775</v>
      </c>
      <c r="D77">
        <v>525428.853</v>
      </c>
      <c r="E77">
        <v>1545129.8022499999</v>
      </c>
      <c r="F77">
        <v>1025715.5152499999</v>
      </c>
      <c r="G77">
        <v>917267.07575000008</v>
      </c>
      <c r="H77">
        <v>1322240.203</v>
      </c>
      <c r="I77">
        <v>1711179.5787499999</v>
      </c>
      <c r="J77">
        <v>695377.68449999997</v>
      </c>
      <c r="K77">
        <v>382976.07799999998</v>
      </c>
    </row>
    <row r="78" spans="1:11" x14ac:dyDescent="0.25">
      <c r="A78">
        <v>143571.78</v>
      </c>
      <c r="B78">
        <v>101977.67250000002</v>
      </c>
      <c r="C78">
        <v>133998.48525</v>
      </c>
      <c r="D78">
        <v>1127957.1372499999</v>
      </c>
      <c r="E78">
        <v>1296516.6187500001</v>
      </c>
      <c r="F78">
        <v>816410.19000000006</v>
      </c>
      <c r="G78">
        <v>897413.40225000004</v>
      </c>
      <c r="H78">
        <v>1127028.46475</v>
      </c>
      <c r="I78">
        <v>1797618.5549999999</v>
      </c>
      <c r="J78">
        <v>158888.15599999999</v>
      </c>
      <c r="K78">
        <v>395643.52175000001</v>
      </c>
    </row>
    <row r="79" spans="1:11" x14ac:dyDescent="0.25">
      <c r="A79">
        <v>166949.85499999998</v>
      </c>
      <c r="B79">
        <v>111386.91925000001</v>
      </c>
      <c r="C79">
        <v>79841.306500000006</v>
      </c>
      <c r="D79">
        <v>1090678.5729999999</v>
      </c>
      <c r="E79">
        <v>1419456.7082500001</v>
      </c>
      <c r="F79">
        <v>1018975.3370000001</v>
      </c>
      <c r="G79">
        <v>653834.11675000004</v>
      </c>
      <c r="H79">
        <v>1495901.6087499999</v>
      </c>
      <c r="I79">
        <v>1763125.0860000001</v>
      </c>
      <c r="J79">
        <v>88870.544250000006</v>
      </c>
      <c r="K79">
        <v>124712.43625</v>
      </c>
    </row>
    <row r="80" spans="1:11" x14ac:dyDescent="0.25">
      <c r="A80">
        <v>199936.02649999998</v>
      </c>
      <c r="B80">
        <v>89763.093249999991</v>
      </c>
      <c r="C80">
        <v>71344.072499999995</v>
      </c>
      <c r="D80">
        <v>846496.13900000008</v>
      </c>
      <c r="E80">
        <v>1174762.4445</v>
      </c>
      <c r="F80">
        <v>1110347.6982499999</v>
      </c>
      <c r="G80">
        <v>1007121.0080000001</v>
      </c>
      <c r="H80">
        <v>1313997.0207499999</v>
      </c>
      <c r="I80">
        <v>1374547.936</v>
      </c>
      <c r="J80">
        <v>108432.02250000001</v>
      </c>
      <c r="K80">
        <v>70501.918999999994</v>
      </c>
    </row>
    <row r="81" spans="1:11" x14ac:dyDescent="0.25">
      <c r="A81">
        <v>161278.64750000002</v>
      </c>
      <c r="B81">
        <v>89183.285250000001</v>
      </c>
      <c r="C81">
        <v>296576.54475</v>
      </c>
      <c r="D81">
        <v>1034271.7830000001</v>
      </c>
      <c r="E81">
        <v>1156858.1539999999</v>
      </c>
      <c r="F81">
        <v>1279781.2887500001</v>
      </c>
      <c r="G81">
        <v>1566085.5834999999</v>
      </c>
      <c r="H81">
        <v>1458512.868</v>
      </c>
      <c r="I81">
        <v>577886.63074999989</v>
      </c>
      <c r="J81">
        <v>122648.679</v>
      </c>
      <c r="K81">
        <v>85402.356499999994</v>
      </c>
    </row>
    <row r="82" spans="1:11" x14ac:dyDescent="0.25">
      <c r="A82">
        <v>185717.21775000001</v>
      </c>
      <c r="B82">
        <v>102701.68774999998</v>
      </c>
      <c r="C82">
        <v>322991.15049999999</v>
      </c>
      <c r="D82">
        <v>1135107.3362499999</v>
      </c>
      <c r="E82">
        <v>926126.90225000004</v>
      </c>
      <c r="F82">
        <v>997682.61300000001</v>
      </c>
      <c r="G82">
        <v>960711.98825000005</v>
      </c>
      <c r="H82">
        <v>993069.44175</v>
      </c>
      <c r="I82">
        <v>196045.74024999997</v>
      </c>
      <c r="J82">
        <v>84077.204499999993</v>
      </c>
      <c r="K82">
        <v>101272.60550000001</v>
      </c>
    </row>
    <row r="83" spans="1:11" x14ac:dyDescent="0.25">
      <c r="A83">
        <v>172748.10149999999</v>
      </c>
      <c r="B83">
        <v>144104.0405</v>
      </c>
      <c r="C83">
        <v>650522.89525000006</v>
      </c>
      <c r="D83">
        <v>1086008.2352499999</v>
      </c>
      <c r="E83">
        <v>898485.86549999996</v>
      </c>
      <c r="F83">
        <v>1553513.6937500001</v>
      </c>
      <c r="G83">
        <v>1239361.22725</v>
      </c>
      <c r="H83">
        <v>1317195.6257500001</v>
      </c>
      <c r="I83">
        <v>559022.10499999998</v>
      </c>
      <c r="J83">
        <v>125026.72649999999</v>
      </c>
      <c r="K83">
        <v>66086.387499999997</v>
      </c>
    </row>
    <row r="84" spans="1:11" x14ac:dyDescent="0.25">
      <c r="A84">
        <v>162045.23275</v>
      </c>
      <c r="B84">
        <v>136881.49274999998</v>
      </c>
      <c r="C84">
        <v>233849.14250000002</v>
      </c>
      <c r="D84">
        <v>1048939.70325</v>
      </c>
      <c r="E84">
        <v>829514.94500000007</v>
      </c>
      <c r="F84">
        <v>662318.67874999996</v>
      </c>
      <c r="G84">
        <v>1814464.6259999999</v>
      </c>
      <c r="H84">
        <v>1156809.5989999999</v>
      </c>
      <c r="I84">
        <v>343974.67775000003</v>
      </c>
      <c r="J84">
        <v>90664.684749999986</v>
      </c>
      <c r="K84">
        <v>101801.17249999999</v>
      </c>
    </row>
    <row r="85" spans="1:11" x14ac:dyDescent="0.25">
      <c r="A85">
        <v>219361.49300000002</v>
      </c>
      <c r="B85">
        <v>16423.808749999997</v>
      </c>
      <c r="C85">
        <v>152479.99</v>
      </c>
      <c r="D85">
        <v>1147024.7264999999</v>
      </c>
      <c r="E85">
        <v>811829.41974999988</v>
      </c>
      <c r="F85">
        <v>1035073.8022499999</v>
      </c>
      <c r="G85">
        <v>1060431.8125</v>
      </c>
      <c r="H85">
        <v>1634779.13925</v>
      </c>
      <c r="I85">
        <v>263727.06999999995</v>
      </c>
      <c r="J85">
        <v>126881.40325</v>
      </c>
      <c r="K85">
        <v>98450.666750000004</v>
      </c>
    </row>
    <row r="86" spans="1:11" x14ac:dyDescent="0.25">
      <c r="A86">
        <v>211876.36575</v>
      </c>
      <c r="B86">
        <v>121482.36199999999</v>
      </c>
      <c r="C86">
        <v>161009.87900000002</v>
      </c>
      <c r="D86">
        <v>1031584.9654999999</v>
      </c>
      <c r="E86">
        <v>887157.44724999997</v>
      </c>
      <c r="F86">
        <v>1101279.014</v>
      </c>
      <c r="G86">
        <v>1351312.8949999998</v>
      </c>
      <c r="H86">
        <v>1211434.0117500001</v>
      </c>
      <c r="I86">
        <v>585879.06500000006</v>
      </c>
      <c r="J86">
        <v>154530.00099999999</v>
      </c>
      <c r="K86">
        <v>93584.732000000004</v>
      </c>
    </row>
    <row r="87" spans="1:11" x14ac:dyDescent="0.25">
      <c r="A87">
        <v>397288.67850000004</v>
      </c>
      <c r="B87">
        <v>117190.3055</v>
      </c>
      <c r="C87">
        <v>130049.618</v>
      </c>
      <c r="D87">
        <v>1042303.6977500001</v>
      </c>
      <c r="E87">
        <v>862959.87399999995</v>
      </c>
      <c r="F87">
        <v>914312.20050000004</v>
      </c>
      <c r="G87">
        <v>1363726.86775</v>
      </c>
      <c r="H87">
        <v>1223917.78575</v>
      </c>
      <c r="I87">
        <v>145396.52900000001</v>
      </c>
      <c r="J87">
        <v>110040.99100000001</v>
      </c>
      <c r="K87">
        <v>77118.76225</v>
      </c>
    </row>
    <row r="88" spans="1:11" x14ac:dyDescent="0.25">
      <c r="A88">
        <v>577067.90324999997</v>
      </c>
      <c r="B88">
        <v>125652.57325000002</v>
      </c>
      <c r="C88">
        <v>19933.55775</v>
      </c>
      <c r="D88">
        <v>1089040.0377499999</v>
      </c>
      <c r="E88">
        <v>843512.72350000008</v>
      </c>
      <c r="F88">
        <v>1009007.81325</v>
      </c>
      <c r="G88">
        <v>1170924.54675</v>
      </c>
      <c r="H88">
        <v>1274828.2397499999</v>
      </c>
      <c r="I88">
        <v>112532.78925</v>
      </c>
      <c r="J88">
        <v>77000.913750000007</v>
      </c>
      <c r="K88">
        <v>119966.245</v>
      </c>
    </row>
    <row r="89" spans="1:11" x14ac:dyDescent="0.25">
      <c r="A89">
        <v>537452.63075000001</v>
      </c>
      <c r="B89">
        <v>103917.59925</v>
      </c>
      <c r="C89">
        <v>14610.884749999999</v>
      </c>
      <c r="D89">
        <v>744302.48750000005</v>
      </c>
      <c r="E89">
        <v>866211.41949999996</v>
      </c>
      <c r="F89">
        <v>1069434.03525</v>
      </c>
      <c r="G89">
        <v>1710195.4195000001</v>
      </c>
      <c r="H89">
        <v>572542.64049999998</v>
      </c>
      <c r="I89">
        <v>155945.62099999998</v>
      </c>
      <c r="J89">
        <v>103791.09775</v>
      </c>
      <c r="K89">
        <v>95232.653999999995</v>
      </c>
    </row>
    <row r="90" spans="1:11" x14ac:dyDescent="0.25">
      <c r="A90">
        <v>319241.07924999995</v>
      </c>
      <c r="B90">
        <v>126484.3645</v>
      </c>
      <c r="C90">
        <v>177078.16725</v>
      </c>
      <c r="D90">
        <v>853957.53925000015</v>
      </c>
      <c r="E90">
        <v>988216.40650000004</v>
      </c>
      <c r="F90">
        <v>1059607.9450000001</v>
      </c>
      <c r="G90">
        <v>1495483.38925</v>
      </c>
      <c r="H90">
        <v>509956.24</v>
      </c>
      <c r="I90">
        <v>132175.44649999999</v>
      </c>
      <c r="J90">
        <v>104107.74924999999</v>
      </c>
      <c r="K90">
        <v>124491.12849999999</v>
      </c>
    </row>
    <row r="91" spans="1:11" x14ac:dyDescent="0.25">
      <c r="A91">
        <v>271835.01175000001</v>
      </c>
      <c r="B91">
        <v>147128.71099999998</v>
      </c>
      <c r="C91">
        <v>183570.80474999998</v>
      </c>
      <c r="D91">
        <v>767464.20874999987</v>
      </c>
      <c r="E91">
        <v>854190.348</v>
      </c>
      <c r="F91">
        <v>1132273.3645000001</v>
      </c>
      <c r="G91">
        <v>1865462.4995000002</v>
      </c>
      <c r="H91">
        <v>389649.78249999997</v>
      </c>
      <c r="I91">
        <v>555832.31400000001</v>
      </c>
      <c r="J91">
        <v>120422.0285</v>
      </c>
      <c r="K91">
        <v>84359.04250000001</v>
      </c>
    </row>
    <row r="92" spans="1:11" x14ac:dyDescent="0.25">
      <c r="A92">
        <v>452500.65175000002</v>
      </c>
      <c r="B92">
        <v>126314.9185</v>
      </c>
      <c r="C92">
        <v>144725.48050000001</v>
      </c>
      <c r="D92">
        <v>734129.48424999998</v>
      </c>
      <c r="E92">
        <v>884208.73725000001</v>
      </c>
      <c r="F92">
        <v>1256103.2509999999</v>
      </c>
      <c r="G92">
        <v>1234590.0562500001</v>
      </c>
      <c r="H92">
        <v>506967.51775</v>
      </c>
      <c r="I92">
        <v>221162.75049999999</v>
      </c>
      <c r="J92">
        <v>141114.80350000001</v>
      </c>
      <c r="K92">
        <v>133219.97100000002</v>
      </c>
    </row>
    <row r="93" spans="1:11" x14ac:dyDescent="0.25">
      <c r="A93">
        <v>205943.47149999999</v>
      </c>
      <c r="B93">
        <v>158561.20699999999</v>
      </c>
      <c r="C93">
        <v>179788.96025</v>
      </c>
      <c r="D93">
        <v>786555.83250000002</v>
      </c>
      <c r="E93">
        <v>939027.74050000007</v>
      </c>
      <c r="F93">
        <v>855917.72500000009</v>
      </c>
      <c r="G93">
        <v>1656283.6242500001</v>
      </c>
      <c r="H93">
        <v>563937.10474999994</v>
      </c>
      <c r="I93">
        <v>126387.96250000001</v>
      </c>
      <c r="J93">
        <v>99293.178</v>
      </c>
      <c r="K93">
        <v>79466.264250000007</v>
      </c>
    </row>
    <row r="94" spans="1:11" x14ac:dyDescent="0.25">
      <c r="A94">
        <v>233189.09125</v>
      </c>
      <c r="B94">
        <v>113686.95675</v>
      </c>
      <c r="C94">
        <v>150360.35149999999</v>
      </c>
      <c r="D94">
        <v>1008448.018</v>
      </c>
      <c r="E94">
        <v>949796.62199999997</v>
      </c>
      <c r="F94">
        <v>906172.43550000014</v>
      </c>
      <c r="G94">
        <v>1625873.5350000001</v>
      </c>
      <c r="H94">
        <v>632648.52350000001</v>
      </c>
      <c r="I94">
        <v>133426.59724999999</v>
      </c>
      <c r="J94">
        <v>76691.757750000004</v>
      </c>
      <c r="K94">
        <v>111805.34150000001</v>
      </c>
    </row>
    <row r="95" spans="1:11" x14ac:dyDescent="0.25">
      <c r="A95">
        <v>210409.13975</v>
      </c>
      <c r="B95">
        <v>16454.733250000001</v>
      </c>
      <c r="C95">
        <v>178334.03100000002</v>
      </c>
      <c r="D95">
        <v>1018772.6719999999</v>
      </c>
      <c r="E95">
        <v>838564.37950000004</v>
      </c>
      <c r="F95">
        <v>981177.21299999999</v>
      </c>
      <c r="G95">
        <v>1586879.2784999998</v>
      </c>
      <c r="H95">
        <v>461031.32524999999</v>
      </c>
      <c r="I95">
        <v>138279.12</v>
      </c>
      <c r="J95">
        <v>111886.56525000001</v>
      </c>
      <c r="K95">
        <v>72734.381250000006</v>
      </c>
    </row>
    <row r="96" spans="1:11" x14ac:dyDescent="0.25">
      <c r="A96">
        <v>454391.32750000001</v>
      </c>
      <c r="B96">
        <v>118977.22850000001</v>
      </c>
      <c r="C96">
        <v>172176.15274999998</v>
      </c>
      <c r="D96">
        <v>903493.54425000004</v>
      </c>
      <c r="E96">
        <v>1140291.6740000001</v>
      </c>
      <c r="F96">
        <v>864274.03424999991</v>
      </c>
      <c r="G96">
        <v>1103117.0839999998</v>
      </c>
      <c r="H96">
        <v>712223.13974999997</v>
      </c>
      <c r="I96">
        <v>110579.98525</v>
      </c>
      <c r="J96">
        <v>127184.71375</v>
      </c>
      <c r="K96">
        <v>76022.575750000004</v>
      </c>
    </row>
    <row r="97" spans="1:11" x14ac:dyDescent="0.25">
      <c r="A97">
        <v>179583.96474999998</v>
      </c>
      <c r="B97">
        <v>174106.53325000001</v>
      </c>
      <c r="C97">
        <v>188957.65725000002</v>
      </c>
      <c r="D97">
        <v>1103342.0092499999</v>
      </c>
      <c r="E97">
        <v>899007.68399999989</v>
      </c>
      <c r="F97">
        <v>1130864.6499999999</v>
      </c>
      <c r="G97">
        <v>1152814.1439999999</v>
      </c>
      <c r="H97">
        <v>698382.00024999992</v>
      </c>
      <c r="I97">
        <v>147499.8125</v>
      </c>
      <c r="J97">
        <v>117982.14324999999</v>
      </c>
      <c r="K97">
        <v>98295.736749999996</v>
      </c>
    </row>
    <row r="98" spans="1:11" x14ac:dyDescent="0.25">
      <c r="A98">
        <v>268819.48</v>
      </c>
      <c r="B98">
        <v>164790.89025</v>
      </c>
      <c r="C98">
        <v>178303.90950000001</v>
      </c>
      <c r="D98">
        <v>659975.72625000007</v>
      </c>
      <c r="E98">
        <v>1215139.7637499999</v>
      </c>
      <c r="F98">
        <v>1244017.7290000001</v>
      </c>
      <c r="G98">
        <v>1051144.1430000002</v>
      </c>
      <c r="H98">
        <v>821558.9425</v>
      </c>
      <c r="I98">
        <v>144887.74974999999</v>
      </c>
      <c r="J98">
        <v>138720.11249999999</v>
      </c>
      <c r="K98">
        <v>94820.161749999999</v>
      </c>
    </row>
    <row r="99" spans="1:11" x14ac:dyDescent="0.25">
      <c r="A99">
        <v>193616.35450000002</v>
      </c>
      <c r="B99">
        <v>172884.73375000001</v>
      </c>
      <c r="C99">
        <v>85697.589749999999</v>
      </c>
      <c r="D99">
        <v>735004.48450000002</v>
      </c>
      <c r="E99">
        <v>815449.79</v>
      </c>
      <c r="F99">
        <v>1319927.3725000001</v>
      </c>
      <c r="G99">
        <v>1153033.5947499999</v>
      </c>
      <c r="H99">
        <v>1072794.3712499999</v>
      </c>
      <c r="I99">
        <v>128868.6685</v>
      </c>
      <c r="J99">
        <v>125443.61749999999</v>
      </c>
      <c r="K99">
        <v>97477.462</v>
      </c>
    </row>
    <row r="100" spans="1:11" x14ac:dyDescent="0.25">
      <c r="A100">
        <v>262746.82949999999</v>
      </c>
      <c r="B100">
        <v>137905.538</v>
      </c>
      <c r="C100">
        <v>37511.377</v>
      </c>
      <c r="D100">
        <v>577458.27899999998</v>
      </c>
      <c r="E100">
        <v>1112872.3355</v>
      </c>
      <c r="F100">
        <v>1160531.4879999999</v>
      </c>
      <c r="G100">
        <v>1010860.3697500001</v>
      </c>
      <c r="H100">
        <v>996618.23624999996</v>
      </c>
      <c r="I100">
        <v>128340.78125</v>
      </c>
      <c r="J100">
        <v>107284.7205</v>
      </c>
      <c r="K100">
        <v>96676.609000000011</v>
      </c>
    </row>
    <row r="101" spans="1:11" x14ac:dyDescent="0.25">
      <c r="A101">
        <v>262487.78775000002</v>
      </c>
      <c r="B101">
        <v>157970.66074999998</v>
      </c>
      <c r="C101">
        <v>164764.24350000001</v>
      </c>
      <c r="D101">
        <v>574184.12849999999</v>
      </c>
      <c r="E101">
        <v>1495786.2520000001</v>
      </c>
      <c r="F101">
        <v>1309217.5052499999</v>
      </c>
      <c r="G101">
        <v>710206.30349999992</v>
      </c>
      <c r="H101">
        <v>767859.91150000005</v>
      </c>
      <c r="I101">
        <v>160533.666</v>
      </c>
      <c r="J101">
        <v>671958.47824999993</v>
      </c>
      <c r="K101">
        <v>142984.21224999998</v>
      </c>
    </row>
    <row r="102" spans="1:11" x14ac:dyDescent="0.25">
      <c r="A102">
        <v>264425.43449999997</v>
      </c>
      <c r="B102">
        <v>161247.40725000002</v>
      </c>
      <c r="C102">
        <v>181070.40925000003</v>
      </c>
      <c r="D102">
        <v>496199.41949999996</v>
      </c>
      <c r="E102">
        <v>1259433.5287500001</v>
      </c>
      <c r="F102">
        <v>967477.01799999992</v>
      </c>
      <c r="G102">
        <v>1096670.5354999998</v>
      </c>
      <c r="H102">
        <v>1010505.8420000001</v>
      </c>
      <c r="I102">
        <v>190286.49475000001</v>
      </c>
      <c r="J102">
        <v>659350.44050000003</v>
      </c>
      <c r="K102">
        <v>173953.90150000001</v>
      </c>
    </row>
    <row r="103" spans="1:11" x14ac:dyDescent="0.25">
      <c r="A103">
        <v>293727.00774999999</v>
      </c>
      <c r="B103">
        <v>148182.87400000001</v>
      </c>
      <c r="C103">
        <v>162896.74774999998</v>
      </c>
      <c r="D103">
        <v>102188.90574999999</v>
      </c>
      <c r="E103">
        <v>1151689.0390000001</v>
      </c>
      <c r="F103">
        <v>781466.56074999995</v>
      </c>
      <c r="G103">
        <v>864118.67599999998</v>
      </c>
      <c r="H103">
        <v>733550.18275000004</v>
      </c>
      <c r="I103">
        <v>547480.82425000006</v>
      </c>
      <c r="J103">
        <v>1032914.8055</v>
      </c>
      <c r="K103">
        <v>119040.2415</v>
      </c>
    </row>
    <row r="104" spans="1:11" x14ac:dyDescent="0.25">
      <c r="A104">
        <v>260323.826</v>
      </c>
      <c r="B104">
        <v>203106.40224999998</v>
      </c>
      <c r="C104">
        <v>244566.77950000003</v>
      </c>
      <c r="D104">
        <v>111665.46825000001</v>
      </c>
      <c r="E104">
        <v>1420904.0549999999</v>
      </c>
      <c r="F104">
        <v>703241.65825000009</v>
      </c>
      <c r="G104">
        <v>854684.14049999998</v>
      </c>
      <c r="H104">
        <v>678453.84175000002</v>
      </c>
      <c r="I104">
        <v>406551.28350000002</v>
      </c>
      <c r="J104">
        <v>1331056.3997499999</v>
      </c>
      <c r="K104">
        <v>147954.41675</v>
      </c>
    </row>
    <row r="105" spans="1:11" x14ac:dyDescent="0.25">
      <c r="A105">
        <v>239506.83299999998</v>
      </c>
      <c r="B105">
        <v>86609.626499999998</v>
      </c>
      <c r="C105">
        <v>213663.35274999999</v>
      </c>
      <c r="D105">
        <v>141326.70675000001</v>
      </c>
      <c r="E105">
        <v>1436705.1975</v>
      </c>
      <c r="F105">
        <v>666655.59349999996</v>
      </c>
      <c r="G105">
        <v>675739.79625000001</v>
      </c>
      <c r="H105">
        <v>217935.93875</v>
      </c>
      <c r="I105">
        <v>144235.48449999999</v>
      </c>
      <c r="J105">
        <v>1329225.5925</v>
      </c>
      <c r="K105">
        <v>462427.21400000004</v>
      </c>
    </row>
    <row r="106" spans="1:11" x14ac:dyDescent="0.25">
      <c r="A106">
        <v>294019.84325000003</v>
      </c>
      <c r="B106">
        <v>216422.77875</v>
      </c>
      <c r="C106">
        <v>206218.08325</v>
      </c>
      <c r="D106">
        <v>150622.58475000001</v>
      </c>
      <c r="E106">
        <v>1312100.7855000002</v>
      </c>
      <c r="F106">
        <v>834648.01875000005</v>
      </c>
      <c r="G106">
        <v>707690.152</v>
      </c>
      <c r="H106">
        <v>168881.18</v>
      </c>
      <c r="I106">
        <v>175657.98149999999</v>
      </c>
      <c r="J106">
        <v>876010.45474999992</v>
      </c>
      <c r="K106">
        <v>450764.92449999996</v>
      </c>
    </row>
    <row r="107" spans="1:11" x14ac:dyDescent="0.25">
      <c r="A107">
        <v>271916.40350000001</v>
      </c>
      <c r="B107">
        <v>341572.98774999997</v>
      </c>
      <c r="C107">
        <v>163629.37099999998</v>
      </c>
      <c r="D107">
        <v>136078.462</v>
      </c>
      <c r="E107">
        <v>1391517.1629999999</v>
      </c>
      <c r="F107">
        <v>664688.68850000005</v>
      </c>
      <c r="G107">
        <v>532091.49325000006</v>
      </c>
      <c r="H107">
        <v>153815.83600000001</v>
      </c>
      <c r="I107">
        <v>252430.93475000001</v>
      </c>
      <c r="J107">
        <v>1168202.8827499999</v>
      </c>
      <c r="K107">
        <v>492509.80475000001</v>
      </c>
    </row>
    <row r="108" spans="1:11" x14ac:dyDescent="0.25">
      <c r="A108">
        <v>273398.81900000002</v>
      </c>
      <c r="B108">
        <v>499841.54774999997</v>
      </c>
      <c r="C108">
        <v>38568.864749999993</v>
      </c>
      <c r="D108">
        <v>90725.111499999999</v>
      </c>
      <c r="E108">
        <v>1087015.568</v>
      </c>
      <c r="F108">
        <v>648793.45574999996</v>
      </c>
      <c r="G108">
        <v>348140.902</v>
      </c>
      <c r="H108">
        <v>194150.09325000001</v>
      </c>
      <c r="I108">
        <v>737697.79700000002</v>
      </c>
      <c r="J108">
        <v>598700.18500000006</v>
      </c>
      <c r="K108">
        <v>865933.65474999987</v>
      </c>
    </row>
    <row r="109" spans="1:11" x14ac:dyDescent="0.25">
      <c r="A109">
        <v>295454.39624999999</v>
      </c>
      <c r="B109">
        <v>316531.04449999996</v>
      </c>
      <c r="C109">
        <v>105890.68674999999</v>
      </c>
      <c r="D109">
        <v>163293.44899999999</v>
      </c>
      <c r="E109">
        <v>1185855.5364999999</v>
      </c>
      <c r="F109">
        <v>832724.50500000012</v>
      </c>
      <c r="G109">
        <v>284351.11700000003</v>
      </c>
      <c r="H109">
        <v>176427.14449999999</v>
      </c>
      <c r="I109">
        <v>897815.7905</v>
      </c>
      <c r="J109">
        <v>133228.54250000001</v>
      </c>
      <c r="K109">
        <v>945979.09574999998</v>
      </c>
    </row>
    <row r="110" spans="1:11" x14ac:dyDescent="0.25">
      <c r="A110">
        <v>296270.05924999999</v>
      </c>
      <c r="B110">
        <v>187956.12825000001</v>
      </c>
      <c r="C110">
        <v>165463.12125000003</v>
      </c>
      <c r="D110">
        <v>221164.23525</v>
      </c>
      <c r="E110">
        <v>1222506.4535000001</v>
      </c>
      <c r="F110">
        <v>1086719.5155</v>
      </c>
      <c r="G110">
        <v>249372.60975</v>
      </c>
      <c r="H110">
        <v>148765.53574999998</v>
      </c>
      <c r="I110">
        <v>817115.58299999998</v>
      </c>
      <c r="J110">
        <v>364028.63749999995</v>
      </c>
      <c r="K110">
        <v>450277.07400000002</v>
      </c>
    </row>
    <row r="111" spans="1:11" x14ac:dyDescent="0.25">
      <c r="A111">
        <v>268546.13374999998</v>
      </c>
      <c r="B111">
        <v>289907.81374999997</v>
      </c>
      <c r="C111">
        <v>222626.29824999999</v>
      </c>
      <c r="D111">
        <v>142285.58749999999</v>
      </c>
      <c r="E111">
        <v>1041225.054</v>
      </c>
      <c r="F111">
        <v>786840.8997500001</v>
      </c>
      <c r="G111">
        <v>350525.92949999997</v>
      </c>
      <c r="H111">
        <v>134793.20799999998</v>
      </c>
      <c r="I111">
        <v>837666.51525000005</v>
      </c>
      <c r="J111">
        <v>361356.81949999998</v>
      </c>
      <c r="K111">
        <v>737853.29225000006</v>
      </c>
    </row>
    <row r="112" spans="1:11" x14ac:dyDescent="0.25">
      <c r="A112">
        <v>331180.35349999997</v>
      </c>
      <c r="B112">
        <v>626644.83274999994</v>
      </c>
      <c r="C112">
        <v>218317.96250000002</v>
      </c>
      <c r="D112">
        <v>179429.45375000002</v>
      </c>
      <c r="E112">
        <v>1205765.8767499998</v>
      </c>
      <c r="F112">
        <v>942823.54425000004</v>
      </c>
      <c r="G112">
        <v>278433.81525000004</v>
      </c>
      <c r="H112">
        <v>235631.75575000001</v>
      </c>
      <c r="I112">
        <v>657674.25</v>
      </c>
      <c r="J112">
        <v>524743.2095</v>
      </c>
      <c r="K112">
        <v>1169091.4405</v>
      </c>
    </row>
    <row r="113" spans="1:11" x14ac:dyDescent="0.25">
      <c r="A113">
        <v>228702.978</v>
      </c>
      <c r="B113">
        <v>235018.26150000002</v>
      </c>
      <c r="C113">
        <v>266416.30800000002</v>
      </c>
      <c r="D113">
        <v>152398.77724999998</v>
      </c>
      <c r="E113">
        <v>999035.16475</v>
      </c>
      <c r="F113">
        <v>989592.07150000008</v>
      </c>
      <c r="G113">
        <v>620097.56700000004</v>
      </c>
      <c r="H113">
        <v>152403.16175</v>
      </c>
      <c r="I113">
        <v>1736108.2820000001</v>
      </c>
      <c r="J113">
        <v>428988.90524999995</v>
      </c>
      <c r="K113">
        <v>1733295.4752500001</v>
      </c>
    </row>
    <row r="114" spans="1:11" x14ac:dyDescent="0.25">
      <c r="A114">
        <v>337136.46699999995</v>
      </c>
      <c r="B114">
        <v>159706.95475</v>
      </c>
      <c r="C114">
        <v>184924.20299999998</v>
      </c>
      <c r="D114">
        <v>117494.16075000001</v>
      </c>
      <c r="E114">
        <v>1005914.60025</v>
      </c>
      <c r="F114">
        <v>727026.39024999994</v>
      </c>
      <c r="G114">
        <v>269009.75299999997</v>
      </c>
      <c r="H114">
        <v>133248.04949999999</v>
      </c>
      <c r="I114">
        <v>1238253.7299999997</v>
      </c>
      <c r="J114">
        <v>771831.73875000002</v>
      </c>
      <c r="K114">
        <v>1326563.7972500001</v>
      </c>
    </row>
    <row r="115" spans="1:11" x14ac:dyDescent="0.25">
      <c r="A115">
        <v>285825.80674999999</v>
      </c>
      <c r="B115">
        <v>34988.542249999999</v>
      </c>
      <c r="C115">
        <v>265504.85975</v>
      </c>
      <c r="D115">
        <v>168655.48249999998</v>
      </c>
      <c r="E115">
        <v>929554.08700000006</v>
      </c>
      <c r="F115">
        <v>584938.70149999997</v>
      </c>
      <c r="G115">
        <v>243591.19425</v>
      </c>
      <c r="H115">
        <v>143343.07374999998</v>
      </c>
      <c r="I115">
        <v>1560067.594</v>
      </c>
      <c r="J115">
        <v>1228919.3172500001</v>
      </c>
      <c r="K115">
        <v>2021460.6752500001</v>
      </c>
    </row>
    <row r="116" spans="1:11" x14ac:dyDescent="0.25">
      <c r="A116">
        <v>320424.6985</v>
      </c>
      <c r="B116">
        <v>218955.1385</v>
      </c>
      <c r="C116">
        <v>238697.22900000002</v>
      </c>
      <c r="D116">
        <v>935831.60150000011</v>
      </c>
      <c r="E116">
        <v>1122250.6657500002</v>
      </c>
      <c r="F116">
        <v>751559.93724999996</v>
      </c>
      <c r="G116">
        <v>188910.59724999999</v>
      </c>
      <c r="H116">
        <v>182137.52599999998</v>
      </c>
      <c r="I116">
        <v>1339321.3287500001</v>
      </c>
      <c r="J116">
        <v>849279.34124999994</v>
      </c>
      <c r="K116">
        <v>1331816.9479999999</v>
      </c>
    </row>
    <row r="117" spans="1:11" x14ac:dyDescent="0.25">
      <c r="A117">
        <v>257861.35325000001</v>
      </c>
      <c r="B117">
        <v>146206.82275000002</v>
      </c>
      <c r="C117">
        <v>309445.83574999997</v>
      </c>
      <c r="D117">
        <v>622750.18824999989</v>
      </c>
      <c r="E117">
        <v>988463.92224999995</v>
      </c>
      <c r="F117">
        <v>627037.70649999997</v>
      </c>
      <c r="G117">
        <v>214020.989</v>
      </c>
      <c r="H117">
        <v>139797.62625</v>
      </c>
      <c r="I117">
        <v>1501418.48425</v>
      </c>
      <c r="J117">
        <v>420363.37849999999</v>
      </c>
      <c r="K117">
        <v>1272501.0830000001</v>
      </c>
    </row>
    <row r="118" spans="1:11" x14ac:dyDescent="0.25">
      <c r="A118">
        <v>305413.12849999999</v>
      </c>
      <c r="B118">
        <v>180304.07299999997</v>
      </c>
      <c r="C118">
        <v>462891.23475</v>
      </c>
      <c r="D118">
        <v>745455.98499999999</v>
      </c>
      <c r="E118">
        <v>1081416.75975</v>
      </c>
      <c r="F118">
        <v>901870.33324999991</v>
      </c>
      <c r="G118">
        <v>160798.7605</v>
      </c>
      <c r="H118">
        <v>182188.29149999999</v>
      </c>
      <c r="I118">
        <v>1788811.2595000002</v>
      </c>
      <c r="J118">
        <v>1027796.5335</v>
      </c>
      <c r="K118">
        <v>1907940.0542500003</v>
      </c>
    </row>
    <row r="119" spans="1:11" x14ac:dyDescent="0.25">
      <c r="A119">
        <v>261985.133</v>
      </c>
      <c r="B119">
        <v>201740.60725</v>
      </c>
      <c r="C119">
        <v>530564.7834999999</v>
      </c>
      <c r="D119">
        <v>894390.93924999994</v>
      </c>
      <c r="E119">
        <v>991365.86774999998</v>
      </c>
      <c r="F119">
        <v>1050062.8077499999</v>
      </c>
      <c r="G119">
        <v>226067.95475</v>
      </c>
      <c r="H119">
        <v>434992.16075000004</v>
      </c>
      <c r="I119">
        <v>1272948.2135000001</v>
      </c>
      <c r="J119">
        <v>848671.71474999993</v>
      </c>
      <c r="K119">
        <v>1884718.6387499999</v>
      </c>
    </row>
    <row r="120" spans="1:11" x14ac:dyDescent="0.25">
      <c r="A120">
        <v>360128.23774999997</v>
      </c>
      <c r="B120">
        <v>213652.86374999999</v>
      </c>
      <c r="C120">
        <v>28535.835999999999</v>
      </c>
      <c r="D120">
        <v>714042.02049999998</v>
      </c>
      <c r="E120">
        <v>1150208.4339999999</v>
      </c>
      <c r="F120">
        <v>919842.13025000005</v>
      </c>
      <c r="G120">
        <v>219738.85274999999</v>
      </c>
      <c r="H120">
        <v>645893.77725000004</v>
      </c>
      <c r="I120">
        <v>1321576.6127499999</v>
      </c>
      <c r="J120">
        <v>1060780.9027499999</v>
      </c>
      <c r="K120">
        <v>1770949.345</v>
      </c>
    </row>
    <row r="121" spans="1:11" x14ac:dyDescent="0.25">
      <c r="A121">
        <v>291375.00900000002</v>
      </c>
      <c r="B121">
        <v>198743.54700000002</v>
      </c>
      <c r="C121">
        <v>178276.23250000001</v>
      </c>
      <c r="D121">
        <v>1084082.0414999998</v>
      </c>
      <c r="E121">
        <v>1097263.12925</v>
      </c>
      <c r="F121">
        <v>965133.52674999996</v>
      </c>
      <c r="G121">
        <v>114008.62950000001</v>
      </c>
      <c r="H121">
        <v>649839.43575000006</v>
      </c>
      <c r="I121">
        <v>1184526.16325</v>
      </c>
      <c r="J121">
        <v>1038242.0464999999</v>
      </c>
      <c r="K121">
        <v>1607717.4822499999</v>
      </c>
    </row>
    <row r="122" spans="1:11" x14ac:dyDescent="0.25">
      <c r="A122">
        <v>344355.73725000001</v>
      </c>
      <c r="B122">
        <v>205832.63374999998</v>
      </c>
      <c r="C122">
        <v>247096.90549999999</v>
      </c>
      <c r="D122">
        <v>1101605.2447499998</v>
      </c>
      <c r="E122">
        <v>1174303.33925</v>
      </c>
      <c r="F122">
        <v>979073.29874999996</v>
      </c>
      <c r="G122">
        <v>195072.59524999998</v>
      </c>
      <c r="H122">
        <v>830804.67775000003</v>
      </c>
      <c r="I122">
        <v>1218914.52675</v>
      </c>
      <c r="J122">
        <v>885685.21424999996</v>
      </c>
      <c r="K122">
        <v>1226526.1467500001</v>
      </c>
    </row>
    <row r="123" spans="1:11" x14ac:dyDescent="0.25">
      <c r="A123">
        <v>336365.47275000002</v>
      </c>
      <c r="B123">
        <v>243844.83500000002</v>
      </c>
      <c r="C123">
        <v>213333.51549999998</v>
      </c>
      <c r="D123">
        <v>958995.41899999999</v>
      </c>
      <c r="E123">
        <v>821815.95899999992</v>
      </c>
      <c r="F123">
        <v>1076162.3939999999</v>
      </c>
      <c r="G123">
        <v>142302.19774999999</v>
      </c>
      <c r="H123">
        <v>944570.89624999999</v>
      </c>
      <c r="I123">
        <v>1535408.0277500001</v>
      </c>
      <c r="J123">
        <v>980415.19224999985</v>
      </c>
      <c r="K123">
        <v>1682666.4575</v>
      </c>
    </row>
    <row r="124" spans="1:11" x14ac:dyDescent="0.25">
      <c r="A124">
        <v>345331.68575</v>
      </c>
      <c r="B124">
        <v>243768.3585</v>
      </c>
      <c r="C124">
        <v>271503.82400000002</v>
      </c>
      <c r="D124">
        <v>1018599.9214999999</v>
      </c>
      <c r="E124">
        <v>1383803.22425</v>
      </c>
      <c r="F124">
        <v>1039005.6410000001</v>
      </c>
      <c r="G124">
        <v>186422.49225000001</v>
      </c>
      <c r="H124">
        <v>757965.36974999995</v>
      </c>
      <c r="I124">
        <v>1313754.4625000001</v>
      </c>
      <c r="J124">
        <v>1040754.14325</v>
      </c>
      <c r="K124">
        <v>1951136.6439999999</v>
      </c>
    </row>
    <row r="125" spans="1:11" x14ac:dyDescent="0.25">
      <c r="A125">
        <v>292440.11825</v>
      </c>
      <c r="B125">
        <v>39052.591249999998</v>
      </c>
      <c r="C125">
        <v>252524.99924999999</v>
      </c>
      <c r="D125">
        <v>1138843.40925</v>
      </c>
      <c r="E125">
        <v>1406510.1537500001</v>
      </c>
      <c r="F125">
        <v>701810.34299999999</v>
      </c>
      <c r="G125">
        <v>166524.34800000003</v>
      </c>
      <c r="H125">
        <v>949145.2365</v>
      </c>
      <c r="I125">
        <v>1299692.42</v>
      </c>
      <c r="J125">
        <v>1033626.9515</v>
      </c>
      <c r="K125">
        <v>1473640.4237499998</v>
      </c>
    </row>
    <row r="126" spans="1:11" x14ac:dyDescent="0.25">
      <c r="A126">
        <v>333350.74874999997</v>
      </c>
      <c r="B126">
        <v>446555.98149999999</v>
      </c>
      <c r="C126">
        <v>408436.82024999993</v>
      </c>
      <c r="D126">
        <v>1359407.0660000001</v>
      </c>
      <c r="E126">
        <v>1121799.9297500001</v>
      </c>
      <c r="F126">
        <v>1303257.7115</v>
      </c>
      <c r="G126">
        <v>220022.5815</v>
      </c>
      <c r="H126">
        <v>839125.60725000012</v>
      </c>
      <c r="I126">
        <v>1084224.6165</v>
      </c>
      <c r="J126">
        <v>912386.20074999984</v>
      </c>
      <c r="K126">
        <v>1278830.2322499999</v>
      </c>
    </row>
    <row r="127" spans="1:11" x14ac:dyDescent="0.25">
      <c r="A127">
        <v>325069.05625000002</v>
      </c>
      <c r="B127">
        <v>486530.13474999997</v>
      </c>
      <c r="C127">
        <v>689356.50024999992</v>
      </c>
      <c r="D127">
        <v>1306635.17875</v>
      </c>
      <c r="E127">
        <v>1234953.6127500001</v>
      </c>
      <c r="F127">
        <v>1325837.9922499999</v>
      </c>
      <c r="G127">
        <v>124819.152</v>
      </c>
      <c r="H127">
        <v>973332.64800000004</v>
      </c>
      <c r="I127">
        <v>989339.26774999988</v>
      </c>
      <c r="J127">
        <v>885359.44024999999</v>
      </c>
      <c r="K127">
        <v>1318440.64325</v>
      </c>
    </row>
    <row r="128" spans="1:11" x14ac:dyDescent="0.25">
      <c r="A128">
        <v>411274.54750000004</v>
      </c>
      <c r="B128">
        <v>267461.01850000001</v>
      </c>
      <c r="C128">
        <v>37340.65825</v>
      </c>
      <c r="D128">
        <v>1176384.8457499999</v>
      </c>
      <c r="E128">
        <v>706417.88225000002</v>
      </c>
      <c r="F128">
        <v>1341989.2235000001</v>
      </c>
      <c r="G128">
        <v>756891.26624999999</v>
      </c>
      <c r="H128">
        <v>748588.70325000002</v>
      </c>
      <c r="I128">
        <v>1439895.7815</v>
      </c>
      <c r="J128">
        <v>1357925.78425</v>
      </c>
      <c r="K128">
        <v>1155764.3255</v>
      </c>
    </row>
    <row r="129" spans="1:11" x14ac:dyDescent="0.25">
      <c r="A129">
        <v>369087.21150000003</v>
      </c>
      <c r="B129">
        <v>242218.50925</v>
      </c>
      <c r="C129">
        <v>57344.6535</v>
      </c>
      <c r="D129">
        <v>1229012.6200000001</v>
      </c>
      <c r="E129">
        <v>659001.24349999998</v>
      </c>
      <c r="F129">
        <v>1114847.7974999999</v>
      </c>
      <c r="G129">
        <v>1052894.38925</v>
      </c>
      <c r="H129">
        <v>947770.42125000001</v>
      </c>
      <c r="I129">
        <v>1286890.98025</v>
      </c>
      <c r="J129">
        <v>1123760.8149999999</v>
      </c>
      <c r="K129">
        <v>1717559.2679999999</v>
      </c>
    </row>
    <row r="130" spans="1:11" x14ac:dyDescent="0.25">
      <c r="A130">
        <v>446770.42125000001</v>
      </c>
      <c r="B130">
        <v>191840.75799999997</v>
      </c>
      <c r="C130">
        <v>182455.10649999999</v>
      </c>
      <c r="D130">
        <v>1576788.2415</v>
      </c>
      <c r="E130">
        <v>577317.04799999995</v>
      </c>
      <c r="F130">
        <v>1306683.5919999999</v>
      </c>
      <c r="G130">
        <v>1027529.83375</v>
      </c>
      <c r="H130">
        <v>866257.2350000001</v>
      </c>
      <c r="I130">
        <v>1263289.44175</v>
      </c>
      <c r="J130">
        <v>1560499.1494999998</v>
      </c>
      <c r="K130">
        <v>1534087.7280000001</v>
      </c>
    </row>
    <row r="131" spans="1:11" x14ac:dyDescent="0.25">
      <c r="A131">
        <v>358744.679</v>
      </c>
      <c r="B131">
        <v>258363.80074999999</v>
      </c>
      <c r="C131">
        <v>217556.58000000002</v>
      </c>
      <c r="D131">
        <v>1063965.6685000001</v>
      </c>
      <c r="E131">
        <v>579376.63950000005</v>
      </c>
      <c r="F131">
        <v>1271940.5310000002</v>
      </c>
      <c r="G131">
        <v>1217769.1409999998</v>
      </c>
      <c r="H131">
        <v>774618.66599999997</v>
      </c>
      <c r="I131">
        <v>1518246.6634999998</v>
      </c>
      <c r="J131">
        <v>1040985.6522499999</v>
      </c>
      <c r="K131">
        <v>1114666.1085000001</v>
      </c>
    </row>
    <row r="132" spans="1:11" x14ac:dyDescent="0.25">
      <c r="A132">
        <v>392883.56525000004</v>
      </c>
      <c r="B132">
        <v>295683.94874999998</v>
      </c>
      <c r="C132">
        <v>175928.90150000001</v>
      </c>
      <c r="D132">
        <v>1142194.01275</v>
      </c>
      <c r="E132">
        <v>739769.60424999997</v>
      </c>
      <c r="F132">
        <v>1326846.3325000003</v>
      </c>
      <c r="G132">
        <v>1153138.6084999999</v>
      </c>
      <c r="H132">
        <v>794654.53174999997</v>
      </c>
      <c r="I132">
        <v>1162669.8859999999</v>
      </c>
      <c r="J132">
        <v>1114710.4129999999</v>
      </c>
      <c r="K132">
        <v>1039270.8250000001</v>
      </c>
    </row>
    <row r="133" spans="1:11" x14ac:dyDescent="0.25">
      <c r="A133">
        <v>304232.84250000003</v>
      </c>
      <c r="B133">
        <v>196237.23975000001</v>
      </c>
      <c r="C133">
        <v>264321.86949999997</v>
      </c>
      <c r="D133">
        <v>618795.13575000002</v>
      </c>
      <c r="E133">
        <v>816476.174</v>
      </c>
      <c r="F133">
        <v>1100075.6109999998</v>
      </c>
      <c r="G133">
        <v>1036564.0629999998</v>
      </c>
      <c r="H133">
        <v>792196.23974999995</v>
      </c>
      <c r="I133">
        <v>1740866.2425000002</v>
      </c>
      <c r="J133">
        <v>1646584.88625</v>
      </c>
      <c r="K133">
        <v>1146064.7615</v>
      </c>
    </row>
    <row r="134" spans="1:11" x14ac:dyDescent="0.25">
      <c r="A134">
        <v>345754.2585</v>
      </c>
      <c r="B134">
        <v>254902.39050000001</v>
      </c>
      <c r="C134">
        <v>288382.87075</v>
      </c>
      <c r="D134">
        <v>826329.37150000001</v>
      </c>
      <c r="E134">
        <v>545634.5135</v>
      </c>
      <c r="F134">
        <v>895942.25749999995</v>
      </c>
      <c r="G134">
        <v>1225297.1935000001</v>
      </c>
      <c r="H134">
        <v>541017.77224999992</v>
      </c>
      <c r="I134">
        <v>1310336.46725</v>
      </c>
      <c r="J134">
        <v>1252107.14325</v>
      </c>
      <c r="K134">
        <v>1080116.3825000001</v>
      </c>
    </row>
    <row r="135" spans="1:11" x14ac:dyDescent="0.25">
      <c r="A135">
        <v>292578.55874999997</v>
      </c>
      <c r="B135">
        <v>51788.706749999998</v>
      </c>
      <c r="C135">
        <v>270670.18400000001</v>
      </c>
      <c r="D135">
        <v>825877.88224999991</v>
      </c>
      <c r="E135">
        <v>296130.64650000003</v>
      </c>
      <c r="F135">
        <v>876665.35424999997</v>
      </c>
      <c r="G135">
        <v>1367635.2092500001</v>
      </c>
      <c r="H135">
        <v>662780.26675000007</v>
      </c>
      <c r="I135">
        <v>1276435.9507500001</v>
      </c>
      <c r="J135">
        <v>1591605.84225</v>
      </c>
      <c r="K135">
        <v>761030.65149999992</v>
      </c>
    </row>
    <row r="136" spans="1:11" x14ac:dyDescent="0.25">
      <c r="A136">
        <v>364319.30850000004</v>
      </c>
      <c r="B136">
        <v>267080.83775000001</v>
      </c>
      <c r="C136">
        <v>287282.59025000001</v>
      </c>
      <c r="D136">
        <v>794466.29949999996</v>
      </c>
      <c r="E136">
        <v>241459.55900000001</v>
      </c>
      <c r="F136">
        <v>1078167.8875000002</v>
      </c>
      <c r="G136">
        <v>1040441.1425</v>
      </c>
      <c r="H136">
        <v>571914.24900000007</v>
      </c>
      <c r="I136">
        <v>1438913.4342499999</v>
      </c>
      <c r="J136">
        <v>1339381.3500000001</v>
      </c>
      <c r="K136">
        <v>575740.86250000005</v>
      </c>
    </row>
    <row r="137" spans="1:11" x14ac:dyDescent="0.25">
      <c r="A137">
        <v>317534.56449999998</v>
      </c>
      <c r="B137">
        <v>212699.87524999998</v>
      </c>
      <c r="C137">
        <v>249483.82425000003</v>
      </c>
      <c r="D137">
        <v>982269.51874999993</v>
      </c>
      <c r="E137">
        <v>196621.74124999999</v>
      </c>
      <c r="F137">
        <v>1423672.8197499998</v>
      </c>
      <c r="G137">
        <v>1210674.716</v>
      </c>
      <c r="H137">
        <v>641626.57074999996</v>
      </c>
      <c r="I137">
        <v>667824.28174999997</v>
      </c>
      <c r="J137">
        <v>1297083.5959999999</v>
      </c>
      <c r="K137">
        <v>479517.32175</v>
      </c>
    </row>
    <row r="138" spans="1:11" x14ac:dyDescent="0.25">
      <c r="A138">
        <v>320318.37200000003</v>
      </c>
      <c r="B138">
        <v>184361.17499999999</v>
      </c>
      <c r="C138">
        <v>280018.93099999998</v>
      </c>
      <c r="D138">
        <v>757897.57975000003</v>
      </c>
      <c r="E138">
        <v>182151.0785</v>
      </c>
      <c r="F138">
        <v>964195.83275000006</v>
      </c>
      <c r="G138">
        <v>1132956.63375</v>
      </c>
      <c r="H138">
        <v>522374.63325000001</v>
      </c>
      <c r="I138">
        <v>361337.94300000003</v>
      </c>
      <c r="J138">
        <v>1262185.7995000002</v>
      </c>
      <c r="K138">
        <v>627463.27399999998</v>
      </c>
    </row>
    <row r="139" spans="1:11" x14ac:dyDescent="0.25">
      <c r="A139">
        <v>312609.38524999999</v>
      </c>
      <c r="B139">
        <v>311341.29174999997</v>
      </c>
      <c r="C139">
        <v>252081.08849999995</v>
      </c>
      <c r="D139">
        <v>522920.48350000003</v>
      </c>
      <c r="E139">
        <v>174501.89324999999</v>
      </c>
      <c r="F139">
        <v>1299597.3145000001</v>
      </c>
      <c r="G139">
        <v>1196426.0997500001</v>
      </c>
      <c r="H139">
        <v>732597.49849999999</v>
      </c>
      <c r="I139">
        <v>245509.09675</v>
      </c>
      <c r="J139">
        <v>1532551.3359999999</v>
      </c>
      <c r="K139">
        <v>248685.8615</v>
      </c>
    </row>
    <row r="140" spans="1:11" x14ac:dyDescent="0.25">
      <c r="A140">
        <v>405442.19475000002</v>
      </c>
      <c r="B140">
        <v>222231.10975</v>
      </c>
      <c r="C140">
        <v>231096.56824999998</v>
      </c>
      <c r="D140">
        <v>447029.69999999995</v>
      </c>
      <c r="E140">
        <v>165690.33825</v>
      </c>
      <c r="F140">
        <v>1512602.9497500001</v>
      </c>
      <c r="G140">
        <v>1173932.8104999999</v>
      </c>
      <c r="H140">
        <v>759181.21699999995</v>
      </c>
      <c r="I140">
        <v>222039.52650000001</v>
      </c>
      <c r="J140">
        <v>958954.72474999994</v>
      </c>
      <c r="K140">
        <v>200304.55474999998</v>
      </c>
    </row>
    <row r="141" spans="1:11" x14ac:dyDescent="0.25">
      <c r="A141">
        <v>394235.69799999997</v>
      </c>
      <c r="B141">
        <v>292225.9045</v>
      </c>
      <c r="C141">
        <v>115905.333</v>
      </c>
      <c r="D141">
        <v>401140.70425000001</v>
      </c>
      <c r="E141">
        <v>817599.24699999997</v>
      </c>
      <c r="F141">
        <v>1447981.6405</v>
      </c>
      <c r="G141">
        <v>1440524.87225</v>
      </c>
      <c r="H141">
        <v>1062544.0634999999</v>
      </c>
      <c r="I141">
        <v>280845.48800000001</v>
      </c>
      <c r="J141">
        <v>983479.61325000005</v>
      </c>
      <c r="K141">
        <v>195367.03975000003</v>
      </c>
    </row>
    <row r="142" spans="1:11" x14ac:dyDescent="0.25">
      <c r="A142">
        <v>373477.84424999997</v>
      </c>
      <c r="B142">
        <v>345417.58475000004</v>
      </c>
      <c r="C142">
        <v>465872.32475000003</v>
      </c>
      <c r="D142">
        <v>418965.10699999996</v>
      </c>
      <c r="E142">
        <v>1035960.4889999999</v>
      </c>
      <c r="F142">
        <v>1257765.2815</v>
      </c>
      <c r="G142">
        <v>1421496.91625</v>
      </c>
      <c r="H142">
        <v>1046764.2919999999</v>
      </c>
      <c r="I142">
        <v>371577.45125000004</v>
      </c>
      <c r="J142">
        <v>770107.16575000004</v>
      </c>
      <c r="K142">
        <v>173242.50100000002</v>
      </c>
    </row>
    <row r="143" spans="1:11" x14ac:dyDescent="0.25">
      <c r="A143">
        <v>348172.12025000004</v>
      </c>
      <c r="B143">
        <v>267076.33100000001</v>
      </c>
      <c r="C143">
        <v>893480.01049999997</v>
      </c>
      <c r="D143">
        <v>279828.42174999998</v>
      </c>
      <c r="E143">
        <v>941216.50399999996</v>
      </c>
      <c r="F143">
        <v>1090933.7679999999</v>
      </c>
      <c r="G143">
        <v>1098155.6225000001</v>
      </c>
      <c r="H143">
        <v>1115380.0287500001</v>
      </c>
      <c r="I143">
        <v>362803.14549999998</v>
      </c>
      <c r="J143">
        <v>260581.54824999999</v>
      </c>
      <c r="K143">
        <v>174908.8855</v>
      </c>
    </row>
    <row r="144" spans="1:11" x14ac:dyDescent="0.25">
      <c r="A144">
        <v>366138.66000000003</v>
      </c>
      <c r="B144">
        <v>385399.4865</v>
      </c>
      <c r="C144">
        <v>308121.36375000002</v>
      </c>
      <c r="D144">
        <v>246205.73124999998</v>
      </c>
      <c r="E144">
        <v>1273931.2820000001</v>
      </c>
      <c r="F144">
        <v>1195736.085</v>
      </c>
      <c r="G144">
        <v>1389042.5279999999</v>
      </c>
      <c r="H144">
        <v>1226052.64475</v>
      </c>
      <c r="I144">
        <v>667210.47250000003</v>
      </c>
      <c r="J144">
        <v>298293.20775</v>
      </c>
      <c r="K144">
        <v>163127.43699999998</v>
      </c>
    </row>
    <row r="145" spans="1:11" x14ac:dyDescent="0.25">
      <c r="A145">
        <v>395217.16849999997</v>
      </c>
      <c r="B145">
        <v>44346.169249999999</v>
      </c>
      <c r="C145">
        <v>328393.53375</v>
      </c>
      <c r="D145">
        <v>198818.76675000001</v>
      </c>
      <c r="E145">
        <v>989769.777</v>
      </c>
      <c r="F145">
        <v>1236845.909</v>
      </c>
      <c r="G145">
        <v>1415120.5145</v>
      </c>
      <c r="H145">
        <v>1197359.9380000001</v>
      </c>
      <c r="I145">
        <v>385868.43599999999</v>
      </c>
      <c r="J145">
        <v>209601.45775</v>
      </c>
      <c r="K145">
        <v>157558.89525</v>
      </c>
    </row>
    <row r="146" spans="1:11" x14ac:dyDescent="0.25">
      <c r="A146">
        <v>451342.78474999999</v>
      </c>
      <c r="B146">
        <v>189582.76925000001</v>
      </c>
      <c r="C146">
        <v>278203.70449999999</v>
      </c>
      <c r="D146">
        <v>145985.83399999997</v>
      </c>
      <c r="E146">
        <v>947877.5959999999</v>
      </c>
      <c r="F146">
        <v>1151887.8365</v>
      </c>
      <c r="G146">
        <v>1408767.3640000001</v>
      </c>
      <c r="H146">
        <v>1106390.2347500001</v>
      </c>
      <c r="I146">
        <v>314074.09925000003</v>
      </c>
      <c r="J146">
        <v>159860.07675000001</v>
      </c>
      <c r="K146">
        <v>151765.95749999999</v>
      </c>
    </row>
    <row r="147" spans="1:11" x14ac:dyDescent="0.25">
      <c r="A147">
        <v>446575.00050000002</v>
      </c>
      <c r="B147">
        <v>232992.4185</v>
      </c>
      <c r="C147">
        <v>371533.72275000002</v>
      </c>
      <c r="D147">
        <v>195406.64749999999</v>
      </c>
      <c r="E147">
        <v>1216581.1352499998</v>
      </c>
      <c r="F147">
        <v>1172239.42925</v>
      </c>
      <c r="G147">
        <v>1642581.287</v>
      </c>
      <c r="H147">
        <v>1419138.379</v>
      </c>
      <c r="I147">
        <v>536000.5085</v>
      </c>
      <c r="J147">
        <v>271011.03674999997</v>
      </c>
      <c r="K147">
        <v>204123.92849999998</v>
      </c>
    </row>
    <row r="148" spans="1:11" x14ac:dyDescent="0.25">
      <c r="A148">
        <v>594539.41574999993</v>
      </c>
      <c r="B148">
        <v>277981.81900000002</v>
      </c>
      <c r="C148">
        <v>72293.513250000004</v>
      </c>
      <c r="D148">
        <v>333079.31350000005</v>
      </c>
      <c r="E148">
        <v>1406527.7054999999</v>
      </c>
      <c r="F148">
        <v>1046247.708</v>
      </c>
      <c r="G148">
        <v>1552801.4314999999</v>
      </c>
      <c r="H148">
        <v>1302021.5647499999</v>
      </c>
      <c r="I148">
        <v>231448.82274999999</v>
      </c>
      <c r="J148">
        <v>235325.1465</v>
      </c>
      <c r="K148">
        <v>173825.77600000001</v>
      </c>
    </row>
    <row r="149" spans="1:11" x14ac:dyDescent="0.25">
      <c r="A149">
        <v>667535.30000000005</v>
      </c>
      <c r="B149">
        <v>343729.09149999998</v>
      </c>
      <c r="C149">
        <v>42162.92</v>
      </c>
      <c r="D149">
        <v>448379.90925000003</v>
      </c>
      <c r="E149">
        <v>1441018.0804999997</v>
      </c>
      <c r="F149">
        <v>1056983.4569999999</v>
      </c>
      <c r="G149">
        <v>1652666.6812500001</v>
      </c>
      <c r="H149">
        <v>1559065.5642499998</v>
      </c>
      <c r="I149">
        <v>218285.63124999998</v>
      </c>
      <c r="J149">
        <v>210502.57225</v>
      </c>
      <c r="K149">
        <v>214157.27175000001</v>
      </c>
    </row>
    <row r="150" spans="1:11" x14ac:dyDescent="0.25">
      <c r="A150">
        <v>701688.63325000007</v>
      </c>
      <c r="B150">
        <v>233236.98025000002</v>
      </c>
      <c r="C150">
        <v>212304.91574999999</v>
      </c>
      <c r="D150">
        <v>253339.01325000002</v>
      </c>
      <c r="E150">
        <v>1330385.6057499999</v>
      </c>
      <c r="F150">
        <v>1066703.8975</v>
      </c>
      <c r="G150">
        <v>1750955.3202499999</v>
      </c>
      <c r="H150">
        <v>1607829.0745000001</v>
      </c>
      <c r="I150">
        <v>731512.54975000001</v>
      </c>
      <c r="J150">
        <v>194688.29249999998</v>
      </c>
      <c r="K150">
        <v>113590.96375</v>
      </c>
    </row>
    <row r="151" spans="1:11" x14ac:dyDescent="0.25">
      <c r="A151">
        <v>688914.34924999997</v>
      </c>
      <c r="B151">
        <v>300063.21000000002</v>
      </c>
      <c r="C151">
        <v>336483.11225000001</v>
      </c>
      <c r="D151">
        <v>233045.3235</v>
      </c>
      <c r="E151">
        <v>1256000.811</v>
      </c>
      <c r="F151">
        <v>1236306.25</v>
      </c>
      <c r="G151">
        <v>1651934.4364999998</v>
      </c>
      <c r="H151">
        <v>1355763.08225</v>
      </c>
      <c r="I151">
        <v>240689.33825</v>
      </c>
      <c r="J151">
        <v>276717.12300000002</v>
      </c>
      <c r="K151">
        <v>192114.79950000002</v>
      </c>
    </row>
    <row r="152" spans="1:11" x14ac:dyDescent="0.25">
      <c r="A152">
        <v>475857.9045</v>
      </c>
      <c r="B152">
        <v>304314.30674999999</v>
      </c>
      <c r="C152">
        <v>249039.18799999999</v>
      </c>
      <c r="D152">
        <v>210664.29775</v>
      </c>
      <c r="E152">
        <v>1400767.9822499999</v>
      </c>
      <c r="F152">
        <v>1290147.54675</v>
      </c>
      <c r="G152">
        <v>1398995.5162499999</v>
      </c>
      <c r="H152">
        <v>1567249.6937500001</v>
      </c>
      <c r="I152">
        <v>221084.56425</v>
      </c>
      <c r="J152">
        <v>220802.15649999998</v>
      </c>
      <c r="K152">
        <v>155309.26549999998</v>
      </c>
    </row>
    <row r="153" spans="1:11" x14ac:dyDescent="0.25">
      <c r="A153">
        <v>454235.28049999999</v>
      </c>
      <c r="B153">
        <v>315970.31499999994</v>
      </c>
      <c r="C153">
        <v>399288.10174999997</v>
      </c>
      <c r="D153">
        <v>297801.03525000002</v>
      </c>
      <c r="E153">
        <v>983312.4325</v>
      </c>
      <c r="F153">
        <v>1400682.1880000001</v>
      </c>
      <c r="G153">
        <v>1676996.0637499997</v>
      </c>
      <c r="H153">
        <v>1249199.7864999999</v>
      </c>
      <c r="I153">
        <v>307125.48074999999</v>
      </c>
      <c r="J153">
        <v>233655.08624999999</v>
      </c>
      <c r="K153">
        <v>251509.97000000003</v>
      </c>
    </row>
    <row r="154" spans="1:11" x14ac:dyDescent="0.25">
      <c r="A154">
        <v>493255.065</v>
      </c>
      <c r="B154">
        <v>259438.91450000001</v>
      </c>
      <c r="C154">
        <v>343360.74075</v>
      </c>
      <c r="D154">
        <v>214191.54574999999</v>
      </c>
      <c r="E154">
        <v>1279000.7552499999</v>
      </c>
      <c r="F154">
        <v>1197285.6147499999</v>
      </c>
      <c r="G154">
        <v>1247011.7655</v>
      </c>
      <c r="H154">
        <v>1413520.4982500002</v>
      </c>
      <c r="I154">
        <v>247473.61550000001</v>
      </c>
      <c r="J154">
        <v>215579.52049999998</v>
      </c>
      <c r="K154">
        <v>181493.54225</v>
      </c>
    </row>
    <row r="155" spans="1:11" x14ac:dyDescent="0.25">
      <c r="A155">
        <v>484533.24325</v>
      </c>
      <c r="B155">
        <v>80846.117750000005</v>
      </c>
      <c r="C155">
        <v>325344.70549999998</v>
      </c>
      <c r="D155">
        <v>269587.38825000002</v>
      </c>
      <c r="E155">
        <v>1266707.84775</v>
      </c>
      <c r="F155">
        <v>1276890.0007500001</v>
      </c>
      <c r="G155">
        <v>1275275.0867499998</v>
      </c>
      <c r="H155">
        <v>1788598.7409999999</v>
      </c>
      <c r="I155">
        <v>278873.38274999999</v>
      </c>
      <c r="J155">
        <v>352683.33624999999</v>
      </c>
      <c r="K155">
        <v>155133.19449999998</v>
      </c>
    </row>
    <row r="156" spans="1:11" x14ac:dyDescent="0.25">
      <c r="A156">
        <v>900098.28025000007</v>
      </c>
      <c r="B156">
        <v>162214.99299999999</v>
      </c>
      <c r="C156">
        <v>333468.62699999998</v>
      </c>
      <c r="D156">
        <v>447117.84625</v>
      </c>
      <c r="E156">
        <v>1181094.0844999999</v>
      </c>
      <c r="F156">
        <v>1318476.9307499998</v>
      </c>
      <c r="G156">
        <v>1311914.358</v>
      </c>
      <c r="H156">
        <v>1358804.8210000002</v>
      </c>
      <c r="I156">
        <v>262977.21325000003</v>
      </c>
      <c r="J156">
        <v>531955.97875000001</v>
      </c>
      <c r="K156">
        <v>133459.00600000002</v>
      </c>
    </row>
    <row r="157" spans="1:11" x14ac:dyDescent="0.25">
      <c r="A157">
        <v>575930.62400000007</v>
      </c>
      <c r="B157">
        <v>358296.95549999998</v>
      </c>
      <c r="C157">
        <v>303876.45925000001</v>
      </c>
      <c r="D157">
        <v>671011.94799999997</v>
      </c>
      <c r="E157">
        <v>971213.86825000006</v>
      </c>
      <c r="F157">
        <v>1302335.3474999999</v>
      </c>
      <c r="G157">
        <v>1205435.35825</v>
      </c>
      <c r="H157">
        <v>1270189.3762500002</v>
      </c>
      <c r="I157">
        <v>266338.58299999998</v>
      </c>
      <c r="J157">
        <v>380915.96575000003</v>
      </c>
      <c r="K157">
        <v>222283.86799999999</v>
      </c>
    </row>
    <row r="158" spans="1:11" x14ac:dyDescent="0.25">
      <c r="A158">
        <v>833023.12824999995</v>
      </c>
      <c r="B158">
        <v>296786.75400000002</v>
      </c>
      <c r="C158">
        <v>392848.087</v>
      </c>
      <c r="D158">
        <v>750042.60824999993</v>
      </c>
      <c r="E158">
        <v>1049114.3500000001</v>
      </c>
      <c r="F158">
        <v>1149478.45425</v>
      </c>
      <c r="G158">
        <v>1090155.4669999999</v>
      </c>
      <c r="H158">
        <v>1390820.5079999999</v>
      </c>
      <c r="I158">
        <v>357916.97574999998</v>
      </c>
      <c r="J158">
        <v>930879.72774999996</v>
      </c>
      <c r="K158">
        <v>194819.45125000001</v>
      </c>
    </row>
    <row r="159" spans="1:11" x14ac:dyDescent="0.25">
      <c r="A159">
        <v>427253.31099999999</v>
      </c>
      <c r="B159">
        <v>346486.97625000001</v>
      </c>
      <c r="C159">
        <v>350489.08324999997</v>
      </c>
      <c r="D159">
        <v>821537.60624999995</v>
      </c>
      <c r="E159">
        <v>1079810.2485</v>
      </c>
      <c r="F159">
        <v>1207180.5765</v>
      </c>
      <c r="G159">
        <v>1258903.6894999999</v>
      </c>
      <c r="H159">
        <v>1418120.59225</v>
      </c>
      <c r="I159">
        <v>141165.97875000001</v>
      </c>
      <c r="J159">
        <v>1032762.0132500001</v>
      </c>
      <c r="K159">
        <v>204448.484</v>
      </c>
    </row>
    <row r="160" spans="1:11" x14ac:dyDescent="0.25">
      <c r="A160">
        <v>511090.11450000003</v>
      </c>
      <c r="B160">
        <v>308744.86875000002</v>
      </c>
      <c r="C160">
        <v>241102.57449999999</v>
      </c>
      <c r="D160">
        <v>839576.61675000004</v>
      </c>
      <c r="E160">
        <v>1064596.3982499999</v>
      </c>
      <c r="F160">
        <v>1287952.7437499999</v>
      </c>
      <c r="G160">
        <v>1273974.9619999998</v>
      </c>
      <c r="H160">
        <v>1494577.3695</v>
      </c>
      <c r="I160">
        <v>314551.24124999996</v>
      </c>
      <c r="J160">
        <v>929827.53674999997</v>
      </c>
      <c r="K160">
        <v>404780.62024999998</v>
      </c>
    </row>
    <row r="161" spans="1:11" x14ac:dyDescent="0.25">
      <c r="A161">
        <v>422766.60849999997</v>
      </c>
      <c r="B161">
        <v>285321.77049999998</v>
      </c>
      <c r="C161">
        <v>114598.40425000001</v>
      </c>
      <c r="D161">
        <v>769959.32374999998</v>
      </c>
      <c r="E161">
        <v>1258903.5787499999</v>
      </c>
      <c r="F161">
        <v>1040634.8005</v>
      </c>
      <c r="G161">
        <v>1314742.5772500001</v>
      </c>
      <c r="H161">
        <v>1110619.6002500001</v>
      </c>
      <c r="I161">
        <v>234336.55499999999</v>
      </c>
      <c r="J161">
        <v>873967.69124999992</v>
      </c>
      <c r="K161">
        <v>619548.20625000005</v>
      </c>
    </row>
    <row r="162" spans="1:11" x14ac:dyDescent="0.25">
      <c r="A162">
        <v>509598.40500000003</v>
      </c>
      <c r="B162">
        <v>297427.20625000005</v>
      </c>
      <c r="C162">
        <v>385381.821</v>
      </c>
      <c r="D162">
        <v>1174622.9945</v>
      </c>
      <c r="E162">
        <v>1172685.9627499999</v>
      </c>
      <c r="F162">
        <v>1732385.243</v>
      </c>
      <c r="G162">
        <v>1263512.3162499999</v>
      </c>
      <c r="H162">
        <v>1358846.8274999999</v>
      </c>
      <c r="I162">
        <v>259105.58725000001</v>
      </c>
      <c r="J162">
        <v>730900.76724999992</v>
      </c>
      <c r="K162">
        <v>807090.52349999989</v>
      </c>
    </row>
    <row r="163" spans="1:11" x14ac:dyDescent="0.25">
      <c r="A163">
        <v>432783.55949999997</v>
      </c>
      <c r="B163">
        <v>309611.59999999998</v>
      </c>
      <c r="C163">
        <v>354173.37524999998</v>
      </c>
      <c r="D163">
        <v>979815.28750000009</v>
      </c>
      <c r="E163">
        <v>913969.73349999997</v>
      </c>
      <c r="F163">
        <v>1590313.2999999998</v>
      </c>
      <c r="G163">
        <v>940037.73499999999</v>
      </c>
      <c r="H163">
        <v>1741153.09925</v>
      </c>
      <c r="I163">
        <v>428889.31525000004</v>
      </c>
      <c r="J163">
        <v>1501335.6949999998</v>
      </c>
      <c r="K163">
        <v>808477.75824999996</v>
      </c>
    </row>
    <row r="164" spans="1:11" x14ac:dyDescent="0.25">
      <c r="A164">
        <v>506363.34074999997</v>
      </c>
      <c r="B164">
        <v>424786.43975000002</v>
      </c>
      <c r="C164">
        <v>360626.92749999999</v>
      </c>
      <c r="D164">
        <v>1095674.3914999999</v>
      </c>
      <c r="E164">
        <v>1188670.527</v>
      </c>
      <c r="F164">
        <v>1742794.6259999999</v>
      </c>
      <c r="G164">
        <v>1339215.1040000001</v>
      </c>
      <c r="H164">
        <v>1687801.52425</v>
      </c>
      <c r="I164">
        <v>1066151.4184999999</v>
      </c>
      <c r="J164">
        <v>903641.66799999995</v>
      </c>
      <c r="K164">
        <v>1166343.787</v>
      </c>
    </row>
    <row r="165" spans="1:11" x14ac:dyDescent="0.25">
      <c r="A165">
        <v>388434.71850000002</v>
      </c>
      <c r="B165">
        <v>136391.92475000001</v>
      </c>
      <c r="C165">
        <v>301044.674</v>
      </c>
      <c r="D165">
        <v>1288007.4819999998</v>
      </c>
      <c r="E165">
        <v>1120013.76125</v>
      </c>
      <c r="F165">
        <v>1518296.87775</v>
      </c>
      <c r="G165">
        <v>1123985.3570000001</v>
      </c>
      <c r="H165">
        <v>1668988.7237499999</v>
      </c>
      <c r="I165">
        <v>1077195.04375</v>
      </c>
      <c r="J165">
        <v>1196411.7772499998</v>
      </c>
      <c r="K165">
        <v>1204432.4182500001</v>
      </c>
    </row>
    <row r="166" spans="1:11" x14ac:dyDescent="0.25">
      <c r="A166">
        <v>520753.74650000001</v>
      </c>
      <c r="B166">
        <v>281924.10574999999</v>
      </c>
      <c r="C166">
        <v>367173.18349999998</v>
      </c>
      <c r="D166">
        <v>1047518.4807499999</v>
      </c>
      <c r="E166">
        <v>962417.0745000001</v>
      </c>
      <c r="F166">
        <v>1443272.7995000002</v>
      </c>
      <c r="G166">
        <v>1261620.6410000001</v>
      </c>
      <c r="H166">
        <v>1328838.5662499997</v>
      </c>
      <c r="I166">
        <v>1369582.2915000001</v>
      </c>
      <c r="J166">
        <v>1427963.5107499999</v>
      </c>
      <c r="K166">
        <v>996145.31825000001</v>
      </c>
    </row>
    <row r="167" spans="1:11" x14ac:dyDescent="0.25">
      <c r="A167">
        <v>465693.46799999999</v>
      </c>
      <c r="B167">
        <v>375146.12575000001</v>
      </c>
      <c r="C167">
        <v>400611.78125</v>
      </c>
      <c r="D167">
        <v>1057076.5</v>
      </c>
      <c r="E167">
        <v>840561.97824999993</v>
      </c>
      <c r="F167">
        <v>1238446.4142500001</v>
      </c>
      <c r="G167">
        <v>1339910.8272499999</v>
      </c>
      <c r="H167">
        <v>1141852.3174999999</v>
      </c>
      <c r="I167">
        <v>833378.05550000002</v>
      </c>
      <c r="J167">
        <v>1698189.0410000002</v>
      </c>
      <c r="K167">
        <v>1316227.8465000002</v>
      </c>
    </row>
    <row r="168" spans="1:11" x14ac:dyDescent="0.25">
      <c r="A168">
        <v>471713.076</v>
      </c>
      <c r="B168">
        <v>559613.43299999996</v>
      </c>
      <c r="C168">
        <v>98061.393000000011</v>
      </c>
      <c r="D168">
        <v>1611483.7120000001</v>
      </c>
      <c r="E168">
        <v>921180.73175000004</v>
      </c>
      <c r="F168">
        <v>1074475.8149999999</v>
      </c>
      <c r="G168">
        <v>1304048.784</v>
      </c>
      <c r="H168">
        <v>1114341.5557500001</v>
      </c>
      <c r="I168">
        <v>1034850.51125</v>
      </c>
      <c r="J168">
        <v>1266373.99125</v>
      </c>
      <c r="K168">
        <v>786129.18200000003</v>
      </c>
    </row>
    <row r="169" spans="1:11" x14ac:dyDescent="0.25">
      <c r="A169">
        <v>423488.57974999998</v>
      </c>
      <c r="B169">
        <v>631918.65125</v>
      </c>
      <c r="C169">
        <v>95248.6155</v>
      </c>
      <c r="D169">
        <v>1193502.1845</v>
      </c>
      <c r="E169">
        <v>679205.51325000008</v>
      </c>
      <c r="F169">
        <v>1321581.1155000001</v>
      </c>
      <c r="G169">
        <v>1175617.9022499998</v>
      </c>
      <c r="H169">
        <v>1270135.1384999999</v>
      </c>
      <c r="I169">
        <v>1027201.3015000001</v>
      </c>
      <c r="J169">
        <v>1375405.53525</v>
      </c>
      <c r="K169">
        <v>1315597.0857499999</v>
      </c>
    </row>
    <row r="170" spans="1:11" x14ac:dyDescent="0.25">
      <c r="A170">
        <v>418310.04000000004</v>
      </c>
      <c r="B170">
        <v>454852.79249999998</v>
      </c>
      <c r="C170">
        <v>241186.63825000002</v>
      </c>
      <c r="D170">
        <v>1155136.1992500001</v>
      </c>
      <c r="E170">
        <v>718256.07224999997</v>
      </c>
      <c r="F170">
        <v>1381368.60775</v>
      </c>
      <c r="G170">
        <v>1536012.7734999999</v>
      </c>
      <c r="H170">
        <v>1057233.4255000001</v>
      </c>
      <c r="I170">
        <v>1087847.182</v>
      </c>
      <c r="J170">
        <v>803772.96175000002</v>
      </c>
      <c r="K170">
        <v>947927.76099999994</v>
      </c>
    </row>
    <row r="171" spans="1:11" x14ac:dyDescent="0.25">
      <c r="A171">
        <v>381676.08899999998</v>
      </c>
      <c r="B171">
        <v>385393.72224999999</v>
      </c>
      <c r="C171">
        <v>409492.24274999998</v>
      </c>
      <c r="D171">
        <v>916178.15150000004</v>
      </c>
      <c r="E171">
        <v>1028754.1965000001</v>
      </c>
      <c r="F171">
        <v>898702.7</v>
      </c>
      <c r="G171">
        <v>1252635.0065000001</v>
      </c>
      <c r="H171">
        <v>911656.74874999991</v>
      </c>
      <c r="I171">
        <v>960563.47450000001</v>
      </c>
      <c r="J171">
        <v>1465141.2379999999</v>
      </c>
      <c r="K171">
        <v>1098384.9477500001</v>
      </c>
    </row>
    <row r="172" spans="1:11" x14ac:dyDescent="0.25">
      <c r="A172">
        <v>468363.59249999997</v>
      </c>
      <c r="B172">
        <v>467858.62849999999</v>
      </c>
      <c r="C172">
        <v>324498.89350000001</v>
      </c>
      <c r="D172">
        <v>1159402.02575</v>
      </c>
      <c r="E172">
        <v>875920.01675000007</v>
      </c>
      <c r="F172">
        <v>1029824.2312500001</v>
      </c>
      <c r="G172">
        <v>1505669.432</v>
      </c>
      <c r="H172">
        <v>1013372.4882499999</v>
      </c>
      <c r="I172">
        <v>1050354.2807499999</v>
      </c>
      <c r="J172">
        <v>1380965.0727500001</v>
      </c>
      <c r="K172">
        <v>1356430.5765</v>
      </c>
    </row>
    <row r="173" spans="1:11" x14ac:dyDescent="0.25">
      <c r="A173">
        <v>483365.65625</v>
      </c>
      <c r="B173">
        <v>755874.77150000003</v>
      </c>
      <c r="C173">
        <v>341052.984</v>
      </c>
      <c r="D173">
        <v>859877.9844999999</v>
      </c>
      <c r="E173">
        <v>859983.78450000007</v>
      </c>
      <c r="F173">
        <v>985967.5597499999</v>
      </c>
      <c r="G173">
        <v>1428210.7649999999</v>
      </c>
      <c r="H173">
        <v>977745.72350000008</v>
      </c>
      <c r="I173">
        <v>1445850.6267500001</v>
      </c>
      <c r="J173">
        <v>1236778.66925</v>
      </c>
      <c r="K173">
        <v>1572399.3732499999</v>
      </c>
    </row>
    <row r="174" spans="1:11" x14ac:dyDescent="0.25">
      <c r="A174">
        <v>456853.85850000003</v>
      </c>
      <c r="B174">
        <v>340736.91374999995</v>
      </c>
      <c r="C174">
        <v>310280.65625000006</v>
      </c>
      <c r="D174">
        <v>988645.11449999991</v>
      </c>
      <c r="E174">
        <v>805750.21150000009</v>
      </c>
      <c r="F174">
        <v>992478.679</v>
      </c>
      <c r="G174">
        <v>1609881.85375</v>
      </c>
      <c r="H174">
        <v>1184578.8344999999</v>
      </c>
      <c r="I174">
        <v>1652591.6132499999</v>
      </c>
      <c r="J174">
        <v>1467932.1739999999</v>
      </c>
      <c r="K174">
        <v>946453.79949999996</v>
      </c>
    </row>
    <row r="175" spans="1:11" x14ac:dyDescent="0.25">
      <c r="A175">
        <v>582855.11725000001</v>
      </c>
      <c r="B175">
        <v>71897.958249999996</v>
      </c>
      <c r="C175">
        <v>341023.78200000001</v>
      </c>
      <c r="D175">
        <v>885995.46549999993</v>
      </c>
      <c r="E175">
        <v>819992.79824999999</v>
      </c>
      <c r="F175">
        <v>1182211.2045</v>
      </c>
      <c r="G175">
        <v>1415306.3154999998</v>
      </c>
      <c r="H175">
        <v>916882.18124999991</v>
      </c>
      <c r="I175">
        <v>1441166.2935000001</v>
      </c>
      <c r="J175">
        <v>1147392.8985000001</v>
      </c>
      <c r="K175">
        <v>834410.35224999988</v>
      </c>
    </row>
    <row r="176" spans="1:11" x14ac:dyDescent="0.25">
      <c r="A176">
        <v>472910.92349999998</v>
      </c>
      <c r="B176">
        <v>275334.78999999998</v>
      </c>
      <c r="C176">
        <v>363808.86674999999</v>
      </c>
      <c r="D176">
        <v>881411.95799999987</v>
      </c>
      <c r="E176">
        <v>895168.89349999989</v>
      </c>
      <c r="F176">
        <v>1190418.9872499998</v>
      </c>
      <c r="G176">
        <v>1614950.1842499999</v>
      </c>
      <c r="H176">
        <v>1249159.9512499999</v>
      </c>
      <c r="I176">
        <v>1164938.7392499999</v>
      </c>
      <c r="J176">
        <v>1197900.8325</v>
      </c>
      <c r="K176">
        <v>1663377.3062500001</v>
      </c>
    </row>
    <row r="177" spans="1:11" x14ac:dyDescent="0.25">
      <c r="A177">
        <v>453622.05575</v>
      </c>
      <c r="B177">
        <v>292771.58325000003</v>
      </c>
      <c r="C177">
        <v>430852.38674999995</v>
      </c>
      <c r="D177">
        <v>1350659.13075</v>
      </c>
      <c r="E177">
        <v>921416.41174999997</v>
      </c>
      <c r="F177">
        <v>997577.62650000001</v>
      </c>
      <c r="G177">
        <v>1378898.59</v>
      </c>
      <c r="H177">
        <v>1120996.9947500001</v>
      </c>
      <c r="I177">
        <v>1602340.2877499999</v>
      </c>
      <c r="J177">
        <v>1323278.66175</v>
      </c>
      <c r="K177">
        <v>1546053.1387499999</v>
      </c>
    </row>
    <row r="178" spans="1:11" x14ac:dyDescent="0.25">
      <c r="A178">
        <v>564650.76199999999</v>
      </c>
      <c r="B178">
        <v>307900.16224999999</v>
      </c>
      <c r="C178">
        <v>631030.46950000001</v>
      </c>
      <c r="D178">
        <v>890468.49700000009</v>
      </c>
      <c r="E178">
        <v>608026.38749999995</v>
      </c>
      <c r="F178">
        <v>1334122.9265000001</v>
      </c>
      <c r="G178">
        <v>1458029.219</v>
      </c>
      <c r="H178">
        <v>1119146.8532500002</v>
      </c>
      <c r="I178">
        <v>1680090.7562500001</v>
      </c>
      <c r="J178">
        <v>1165596.2407499999</v>
      </c>
      <c r="K178">
        <v>1431953.6654999999</v>
      </c>
    </row>
    <row r="179" spans="1:11" x14ac:dyDescent="0.25">
      <c r="A179">
        <v>385149.40474999999</v>
      </c>
      <c r="B179">
        <v>396432.11324999994</v>
      </c>
      <c r="C179">
        <v>567979.99600000004</v>
      </c>
      <c r="D179">
        <v>1536880.0932499999</v>
      </c>
      <c r="E179">
        <v>256492.45750000002</v>
      </c>
      <c r="F179">
        <v>1317550.9625000001</v>
      </c>
      <c r="G179">
        <v>1499853.0027500002</v>
      </c>
      <c r="H179">
        <v>970154.66899999999</v>
      </c>
      <c r="I179">
        <v>1464349.2197500002</v>
      </c>
      <c r="J179">
        <v>1369270.7105</v>
      </c>
      <c r="K179">
        <v>1368519.65175</v>
      </c>
    </row>
    <row r="180" spans="1:11" x14ac:dyDescent="0.25">
      <c r="A180">
        <v>444124.89649999997</v>
      </c>
      <c r="B180">
        <v>376289.84099999996</v>
      </c>
      <c r="C180">
        <v>233777.81274999998</v>
      </c>
      <c r="D180">
        <v>920541.61675000004</v>
      </c>
      <c r="E180">
        <v>276613.03425000003</v>
      </c>
      <c r="F180">
        <v>1598370.6837499999</v>
      </c>
      <c r="G180">
        <v>1741972.83075</v>
      </c>
      <c r="H180">
        <v>1127186.1305</v>
      </c>
      <c r="I180">
        <v>1328423.85675</v>
      </c>
      <c r="J180">
        <v>1219690.3930000002</v>
      </c>
      <c r="K180">
        <v>1490262.45325</v>
      </c>
    </row>
    <row r="181" spans="1:11" x14ac:dyDescent="0.25">
      <c r="A181">
        <v>456637.87925</v>
      </c>
      <c r="B181">
        <v>336013.92425000004</v>
      </c>
      <c r="C181">
        <v>206043.22350000002</v>
      </c>
      <c r="D181">
        <v>982978.07675000001</v>
      </c>
      <c r="E181">
        <v>297944.17099999997</v>
      </c>
      <c r="F181">
        <v>1212240.0062500001</v>
      </c>
      <c r="G181">
        <v>1286172.28675</v>
      </c>
      <c r="H181">
        <v>1106971.9745</v>
      </c>
      <c r="I181">
        <v>1377547.0870000001</v>
      </c>
      <c r="J181">
        <v>1231495.7792500001</v>
      </c>
      <c r="K181">
        <v>1388580.8377499999</v>
      </c>
    </row>
    <row r="182" spans="1:11" x14ac:dyDescent="0.25">
      <c r="A182">
        <v>402367.8395</v>
      </c>
      <c r="B182">
        <v>438636.87049999996</v>
      </c>
      <c r="C182">
        <v>366275.56900000002</v>
      </c>
      <c r="D182">
        <v>1091027.1302499999</v>
      </c>
      <c r="E182">
        <v>222273.45749999999</v>
      </c>
      <c r="F182">
        <v>1373638.4727500002</v>
      </c>
      <c r="G182">
        <v>1426617.6740000001</v>
      </c>
      <c r="H182">
        <v>1055592.4652500001</v>
      </c>
      <c r="I182">
        <v>1344336.196</v>
      </c>
      <c r="J182">
        <v>1340636.49125</v>
      </c>
      <c r="K182">
        <v>1430510.642</v>
      </c>
    </row>
    <row r="183" spans="1:11" x14ac:dyDescent="0.25">
      <c r="A183">
        <v>470258.09475000005</v>
      </c>
      <c r="B183">
        <v>373588.83250000002</v>
      </c>
      <c r="C183">
        <v>381823.53574999998</v>
      </c>
      <c r="D183">
        <v>1047076.262</v>
      </c>
      <c r="E183">
        <v>211206.69400000002</v>
      </c>
      <c r="F183">
        <v>1197242.3695</v>
      </c>
      <c r="G183">
        <v>1593134.6827499999</v>
      </c>
      <c r="H183">
        <v>1318004.3682499998</v>
      </c>
      <c r="I183">
        <v>1359383.7737499999</v>
      </c>
      <c r="J183">
        <v>1377619.9375</v>
      </c>
      <c r="K183">
        <v>1313863.8347500002</v>
      </c>
    </row>
    <row r="184" spans="1:11" x14ac:dyDescent="0.25">
      <c r="A184">
        <v>514802.27549999999</v>
      </c>
      <c r="B184">
        <v>396339.13</v>
      </c>
      <c r="C184">
        <v>407606.37274999998</v>
      </c>
      <c r="D184">
        <v>1125662.247</v>
      </c>
      <c r="E184">
        <v>362991.42424999998</v>
      </c>
      <c r="F184">
        <v>1227139.66175</v>
      </c>
      <c r="G184">
        <v>1378796.57125</v>
      </c>
      <c r="H184">
        <v>971720.44275000005</v>
      </c>
      <c r="I184">
        <v>1217984.92</v>
      </c>
      <c r="J184">
        <v>1223056.905</v>
      </c>
      <c r="K184">
        <v>1455007.4109999998</v>
      </c>
    </row>
    <row r="185" spans="1:11" x14ac:dyDescent="0.25">
      <c r="A185">
        <v>483411.21400000004</v>
      </c>
      <c r="B185">
        <v>95937.405500000008</v>
      </c>
      <c r="C185">
        <v>416175.96750000003</v>
      </c>
      <c r="D185">
        <v>939095.56150000007</v>
      </c>
      <c r="E185">
        <v>218478.33575</v>
      </c>
      <c r="F185">
        <v>1197722.7375</v>
      </c>
      <c r="G185">
        <v>1015601.84825</v>
      </c>
      <c r="H185">
        <v>1023380.9335</v>
      </c>
      <c r="I185">
        <v>1359395.1342499999</v>
      </c>
      <c r="J185">
        <v>1072386.6654999999</v>
      </c>
      <c r="K185">
        <v>1433725.9037500001</v>
      </c>
    </row>
    <row r="186" spans="1:11" x14ac:dyDescent="0.25">
      <c r="A186">
        <v>508077.51500000001</v>
      </c>
      <c r="B186">
        <v>329942.89899999998</v>
      </c>
      <c r="C186">
        <v>442704.10025000002</v>
      </c>
      <c r="D186">
        <v>502160.09750000003</v>
      </c>
      <c r="E186">
        <v>177318.18550000002</v>
      </c>
      <c r="F186">
        <v>1060425.85775</v>
      </c>
      <c r="G186">
        <v>1384576.088</v>
      </c>
      <c r="H186">
        <v>973634.50425</v>
      </c>
      <c r="I186">
        <v>882473.8060000001</v>
      </c>
      <c r="J186">
        <v>1648514.1797499999</v>
      </c>
      <c r="K186">
        <v>1555130.8417500001</v>
      </c>
    </row>
    <row r="187" spans="1:11" x14ac:dyDescent="0.25">
      <c r="A187">
        <v>623888.07924999995</v>
      </c>
      <c r="B187">
        <v>549708.01425000001</v>
      </c>
      <c r="C187">
        <v>905119.52674999996</v>
      </c>
      <c r="D187">
        <v>387766.43700000003</v>
      </c>
      <c r="E187">
        <v>246047.84375</v>
      </c>
      <c r="F187">
        <v>1177193.49025</v>
      </c>
      <c r="G187">
        <v>1088342.1975</v>
      </c>
      <c r="H187">
        <v>1073962.75275</v>
      </c>
      <c r="I187">
        <v>1475288.202</v>
      </c>
      <c r="J187">
        <v>1390228.4179999998</v>
      </c>
      <c r="K187">
        <v>1343379.5464999999</v>
      </c>
    </row>
    <row r="188" spans="1:11" x14ac:dyDescent="0.25">
      <c r="A188">
        <v>505119.6335</v>
      </c>
      <c r="B188">
        <v>571086.04349999991</v>
      </c>
      <c r="C188">
        <v>108806.09225</v>
      </c>
      <c r="D188">
        <v>495921.09199999995</v>
      </c>
      <c r="E188">
        <v>294462.07475000003</v>
      </c>
      <c r="F188">
        <v>1166947.101</v>
      </c>
      <c r="G188">
        <v>1085920.0507499999</v>
      </c>
      <c r="H188">
        <v>965354.13250000007</v>
      </c>
      <c r="I188">
        <v>1251586.8102500001</v>
      </c>
      <c r="J188">
        <v>1372273.4169999999</v>
      </c>
      <c r="K188">
        <v>807326.23750000005</v>
      </c>
    </row>
    <row r="189" spans="1:11" x14ac:dyDescent="0.25">
      <c r="A189">
        <v>517276.36499999999</v>
      </c>
      <c r="B189">
        <v>403364.65325000003</v>
      </c>
      <c r="C189">
        <v>37280.439250000003</v>
      </c>
      <c r="D189">
        <v>454887.25099999999</v>
      </c>
      <c r="E189">
        <v>243407.08849999998</v>
      </c>
      <c r="F189">
        <v>1012797.90925</v>
      </c>
      <c r="G189">
        <v>908211.38324999996</v>
      </c>
      <c r="H189">
        <v>1239663.6457500001</v>
      </c>
      <c r="I189">
        <v>1465321.23275</v>
      </c>
      <c r="J189">
        <v>1549173.7555</v>
      </c>
      <c r="K189">
        <v>1051257.476</v>
      </c>
    </row>
    <row r="190" spans="1:11" x14ac:dyDescent="0.25">
      <c r="A190">
        <v>509357.37750000006</v>
      </c>
      <c r="B190">
        <v>412178.18575</v>
      </c>
      <c r="C190">
        <v>558426.31274999992</v>
      </c>
      <c r="D190">
        <v>347770.39400000003</v>
      </c>
      <c r="E190">
        <v>259622.8805</v>
      </c>
      <c r="F190">
        <v>1002143.1305</v>
      </c>
      <c r="G190">
        <v>451034.64724999998</v>
      </c>
      <c r="H190">
        <v>1331950.0204999999</v>
      </c>
      <c r="I190">
        <v>1576900.2715</v>
      </c>
      <c r="J190">
        <v>1483979.0782500003</v>
      </c>
      <c r="K190">
        <v>541384.13049999997</v>
      </c>
    </row>
    <row r="191" spans="1:11" x14ac:dyDescent="0.25">
      <c r="A191">
        <v>453531.23799999995</v>
      </c>
      <c r="B191">
        <v>380508.79300000001</v>
      </c>
      <c r="C191">
        <v>447992.54225</v>
      </c>
      <c r="D191">
        <v>184633.81299999999</v>
      </c>
      <c r="E191">
        <v>272559.19724999997</v>
      </c>
      <c r="F191">
        <v>685531.67174999998</v>
      </c>
      <c r="G191">
        <v>206092.66849999997</v>
      </c>
      <c r="H191">
        <v>1255085.45475</v>
      </c>
      <c r="I191">
        <v>1293543.2977499999</v>
      </c>
      <c r="J191">
        <v>1421202.415</v>
      </c>
      <c r="K191">
        <v>878349.61874999991</v>
      </c>
    </row>
    <row r="192" spans="1:11" x14ac:dyDescent="0.25">
      <c r="A192">
        <v>575333.22025000001</v>
      </c>
      <c r="B192">
        <v>371935.86325000005</v>
      </c>
      <c r="C192">
        <v>344387.47249999997</v>
      </c>
      <c r="D192">
        <v>433437.55550000002</v>
      </c>
      <c r="E192">
        <v>321219.15850000002</v>
      </c>
      <c r="F192">
        <v>793826.26775</v>
      </c>
      <c r="G192">
        <v>269769.04975000001</v>
      </c>
      <c r="H192">
        <v>1210145.1240000001</v>
      </c>
      <c r="I192">
        <v>2043606.2245</v>
      </c>
      <c r="J192">
        <v>1434687.1784999999</v>
      </c>
      <c r="K192">
        <v>914414.93824999989</v>
      </c>
    </row>
    <row r="193" spans="1:11" x14ac:dyDescent="0.25">
      <c r="A193">
        <v>519042.92174999998</v>
      </c>
      <c r="B193">
        <v>369176.14474999998</v>
      </c>
      <c r="C193">
        <v>437746.163</v>
      </c>
      <c r="D193">
        <v>608023.18150000006</v>
      </c>
      <c r="E193">
        <v>272374.68075</v>
      </c>
      <c r="F193">
        <v>710034.07750000001</v>
      </c>
      <c r="G193">
        <v>228470.55499999999</v>
      </c>
      <c r="H193">
        <v>1152033.1935000001</v>
      </c>
      <c r="I193">
        <v>1646972.7120000003</v>
      </c>
      <c r="J193">
        <v>1689682.9392500003</v>
      </c>
      <c r="K193">
        <v>984785.62975000008</v>
      </c>
    </row>
    <row r="194" spans="1:11" x14ac:dyDescent="0.25">
      <c r="A194">
        <v>489702.75175</v>
      </c>
      <c r="B194">
        <v>433690.07775000005</v>
      </c>
      <c r="C194">
        <v>398646.70624999999</v>
      </c>
      <c r="D194">
        <v>396109.79350000003</v>
      </c>
      <c r="E194">
        <v>614606.77175000007</v>
      </c>
      <c r="F194">
        <v>534018.46325000003</v>
      </c>
      <c r="G194">
        <v>254352.67025</v>
      </c>
      <c r="H194">
        <v>1419521.6244999999</v>
      </c>
      <c r="I194">
        <v>1706704.3005000001</v>
      </c>
      <c r="J194">
        <v>1559637.4824999999</v>
      </c>
      <c r="K194">
        <v>930698.17574999994</v>
      </c>
    </row>
    <row r="195" spans="1:11" x14ac:dyDescent="0.25">
      <c r="A195">
        <v>475321.06924999994</v>
      </c>
      <c r="B195">
        <v>129909.43775000001</v>
      </c>
      <c r="C195">
        <v>413191.55800000002</v>
      </c>
      <c r="D195">
        <v>529536.96574999997</v>
      </c>
      <c r="E195">
        <v>527996.60250000004</v>
      </c>
      <c r="F195">
        <v>619131.19925000006</v>
      </c>
      <c r="G195">
        <v>329288.27575000003</v>
      </c>
      <c r="H195">
        <v>1107809.9482499999</v>
      </c>
      <c r="I195">
        <v>1667289.2404999998</v>
      </c>
      <c r="J195">
        <v>1444653.3117499999</v>
      </c>
      <c r="K195">
        <v>1137841.4522500001</v>
      </c>
    </row>
    <row r="196" spans="1:11" x14ac:dyDescent="0.25">
      <c r="A196">
        <v>668146.8955000001</v>
      </c>
      <c r="B196">
        <v>355417.69800000003</v>
      </c>
      <c r="C196">
        <v>425368.60950000002</v>
      </c>
      <c r="D196">
        <v>660209.71124999993</v>
      </c>
      <c r="E196">
        <v>573881.83499999996</v>
      </c>
      <c r="F196">
        <v>842277.03900000011</v>
      </c>
      <c r="G196">
        <v>222140.8915</v>
      </c>
      <c r="H196">
        <v>962782.67425000004</v>
      </c>
      <c r="I196">
        <v>600349.33200000005</v>
      </c>
      <c r="J196">
        <v>1582027.4550000001</v>
      </c>
      <c r="K196">
        <v>1196072.1742500002</v>
      </c>
    </row>
    <row r="197" spans="1:11" x14ac:dyDescent="0.25">
      <c r="A197">
        <v>502509.13099999999</v>
      </c>
      <c r="B197">
        <v>358084.55824999994</v>
      </c>
      <c r="C197">
        <v>352597.3125</v>
      </c>
      <c r="D197">
        <v>593576.60199999996</v>
      </c>
      <c r="E197">
        <v>1223451.3064999999</v>
      </c>
      <c r="F197">
        <v>736763.04674999998</v>
      </c>
      <c r="G197">
        <v>205993.14850000001</v>
      </c>
      <c r="H197">
        <v>1097968.64925</v>
      </c>
      <c r="I197">
        <v>328075.33374999999</v>
      </c>
      <c r="J197">
        <v>1621201.3909999998</v>
      </c>
      <c r="K197">
        <v>429226.96325000003</v>
      </c>
    </row>
    <row r="198" spans="1:11" x14ac:dyDescent="0.25">
      <c r="A198">
        <v>513863.18974999996</v>
      </c>
      <c r="B198">
        <v>251356.67300000001</v>
      </c>
      <c r="C198">
        <v>457821.88950000005</v>
      </c>
      <c r="D198">
        <v>1027133.6065</v>
      </c>
      <c r="E198">
        <v>1579881.051</v>
      </c>
      <c r="F198">
        <v>571258.82449999999</v>
      </c>
      <c r="G198">
        <v>262176.21250000002</v>
      </c>
      <c r="H198">
        <v>1187132.62525</v>
      </c>
      <c r="I198">
        <v>283242.80099999998</v>
      </c>
      <c r="J198">
        <v>1415769.3355</v>
      </c>
      <c r="K198">
        <v>880981.82949999999</v>
      </c>
    </row>
    <row r="199" spans="1:11" x14ac:dyDescent="0.25">
      <c r="A199">
        <v>531632.69750000001</v>
      </c>
      <c r="B199">
        <v>495483.14649999997</v>
      </c>
      <c r="C199">
        <v>431154.05325</v>
      </c>
      <c r="D199">
        <v>922571.08199999994</v>
      </c>
      <c r="E199">
        <v>1781310.3389999999</v>
      </c>
      <c r="F199">
        <v>883201.25174999994</v>
      </c>
      <c r="G199">
        <v>527300.94299999997</v>
      </c>
      <c r="H199">
        <v>1014397.159</v>
      </c>
      <c r="I199">
        <v>401776.27599999995</v>
      </c>
      <c r="J199">
        <v>1386463.05825</v>
      </c>
      <c r="K199">
        <v>352902.77875</v>
      </c>
    </row>
    <row r="200" spans="1:11" x14ac:dyDescent="0.25">
      <c r="A200">
        <v>560790.93425000005</v>
      </c>
      <c r="B200">
        <v>466538.90649999998</v>
      </c>
      <c r="C200">
        <v>248752.50549999997</v>
      </c>
      <c r="D200">
        <v>787846.21249999991</v>
      </c>
      <c r="E200">
        <v>1760389.38225</v>
      </c>
      <c r="F200">
        <v>954991.6227500001</v>
      </c>
      <c r="G200">
        <v>482147.92475000001</v>
      </c>
      <c r="H200">
        <v>1049867.5607499999</v>
      </c>
      <c r="I200">
        <v>380416.63974999997</v>
      </c>
      <c r="J200">
        <v>1377900.406</v>
      </c>
      <c r="K200">
        <v>552596.21375</v>
      </c>
    </row>
    <row r="201" spans="1:11" x14ac:dyDescent="0.25">
      <c r="A201">
        <v>569020.48274999997</v>
      </c>
      <c r="B201">
        <v>380378.52075000003</v>
      </c>
      <c r="C201">
        <v>110402.151</v>
      </c>
      <c r="D201">
        <v>707459.1412500001</v>
      </c>
      <c r="E201">
        <v>1644394.1115000001</v>
      </c>
      <c r="F201">
        <v>1058147.9200000002</v>
      </c>
      <c r="G201">
        <v>606861.08275000006</v>
      </c>
      <c r="H201">
        <v>1519207.15075</v>
      </c>
      <c r="I201">
        <v>322267.24099999998</v>
      </c>
      <c r="J201">
        <v>1323284.9867499999</v>
      </c>
      <c r="K201">
        <v>329835.64874999993</v>
      </c>
    </row>
    <row r="202" spans="1:11" x14ac:dyDescent="0.25">
      <c r="A202">
        <v>636299.67450000008</v>
      </c>
      <c r="B202">
        <v>507161.08050000004</v>
      </c>
      <c r="C202">
        <v>613624.56599999999</v>
      </c>
      <c r="D202">
        <v>1010535.7617499999</v>
      </c>
      <c r="E202">
        <v>1146707.79</v>
      </c>
      <c r="F202">
        <v>1017544.7112499999</v>
      </c>
      <c r="G202">
        <v>527119.62750000006</v>
      </c>
      <c r="H202">
        <v>960911.94949999987</v>
      </c>
      <c r="I202">
        <v>408692.75875000004</v>
      </c>
      <c r="J202">
        <v>1226976.9157499999</v>
      </c>
      <c r="K202">
        <v>317263.03074999998</v>
      </c>
    </row>
    <row r="203" spans="1:11" x14ac:dyDescent="0.25">
      <c r="A203">
        <v>609592.18949999998</v>
      </c>
      <c r="B203">
        <v>441591.28575000004</v>
      </c>
      <c r="C203">
        <v>554879.75399999996</v>
      </c>
      <c r="D203">
        <v>1205393.084</v>
      </c>
      <c r="E203">
        <v>1598650.3854999999</v>
      </c>
      <c r="F203">
        <v>1220845.3025</v>
      </c>
      <c r="G203">
        <v>668547.70725000009</v>
      </c>
      <c r="H203">
        <v>1187583.8460000001</v>
      </c>
      <c r="I203">
        <v>658331.63500000001</v>
      </c>
      <c r="J203">
        <v>1363048.24875</v>
      </c>
      <c r="K203">
        <v>260653.66224999999</v>
      </c>
    </row>
    <row r="204" spans="1:11" x14ac:dyDescent="0.25">
      <c r="A204">
        <v>599483.92650000006</v>
      </c>
      <c r="B204">
        <v>460854.58074999996</v>
      </c>
      <c r="C204">
        <v>504375.12199999997</v>
      </c>
      <c r="D204">
        <v>1161034.2922499999</v>
      </c>
      <c r="E204">
        <v>1272670.8872500001</v>
      </c>
      <c r="F204">
        <v>1207156.2765000002</v>
      </c>
      <c r="G204">
        <v>788117.09424999997</v>
      </c>
      <c r="H204">
        <v>1151383.6565</v>
      </c>
      <c r="I204">
        <v>644701.96825000003</v>
      </c>
      <c r="J204">
        <v>1420894.7437499999</v>
      </c>
      <c r="K204">
        <v>273171.39224999998</v>
      </c>
    </row>
    <row r="205" spans="1:11" x14ac:dyDescent="0.25">
      <c r="A205">
        <v>369286.41625000001</v>
      </c>
      <c r="B205">
        <v>70988.268750000003</v>
      </c>
      <c r="C205">
        <v>836767.58100000001</v>
      </c>
      <c r="D205">
        <v>1388647.39</v>
      </c>
      <c r="E205">
        <v>1537357.5434999999</v>
      </c>
      <c r="F205">
        <v>815272.76699999999</v>
      </c>
      <c r="G205">
        <v>656177.93225000007</v>
      </c>
      <c r="H205">
        <v>1224054.784</v>
      </c>
      <c r="I205">
        <v>542416.34299999999</v>
      </c>
      <c r="J205">
        <v>1327149.4585000002</v>
      </c>
      <c r="K205">
        <v>270872.32825000002</v>
      </c>
    </row>
    <row r="206" spans="1:11" x14ac:dyDescent="0.25">
      <c r="A206">
        <v>541055.68449999997</v>
      </c>
      <c r="B206">
        <v>321522.04925000004</v>
      </c>
      <c r="C206">
        <v>390893.57324999996</v>
      </c>
      <c r="D206">
        <v>1141950.5285</v>
      </c>
      <c r="E206">
        <v>1239873.2675000001</v>
      </c>
      <c r="F206">
        <v>1715834.1950000001</v>
      </c>
      <c r="G206">
        <v>818059.3835</v>
      </c>
      <c r="H206">
        <v>1148690.3929999999</v>
      </c>
      <c r="I206">
        <v>432526.42825</v>
      </c>
      <c r="J206">
        <v>1157838.87925</v>
      </c>
      <c r="K206">
        <v>289357.98624999996</v>
      </c>
    </row>
    <row r="207" spans="1:11" x14ac:dyDescent="0.25">
      <c r="A207">
        <v>560783.94299999997</v>
      </c>
      <c r="B207">
        <v>428843.42225</v>
      </c>
      <c r="C207">
        <v>425543.40675000002</v>
      </c>
      <c r="D207">
        <v>1446282.2592499999</v>
      </c>
      <c r="E207">
        <v>1654613.6497499999</v>
      </c>
      <c r="F207">
        <v>977936.10774999997</v>
      </c>
      <c r="G207">
        <v>812804.61174999992</v>
      </c>
      <c r="H207">
        <v>1032952.6002500001</v>
      </c>
      <c r="I207">
        <v>628987.55150000006</v>
      </c>
      <c r="J207">
        <v>1531821.1085000001</v>
      </c>
      <c r="K207">
        <v>365078.51</v>
      </c>
    </row>
    <row r="208" spans="1:11" x14ac:dyDescent="0.25">
      <c r="A208">
        <v>676670.71199999994</v>
      </c>
      <c r="B208">
        <v>444689.12274999998</v>
      </c>
      <c r="C208">
        <v>86648.782500000001</v>
      </c>
      <c r="D208">
        <v>1562967.1769999999</v>
      </c>
      <c r="E208">
        <v>1476014.4955</v>
      </c>
      <c r="F208">
        <v>1412857.48125</v>
      </c>
      <c r="G208">
        <v>671962.61875000002</v>
      </c>
      <c r="H208">
        <v>1861046.2939999998</v>
      </c>
      <c r="I208">
        <v>372186.43849999999</v>
      </c>
      <c r="J208">
        <v>1282493.3125</v>
      </c>
      <c r="K208">
        <v>239471.50375</v>
      </c>
    </row>
    <row r="209" spans="1:11" x14ac:dyDescent="0.25">
      <c r="A209">
        <v>646414.326</v>
      </c>
      <c r="B209">
        <v>538518.53125</v>
      </c>
      <c r="C209">
        <v>420389.76899999997</v>
      </c>
      <c r="D209">
        <v>1435421.9135</v>
      </c>
      <c r="E209">
        <v>1516547.5147500001</v>
      </c>
      <c r="F209">
        <v>1026863.5784999999</v>
      </c>
      <c r="G209">
        <v>904824.68775000004</v>
      </c>
      <c r="H209">
        <v>1075459.3995000001</v>
      </c>
      <c r="I209">
        <v>410086.1995000001</v>
      </c>
      <c r="J209">
        <v>1717561.0235000001</v>
      </c>
      <c r="K209">
        <v>268636.95900000003</v>
      </c>
    </row>
    <row r="210" spans="1:11" x14ac:dyDescent="0.25">
      <c r="A210">
        <v>798482.88125000009</v>
      </c>
      <c r="B210">
        <v>347504.57050000003</v>
      </c>
      <c r="C210">
        <v>149912.8045</v>
      </c>
      <c r="D210">
        <v>941876.31099999999</v>
      </c>
      <c r="E210">
        <v>1585312.0744999999</v>
      </c>
      <c r="F210">
        <v>977495.40374999994</v>
      </c>
      <c r="G210">
        <v>1165327.3187499999</v>
      </c>
      <c r="H210">
        <v>1396601.7390000001</v>
      </c>
      <c r="I210">
        <v>489871.65824999998</v>
      </c>
      <c r="J210">
        <v>1316660.1217499999</v>
      </c>
      <c r="K210">
        <v>259948.25425</v>
      </c>
    </row>
    <row r="211" spans="1:11" x14ac:dyDescent="0.25">
      <c r="A211">
        <v>670649.91</v>
      </c>
      <c r="B211">
        <v>342321.92050000001</v>
      </c>
      <c r="C211">
        <v>397084.75199999998</v>
      </c>
      <c r="D211">
        <v>1029464.89925</v>
      </c>
      <c r="E211">
        <v>1234851.9847500001</v>
      </c>
      <c r="F211">
        <v>867873.65474999999</v>
      </c>
      <c r="G211">
        <v>1015226.6014999999</v>
      </c>
      <c r="H211">
        <v>1119340.3960000002</v>
      </c>
      <c r="I211">
        <v>825013.35774999997</v>
      </c>
      <c r="J211">
        <v>1189132.6845</v>
      </c>
      <c r="K211">
        <v>299863.58724999998</v>
      </c>
    </row>
    <row r="212" spans="1:11" x14ac:dyDescent="0.25">
      <c r="A212">
        <v>812539.42350000015</v>
      </c>
      <c r="B212">
        <v>459679.66475</v>
      </c>
      <c r="C212">
        <v>357187.0355</v>
      </c>
      <c r="D212">
        <v>933159.27175000007</v>
      </c>
      <c r="E212">
        <v>1570767.1935000001</v>
      </c>
      <c r="F212">
        <v>1404741.3932500002</v>
      </c>
      <c r="G212">
        <v>1340939.2082499999</v>
      </c>
      <c r="H212">
        <v>1292804.9847500001</v>
      </c>
      <c r="I212">
        <v>442296.65474999999</v>
      </c>
      <c r="J212">
        <v>1647590.675</v>
      </c>
      <c r="K212">
        <v>212629.47675</v>
      </c>
    </row>
    <row r="213" spans="1:11" x14ac:dyDescent="0.25">
      <c r="A213">
        <v>633685.73300000001</v>
      </c>
      <c r="B213">
        <v>331745.11450000003</v>
      </c>
      <c r="C213">
        <v>371772.57425000001</v>
      </c>
      <c r="D213">
        <v>1109053.1767500001</v>
      </c>
      <c r="E213">
        <v>1208363.3525</v>
      </c>
      <c r="F213">
        <v>806879.05799999996</v>
      </c>
      <c r="G213">
        <v>980083.9879999999</v>
      </c>
      <c r="H213">
        <v>1128882.9260000002</v>
      </c>
      <c r="I213">
        <v>392374.31675</v>
      </c>
      <c r="J213">
        <v>1332158.0585</v>
      </c>
      <c r="K213">
        <v>290810.72349999996</v>
      </c>
    </row>
    <row r="214" spans="1:11" x14ac:dyDescent="0.25">
      <c r="A214">
        <v>735465.17100000009</v>
      </c>
      <c r="B214">
        <v>333510.35074999998</v>
      </c>
      <c r="C214">
        <v>404728.96375</v>
      </c>
      <c r="D214">
        <v>823159.06475000002</v>
      </c>
      <c r="E214">
        <v>1255450.80425</v>
      </c>
      <c r="F214">
        <v>1063893.3829999999</v>
      </c>
      <c r="G214">
        <v>1323262.67</v>
      </c>
      <c r="H214">
        <v>1260352.7205000001</v>
      </c>
      <c r="I214">
        <v>246389.13575000002</v>
      </c>
      <c r="J214">
        <v>1458279.1982499999</v>
      </c>
      <c r="K214">
        <v>233186.39375000002</v>
      </c>
    </row>
    <row r="215" spans="1:11" x14ac:dyDescent="0.25">
      <c r="A215">
        <v>627435.74899999995</v>
      </c>
      <c r="B215">
        <v>53248.051500000001</v>
      </c>
      <c r="C215">
        <v>531500.43224999995</v>
      </c>
      <c r="D215">
        <v>971317.83225000009</v>
      </c>
      <c r="E215">
        <v>1012956.1632500001</v>
      </c>
      <c r="F215">
        <v>863541.13624999998</v>
      </c>
      <c r="G215">
        <v>1276575.392</v>
      </c>
      <c r="H215">
        <v>1544481.6187499999</v>
      </c>
      <c r="I215">
        <v>338497.43100000004</v>
      </c>
      <c r="J215">
        <v>1282373.9577500001</v>
      </c>
      <c r="K215">
        <v>261272.14124999999</v>
      </c>
    </row>
    <row r="216" spans="1:11" x14ac:dyDescent="0.25">
      <c r="A216">
        <v>586589.39275</v>
      </c>
      <c r="B216">
        <v>416405.94175</v>
      </c>
      <c r="C216">
        <v>513237.37200000003</v>
      </c>
      <c r="D216">
        <v>1216465.6455000001</v>
      </c>
      <c r="E216">
        <v>958770.49549999996</v>
      </c>
      <c r="F216">
        <v>911983.03</v>
      </c>
      <c r="G216">
        <v>675384.88275000011</v>
      </c>
      <c r="H216">
        <v>1276673.07125</v>
      </c>
      <c r="I216">
        <v>376973.22625000001</v>
      </c>
      <c r="J216">
        <v>1267331.7000000002</v>
      </c>
      <c r="K216">
        <v>284529.01650000003</v>
      </c>
    </row>
    <row r="217" spans="1:11" x14ac:dyDescent="0.25">
      <c r="A217">
        <v>585437.14800000004</v>
      </c>
      <c r="B217">
        <v>397169.53750000003</v>
      </c>
      <c r="C217">
        <v>424307.79724999995</v>
      </c>
      <c r="D217">
        <v>1114864.7382499999</v>
      </c>
      <c r="E217">
        <v>1074661.023</v>
      </c>
      <c r="F217">
        <v>758202.37225000001</v>
      </c>
      <c r="G217">
        <v>1279564.1552499998</v>
      </c>
      <c r="H217">
        <v>1316623.4545</v>
      </c>
      <c r="I217">
        <v>357633.80300000001</v>
      </c>
      <c r="J217">
        <v>1506440.0432500001</v>
      </c>
      <c r="K217">
        <v>275345.38400000002</v>
      </c>
    </row>
    <row r="218" spans="1:11" x14ac:dyDescent="0.25">
      <c r="A218">
        <v>656602.01450000005</v>
      </c>
      <c r="B218">
        <v>388860.18949999998</v>
      </c>
      <c r="C218">
        <v>524634.28599999996</v>
      </c>
      <c r="D218">
        <v>783380.82700000005</v>
      </c>
      <c r="E218">
        <v>1007509.704</v>
      </c>
      <c r="F218">
        <v>1075934.15325</v>
      </c>
      <c r="G218">
        <v>1023972.8955000001</v>
      </c>
      <c r="H218">
        <v>1025607.4825</v>
      </c>
      <c r="I218">
        <v>237359.5865</v>
      </c>
      <c r="J218">
        <v>1497865.7677500001</v>
      </c>
      <c r="K218">
        <v>152589.81399999998</v>
      </c>
    </row>
    <row r="219" spans="1:11" x14ac:dyDescent="0.25">
      <c r="A219">
        <v>810517.18700000003</v>
      </c>
      <c r="B219">
        <v>409882.12424999999</v>
      </c>
      <c r="C219">
        <v>513636.83825000003</v>
      </c>
      <c r="D219">
        <v>902198.11174999992</v>
      </c>
      <c r="E219">
        <v>1012704.16675</v>
      </c>
      <c r="F219">
        <v>1327782.0645000001</v>
      </c>
      <c r="G219">
        <v>1136918.747</v>
      </c>
      <c r="H219">
        <v>1180819.6680000001</v>
      </c>
      <c r="I219">
        <v>327035.22450000001</v>
      </c>
      <c r="J219">
        <v>1694606.3957499999</v>
      </c>
      <c r="K219">
        <v>662610.85424999997</v>
      </c>
    </row>
    <row r="220" spans="1:11" x14ac:dyDescent="0.25">
      <c r="A220">
        <v>630482.03450000007</v>
      </c>
      <c r="B220">
        <v>424859.46825000003</v>
      </c>
      <c r="C220">
        <v>125310.26949999999</v>
      </c>
      <c r="D220">
        <v>891149.48600000003</v>
      </c>
      <c r="E220">
        <v>1164554.8755000001</v>
      </c>
      <c r="F220">
        <v>1254873.97</v>
      </c>
      <c r="G220">
        <v>1123121.6469999999</v>
      </c>
      <c r="H220">
        <v>737246.12624999997</v>
      </c>
      <c r="I220">
        <v>976170.76249999995</v>
      </c>
      <c r="J220">
        <v>1794528.6354999999</v>
      </c>
      <c r="K220">
        <v>554522.36424999998</v>
      </c>
    </row>
    <row r="221" spans="1:11" x14ac:dyDescent="0.25">
      <c r="A221">
        <v>569930.33600000001</v>
      </c>
      <c r="B221">
        <v>492205.44649999996</v>
      </c>
      <c r="C221">
        <v>88362.204750000004</v>
      </c>
      <c r="D221">
        <v>733011.34499999997</v>
      </c>
      <c r="E221">
        <v>993122.13300000003</v>
      </c>
      <c r="F221">
        <v>1253565.3542500001</v>
      </c>
      <c r="G221">
        <v>967988.00824999996</v>
      </c>
      <c r="H221">
        <v>945943.36600000004</v>
      </c>
      <c r="I221">
        <v>960688.44075000007</v>
      </c>
      <c r="J221">
        <v>1461970.4435000001</v>
      </c>
      <c r="K221">
        <v>640807.15374999994</v>
      </c>
    </row>
    <row r="222" spans="1:11" x14ac:dyDescent="0.25">
      <c r="A222">
        <v>545690.11950000003</v>
      </c>
      <c r="B222">
        <v>483930.59450000001</v>
      </c>
      <c r="C222">
        <v>550199.4040000001</v>
      </c>
      <c r="D222">
        <v>886407.99274999998</v>
      </c>
      <c r="E222">
        <v>1088875.547</v>
      </c>
      <c r="F222">
        <v>1263998.75</v>
      </c>
      <c r="G222">
        <v>1045631.21725</v>
      </c>
      <c r="H222">
        <v>674939.93649999995</v>
      </c>
      <c r="I222">
        <v>865126.43674999999</v>
      </c>
      <c r="J222">
        <v>1593831.0834999999</v>
      </c>
      <c r="K222">
        <v>685096.33800000011</v>
      </c>
    </row>
    <row r="223" spans="1:11" x14ac:dyDescent="0.25">
      <c r="A223">
        <v>576064.52425000002</v>
      </c>
      <c r="B223">
        <v>390421.81099999999</v>
      </c>
      <c r="C223">
        <v>525204.21900000004</v>
      </c>
      <c r="D223">
        <v>1103044.068</v>
      </c>
      <c r="E223">
        <v>1193245.8769999999</v>
      </c>
      <c r="F223">
        <v>846734.56649999996</v>
      </c>
      <c r="G223">
        <v>1097296.2850000001</v>
      </c>
      <c r="H223">
        <v>1251344.7875000001</v>
      </c>
      <c r="I223">
        <v>919415.40874999994</v>
      </c>
      <c r="J223">
        <v>1436541.8305000002</v>
      </c>
      <c r="K223">
        <v>726074.10299999989</v>
      </c>
    </row>
    <row r="224" spans="1:11" x14ac:dyDescent="0.25">
      <c r="A224">
        <v>620752.15350000001</v>
      </c>
      <c r="B224">
        <v>511774.38225000002</v>
      </c>
      <c r="C224">
        <v>463234.97850000003</v>
      </c>
      <c r="D224">
        <v>1207402.6924999999</v>
      </c>
      <c r="E224">
        <v>1305511.7234999998</v>
      </c>
      <c r="F224">
        <v>1328504.3907500003</v>
      </c>
      <c r="G224">
        <v>1004809.15225</v>
      </c>
      <c r="H224">
        <v>919266.67575000005</v>
      </c>
      <c r="I224">
        <v>1170063.3657500001</v>
      </c>
      <c r="J224">
        <v>1522439.31975</v>
      </c>
      <c r="K224">
        <v>445923.24275000003</v>
      </c>
    </row>
    <row r="225" spans="1:11" x14ac:dyDescent="0.25">
      <c r="A225">
        <v>502325.71149999998</v>
      </c>
      <c r="B225">
        <v>187942.67624999999</v>
      </c>
      <c r="C225">
        <v>468495.72824999993</v>
      </c>
      <c r="D225">
        <v>807983.37725000002</v>
      </c>
      <c r="E225">
        <v>1120353.0655</v>
      </c>
      <c r="F225">
        <v>852685.54324999999</v>
      </c>
      <c r="G225">
        <v>1284888.3929999999</v>
      </c>
      <c r="H225">
        <v>1152781.203</v>
      </c>
      <c r="I225">
        <v>1049396.2084999999</v>
      </c>
      <c r="J225">
        <v>1553406.81275</v>
      </c>
      <c r="K225">
        <v>581313.71975000005</v>
      </c>
    </row>
    <row r="226" spans="1:11" x14ac:dyDescent="0.25">
      <c r="A226">
        <v>533032.21675000002</v>
      </c>
      <c r="B226">
        <v>377890.84</v>
      </c>
      <c r="C226">
        <v>494973.21600000001</v>
      </c>
      <c r="D226">
        <v>1011006.1807500001</v>
      </c>
      <c r="E226">
        <v>1157411.56675</v>
      </c>
      <c r="F226">
        <v>909006.70475000003</v>
      </c>
      <c r="G226">
        <v>1012922.9679999999</v>
      </c>
      <c r="H226">
        <v>1121622.1727499999</v>
      </c>
      <c r="I226">
        <v>1086534.7752499999</v>
      </c>
      <c r="J226">
        <v>1600738.1735</v>
      </c>
      <c r="K226">
        <v>612923.40125</v>
      </c>
    </row>
    <row r="227" spans="1:11" x14ac:dyDescent="0.25">
      <c r="A227">
        <v>487836.33674999996</v>
      </c>
      <c r="B227">
        <v>473040.62524999998</v>
      </c>
      <c r="C227">
        <v>426120.36875000002</v>
      </c>
      <c r="D227">
        <v>978704.52724999993</v>
      </c>
      <c r="E227">
        <v>1065023.68475</v>
      </c>
      <c r="F227">
        <v>1000828.41025</v>
      </c>
      <c r="G227">
        <v>1105117.2690000001</v>
      </c>
      <c r="H227">
        <v>825944.35249999992</v>
      </c>
      <c r="I227">
        <v>1299734.8624999998</v>
      </c>
      <c r="J227">
        <v>1377441.55975</v>
      </c>
      <c r="K227">
        <v>756115.2122500001</v>
      </c>
    </row>
    <row r="228" spans="1:11" x14ac:dyDescent="0.25">
      <c r="A228">
        <v>519992.73975000001</v>
      </c>
      <c r="B228">
        <v>497148.20774999994</v>
      </c>
      <c r="C228">
        <v>110472.50599999999</v>
      </c>
      <c r="D228">
        <v>837970.12525000004</v>
      </c>
      <c r="E228">
        <v>1037816.0975000001</v>
      </c>
      <c r="F228">
        <v>988912.70850000007</v>
      </c>
      <c r="G228">
        <v>1153784.9537499999</v>
      </c>
      <c r="H228">
        <v>1055897.8230000001</v>
      </c>
      <c r="I228">
        <v>839549.50200000009</v>
      </c>
      <c r="J228">
        <v>1562644.1814999999</v>
      </c>
      <c r="K228">
        <v>754662.61225000001</v>
      </c>
    </row>
    <row r="229" spans="1:11" x14ac:dyDescent="0.25">
      <c r="A229">
        <v>414858.22849999997</v>
      </c>
      <c r="B229">
        <v>611646.53625</v>
      </c>
      <c r="C229">
        <v>74572.316000000006</v>
      </c>
      <c r="D229">
        <v>542155.26650000003</v>
      </c>
      <c r="E229">
        <v>1483359.7415</v>
      </c>
      <c r="F229">
        <v>985903.55825</v>
      </c>
      <c r="G229">
        <v>1119346.1710000001</v>
      </c>
      <c r="H229">
        <v>992607.14974999987</v>
      </c>
      <c r="I229">
        <v>1272156.20175</v>
      </c>
      <c r="J229">
        <v>1506362.39925</v>
      </c>
      <c r="K229">
        <v>593255.26800000004</v>
      </c>
    </row>
    <row r="230" spans="1:11" x14ac:dyDescent="0.25">
      <c r="A230">
        <v>596247.04799999995</v>
      </c>
      <c r="B230">
        <v>554241.73274999997</v>
      </c>
      <c r="C230">
        <v>308635.03099999996</v>
      </c>
      <c r="D230">
        <v>595125.35624999995</v>
      </c>
      <c r="E230">
        <v>1065879.8885000001</v>
      </c>
      <c r="F230">
        <v>1082126.32375</v>
      </c>
      <c r="G230">
        <v>1298960.2625000002</v>
      </c>
      <c r="H230">
        <v>849255.51500000013</v>
      </c>
      <c r="I230">
        <v>943464.60025000013</v>
      </c>
      <c r="J230">
        <v>1282923.52725</v>
      </c>
      <c r="K230">
        <v>661603.51424999989</v>
      </c>
    </row>
    <row r="231" spans="1:11" x14ac:dyDescent="0.25">
      <c r="B231">
        <v>680088.30925000005</v>
      </c>
      <c r="C231">
        <v>476265.52150000003</v>
      </c>
      <c r="D231">
        <v>716275.07750000001</v>
      </c>
      <c r="E231">
        <v>1070358.642</v>
      </c>
      <c r="F231">
        <v>1135120.1630000002</v>
      </c>
      <c r="G231">
        <v>1543524.6182500001</v>
      </c>
      <c r="H231">
        <v>832079.20299999998</v>
      </c>
      <c r="I231">
        <v>893679.65325000009</v>
      </c>
      <c r="J231">
        <v>1488115.969</v>
      </c>
      <c r="K231">
        <v>623239.92950000009</v>
      </c>
    </row>
    <row r="232" spans="1:11" x14ac:dyDescent="0.25">
      <c r="B232">
        <v>573712.37599999993</v>
      </c>
      <c r="C232">
        <v>400945.92975000001</v>
      </c>
      <c r="D232">
        <v>538842.41350000002</v>
      </c>
      <c r="E232">
        <v>1224989.9219999998</v>
      </c>
      <c r="F232">
        <v>1118796.723</v>
      </c>
      <c r="G232">
        <v>1354431.2195000001</v>
      </c>
      <c r="H232">
        <v>884317.33525</v>
      </c>
      <c r="I232">
        <v>948183.73324999993</v>
      </c>
      <c r="J232">
        <v>1568026.5362499999</v>
      </c>
      <c r="K232">
        <v>909021.59349999996</v>
      </c>
    </row>
    <row r="233" spans="1:11" x14ac:dyDescent="0.25">
      <c r="B233">
        <v>684058.85349999997</v>
      </c>
      <c r="C233">
        <v>501525.43949999998</v>
      </c>
      <c r="D233">
        <v>390560.89575000003</v>
      </c>
      <c r="E233">
        <v>1401351.352</v>
      </c>
      <c r="F233">
        <v>1083470.1395</v>
      </c>
      <c r="G233">
        <v>1406815.27275</v>
      </c>
      <c r="H233">
        <v>999029.75375000003</v>
      </c>
      <c r="I233">
        <v>1815561.0432500001</v>
      </c>
      <c r="J233">
        <v>1161974.2137500001</v>
      </c>
      <c r="K233">
        <v>926599.50900000008</v>
      </c>
    </row>
    <row r="234" spans="1:11" x14ac:dyDescent="0.25">
      <c r="B234">
        <v>578555.92925000004</v>
      </c>
      <c r="C234">
        <v>475591.3505</v>
      </c>
      <c r="D234">
        <v>342710.19175</v>
      </c>
      <c r="E234">
        <v>1367826.1325000001</v>
      </c>
      <c r="F234">
        <v>1089750.6935000001</v>
      </c>
      <c r="G234">
        <v>1646809.0132500001</v>
      </c>
      <c r="H234">
        <v>1329498.5725</v>
      </c>
      <c r="I234">
        <v>1723057.6682499999</v>
      </c>
      <c r="J234">
        <v>1715950.9989999998</v>
      </c>
      <c r="K234">
        <v>876986.75250000006</v>
      </c>
    </row>
    <row r="235" spans="1:11" x14ac:dyDescent="0.25">
      <c r="B235">
        <v>118131.61675</v>
      </c>
      <c r="C235">
        <v>423431.70475000003</v>
      </c>
      <c r="D235">
        <v>383797.15974999999</v>
      </c>
      <c r="E235">
        <v>1215385.3174999999</v>
      </c>
      <c r="F235">
        <v>1154002.885</v>
      </c>
      <c r="G235">
        <v>1030105.44325</v>
      </c>
      <c r="H235">
        <v>1072381.2622499999</v>
      </c>
      <c r="I235">
        <v>2020727.33075</v>
      </c>
      <c r="J235">
        <v>1400820.0702500001</v>
      </c>
      <c r="K235">
        <v>901038.08799999999</v>
      </c>
    </row>
    <row r="236" spans="1:11" x14ac:dyDescent="0.25">
      <c r="B236">
        <v>349891.03775000002</v>
      </c>
      <c r="C236">
        <v>405706.34950000001</v>
      </c>
      <c r="D236">
        <v>889864.97450000001</v>
      </c>
      <c r="E236">
        <v>1349999.9139999999</v>
      </c>
      <c r="F236">
        <v>1160127.4369999999</v>
      </c>
      <c r="G236">
        <v>1427942.5405000001</v>
      </c>
      <c r="H236">
        <v>1022798.78425</v>
      </c>
      <c r="I236">
        <v>1544221.0155</v>
      </c>
      <c r="J236">
        <v>1299300.2707499999</v>
      </c>
      <c r="K236">
        <v>1113890.2250000001</v>
      </c>
    </row>
    <row r="237" spans="1:11" x14ac:dyDescent="0.25">
      <c r="B237">
        <v>394658.12800000003</v>
      </c>
      <c r="C237">
        <v>444077.77675000008</v>
      </c>
      <c r="D237">
        <v>895651.04749999999</v>
      </c>
      <c r="E237">
        <v>1468172.3132499999</v>
      </c>
      <c r="F237">
        <v>1026354.5449999999</v>
      </c>
      <c r="G237">
        <v>1028247.0692499999</v>
      </c>
      <c r="H237">
        <v>1076953.665</v>
      </c>
      <c r="I237">
        <v>1805995.2889999999</v>
      </c>
      <c r="J237">
        <v>1263461.07125</v>
      </c>
      <c r="K237">
        <v>1485374.7922499999</v>
      </c>
    </row>
    <row r="238" spans="1:11" x14ac:dyDescent="0.25">
      <c r="B238">
        <v>430156.41224999999</v>
      </c>
      <c r="C238">
        <v>661325.82725000009</v>
      </c>
      <c r="D238">
        <v>1308629.4495000001</v>
      </c>
      <c r="E238">
        <v>1156233.7992500002</v>
      </c>
      <c r="F238">
        <v>1179709.8955000001</v>
      </c>
      <c r="G238">
        <v>1347671.9637500001</v>
      </c>
      <c r="H238">
        <v>1367520.865</v>
      </c>
      <c r="I238">
        <v>1491761.44</v>
      </c>
      <c r="J238">
        <v>1352876.7949999999</v>
      </c>
      <c r="K238">
        <v>1492767.2519999999</v>
      </c>
    </row>
    <row r="239" spans="1:11" x14ac:dyDescent="0.25">
      <c r="B239">
        <v>521693.51999999996</v>
      </c>
      <c r="C239">
        <v>797791.46249999991</v>
      </c>
      <c r="D239">
        <v>756701.5915000001</v>
      </c>
      <c r="E239">
        <v>1388826.80125</v>
      </c>
      <c r="F239">
        <v>1324047.8202499999</v>
      </c>
      <c r="G239">
        <v>1106315.3015000001</v>
      </c>
      <c r="H239">
        <v>1386298.7907499999</v>
      </c>
      <c r="I239">
        <v>1361438.3744999999</v>
      </c>
      <c r="J239">
        <v>1422817.4005</v>
      </c>
      <c r="K239">
        <v>1414555.8305000002</v>
      </c>
    </row>
    <row r="240" spans="1:11" x14ac:dyDescent="0.25">
      <c r="B240">
        <v>466907.61050000001</v>
      </c>
      <c r="C240">
        <v>464792.76624999999</v>
      </c>
      <c r="D240">
        <v>867887.67975000013</v>
      </c>
      <c r="E240">
        <v>1330820.2112499999</v>
      </c>
      <c r="F240">
        <v>1144459.2579999999</v>
      </c>
      <c r="G240">
        <v>1313459.4792499999</v>
      </c>
      <c r="H240">
        <v>1286581.2407499999</v>
      </c>
      <c r="I240">
        <v>1573842.1260000002</v>
      </c>
      <c r="J240">
        <v>1185844.63775</v>
      </c>
      <c r="K240">
        <v>1278234.7482500002</v>
      </c>
    </row>
    <row r="241" spans="2:11" x14ac:dyDescent="0.25">
      <c r="B241">
        <v>422897.1987500001</v>
      </c>
      <c r="C241">
        <v>183234.12125000003</v>
      </c>
      <c r="D241">
        <v>1088514.425</v>
      </c>
      <c r="E241">
        <v>1352146.4737499999</v>
      </c>
      <c r="F241">
        <v>1136919.1027500001</v>
      </c>
      <c r="G241">
        <v>1363002.38075</v>
      </c>
      <c r="H241">
        <v>1551496.1227499999</v>
      </c>
      <c r="I241">
        <v>1417170.64775</v>
      </c>
      <c r="J241">
        <v>1288714.2317499998</v>
      </c>
      <c r="K241">
        <v>1560179.0605000001</v>
      </c>
    </row>
    <row r="242" spans="2:11" x14ac:dyDescent="0.25">
      <c r="B242">
        <v>460963.69749999995</v>
      </c>
      <c r="C242">
        <v>224289.52425000002</v>
      </c>
      <c r="D242">
        <v>1038613.59275</v>
      </c>
      <c r="E242">
        <v>1615290.085</v>
      </c>
      <c r="F242">
        <v>1354906.4645</v>
      </c>
      <c r="G242">
        <v>1356380.20425</v>
      </c>
      <c r="H242">
        <v>1549270.9765000001</v>
      </c>
      <c r="I242">
        <v>1229069.4072500002</v>
      </c>
      <c r="J242">
        <v>1270973.9454999999</v>
      </c>
      <c r="K242">
        <v>1145534.139</v>
      </c>
    </row>
    <row r="243" spans="2:11" x14ac:dyDescent="0.25">
      <c r="B243">
        <v>489244.34724999999</v>
      </c>
      <c r="C243">
        <v>500273.55799999996</v>
      </c>
      <c r="D243">
        <v>1629161.916</v>
      </c>
      <c r="E243">
        <v>1192421.8957500001</v>
      </c>
      <c r="F243">
        <v>1273432.3825000001</v>
      </c>
      <c r="G243">
        <v>1408265.8927499999</v>
      </c>
      <c r="H243">
        <v>1607021.29675</v>
      </c>
      <c r="I243">
        <v>1738286.8417499999</v>
      </c>
      <c r="J243">
        <v>1195228.6935000001</v>
      </c>
      <c r="K243">
        <v>1382804.2187499998</v>
      </c>
    </row>
    <row r="244" spans="2:11" x14ac:dyDescent="0.25">
      <c r="B244">
        <v>496169.57150000002</v>
      </c>
      <c r="C244">
        <v>503735.07724999997</v>
      </c>
      <c r="D244">
        <v>1202694.9380000001</v>
      </c>
      <c r="E244">
        <v>1822287.0625</v>
      </c>
      <c r="F244">
        <v>1037746.686</v>
      </c>
      <c r="G244">
        <v>1272973.1622500001</v>
      </c>
      <c r="H244">
        <v>1665020.52975</v>
      </c>
      <c r="I244">
        <v>1602774.5869999998</v>
      </c>
      <c r="J244">
        <v>1235968.77125</v>
      </c>
      <c r="K244">
        <v>1107993.7862499999</v>
      </c>
    </row>
    <row r="245" spans="2:11" x14ac:dyDescent="0.25">
      <c r="B245">
        <v>85197.59375</v>
      </c>
      <c r="C245">
        <v>428835.78200000001</v>
      </c>
      <c r="D245">
        <v>1298717.92625</v>
      </c>
      <c r="E245">
        <v>1442974.1727499999</v>
      </c>
      <c r="F245">
        <v>1419255.7859999998</v>
      </c>
      <c r="G245">
        <v>1421971.7987499998</v>
      </c>
      <c r="H245">
        <v>1382059.4129999999</v>
      </c>
      <c r="I245">
        <v>1528158.68775</v>
      </c>
      <c r="J245">
        <v>1346749.0997500001</v>
      </c>
      <c r="K245">
        <v>1283364.6452500001</v>
      </c>
    </row>
    <row r="246" spans="2:11" x14ac:dyDescent="0.25">
      <c r="B246">
        <v>445137.57524999999</v>
      </c>
      <c r="C246">
        <v>622805.89949999994</v>
      </c>
      <c r="D246">
        <v>1290412.3544999999</v>
      </c>
      <c r="E246">
        <v>1573846.7987499998</v>
      </c>
      <c r="F246">
        <v>1216923.69875</v>
      </c>
      <c r="G246">
        <v>1313656.29</v>
      </c>
      <c r="H246">
        <v>1747618.5182500002</v>
      </c>
      <c r="I246">
        <v>1565694.2305000001</v>
      </c>
      <c r="J246">
        <v>1154081.0094999999</v>
      </c>
      <c r="K246">
        <v>1243942.1227500001</v>
      </c>
    </row>
    <row r="247" spans="2:11" x14ac:dyDescent="0.25">
      <c r="B247">
        <v>598553.60574999999</v>
      </c>
      <c r="C247">
        <v>824475.89749999996</v>
      </c>
      <c r="D247">
        <v>1341818.41175</v>
      </c>
      <c r="E247">
        <v>1692082.40925</v>
      </c>
      <c r="F247">
        <v>1328903.709</v>
      </c>
      <c r="G247">
        <v>1415290.2305000001</v>
      </c>
      <c r="H247">
        <v>1248147.1567499998</v>
      </c>
      <c r="I247">
        <v>1456763.69025</v>
      </c>
      <c r="J247">
        <v>1260571.9437499999</v>
      </c>
      <c r="K247">
        <v>1296342.1814999999</v>
      </c>
    </row>
    <row r="248" spans="2:11" x14ac:dyDescent="0.25">
      <c r="B248">
        <v>596087.4375</v>
      </c>
      <c r="C248">
        <v>126658.2515</v>
      </c>
      <c r="D248">
        <v>1311717.1770000001</v>
      </c>
      <c r="E248">
        <v>1952893.3627499999</v>
      </c>
      <c r="F248">
        <v>978252.26500000013</v>
      </c>
      <c r="G248">
        <v>1336266.4165000001</v>
      </c>
      <c r="H248">
        <v>1668831.5260000001</v>
      </c>
      <c r="I248">
        <v>1446858.8075000001</v>
      </c>
      <c r="J248">
        <v>978527.88949999993</v>
      </c>
      <c r="K248">
        <v>1190780.04375</v>
      </c>
    </row>
    <row r="249" spans="2:11" x14ac:dyDescent="0.25">
      <c r="B249">
        <v>502801.83825000003</v>
      </c>
      <c r="C249">
        <v>180260.73950000003</v>
      </c>
      <c r="D249">
        <v>1367522.0642500001</v>
      </c>
      <c r="E249">
        <v>1578178.655</v>
      </c>
      <c r="F249">
        <v>1504191.77975</v>
      </c>
      <c r="G249">
        <v>1331991.7992499999</v>
      </c>
      <c r="H249">
        <v>1526932.648</v>
      </c>
      <c r="I249">
        <v>1419355.3712499999</v>
      </c>
      <c r="J249">
        <v>1121930.41075</v>
      </c>
      <c r="K249">
        <v>1201425.23025</v>
      </c>
    </row>
    <row r="250" spans="2:11" x14ac:dyDescent="0.25">
      <c r="B250">
        <v>424079.32250000001</v>
      </c>
      <c r="C250">
        <v>334759.3175</v>
      </c>
      <c r="D250">
        <v>1166612.9110000001</v>
      </c>
      <c r="E250">
        <v>1636334.3412500001</v>
      </c>
      <c r="F250">
        <v>1252706.7937500002</v>
      </c>
      <c r="G250">
        <v>1312773.48875</v>
      </c>
      <c r="H250">
        <v>1536183.7239999999</v>
      </c>
      <c r="I250">
        <v>1229542.7310000001</v>
      </c>
      <c r="J250">
        <v>1401695.4892500001</v>
      </c>
      <c r="K250">
        <v>948540.96399999992</v>
      </c>
    </row>
    <row r="251" spans="2:11" x14ac:dyDescent="0.25">
      <c r="B251">
        <v>442843.65549999999</v>
      </c>
      <c r="C251">
        <v>365051.90775000001</v>
      </c>
      <c r="D251">
        <v>1099584.6120000002</v>
      </c>
      <c r="E251">
        <v>1391847.0322499999</v>
      </c>
      <c r="F251">
        <v>1093652.6132499999</v>
      </c>
      <c r="G251">
        <v>1178065.645</v>
      </c>
      <c r="H251">
        <v>1481815.31675</v>
      </c>
      <c r="I251">
        <v>1554438.2355000002</v>
      </c>
      <c r="J251">
        <v>1390736.2182499999</v>
      </c>
      <c r="K251">
        <v>1120752.88925</v>
      </c>
    </row>
    <row r="252" spans="2:11" x14ac:dyDescent="0.25">
      <c r="B252">
        <v>459819.16725</v>
      </c>
      <c r="C252">
        <v>276329.91875000001</v>
      </c>
      <c r="D252">
        <v>679443.36550000007</v>
      </c>
      <c r="E252">
        <v>1261015.4962500001</v>
      </c>
      <c r="F252">
        <v>1435086.3275000001</v>
      </c>
      <c r="G252">
        <v>1448966.6099999999</v>
      </c>
      <c r="H252">
        <v>1566894.7</v>
      </c>
      <c r="I252">
        <v>1469065.83225</v>
      </c>
      <c r="J252">
        <v>1293798.287</v>
      </c>
      <c r="K252">
        <v>1237987.44175</v>
      </c>
    </row>
    <row r="253" spans="2:11" x14ac:dyDescent="0.25">
      <c r="B253">
        <v>511420.65925000003</v>
      </c>
      <c r="C253">
        <v>535876.12450000003</v>
      </c>
      <c r="D253">
        <v>934045.62249999994</v>
      </c>
      <c r="E253">
        <v>832793.99875000003</v>
      </c>
      <c r="F253">
        <v>1415317.0872499999</v>
      </c>
      <c r="G253">
        <v>1093695.01</v>
      </c>
      <c r="H253">
        <v>1581744.1372499999</v>
      </c>
      <c r="I253">
        <v>1412616.0474999999</v>
      </c>
      <c r="J253">
        <v>1601971.8512500001</v>
      </c>
      <c r="K253">
        <v>1337340.0959999999</v>
      </c>
    </row>
    <row r="254" spans="2:11" x14ac:dyDescent="0.25">
      <c r="B254">
        <v>539425.03949999996</v>
      </c>
      <c r="C254">
        <v>423426.32649999997</v>
      </c>
      <c r="D254">
        <v>662967.09950000001</v>
      </c>
      <c r="E254">
        <v>700270.41749999998</v>
      </c>
      <c r="F254">
        <v>1274496.16175</v>
      </c>
      <c r="G254">
        <v>926302.89400000009</v>
      </c>
      <c r="H254">
        <v>1422009.622</v>
      </c>
      <c r="I254">
        <v>1730282.91875</v>
      </c>
      <c r="J254">
        <v>1584761.8969999999</v>
      </c>
      <c r="K254">
        <v>1076370.8057500001</v>
      </c>
    </row>
    <row r="255" spans="2:11" x14ac:dyDescent="0.25">
      <c r="B255">
        <v>50995.568749999999</v>
      </c>
      <c r="C255">
        <v>375615.48850000004</v>
      </c>
      <c r="D255">
        <v>1009028.03025</v>
      </c>
      <c r="E255">
        <v>560324.92799999996</v>
      </c>
      <c r="F255">
        <v>1649578.7237499999</v>
      </c>
      <c r="G255">
        <v>1143704.3445000001</v>
      </c>
      <c r="H255">
        <v>1311997.38375</v>
      </c>
      <c r="I255">
        <v>1833098.86225</v>
      </c>
      <c r="J255">
        <v>1217211.3272500001</v>
      </c>
      <c r="K255">
        <v>1420079.4982500002</v>
      </c>
    </row>
    <row r="256" spans="2:11" x14ac:dyDescent="0.25">
      <c r="B256">
        <v>383128.21575000003</v>
      </c>
      <c r="C256">
        <v>501565.99799999996</v>
      </c>
      <c r="D256">
        <v>688164.79224999994</v>
      </c>
      <c r="E256">
        <v>604353.44475000002</v>
      </c>
      <c r="F256">
        <v>1379681.1614999999</v>
      </c>
      <c r="G256">
        <v>1164574.0970000001</v>
      </c>
      <c r="H256">
        <v>1346746.5465000002</v>
      </c>
      <c r="I256">
        <v>1732903.0332500001</v>
      </c>
      <c r="J256">
        <v>1231050.5355</v>
      </c>
      <c r="K256">
        <v>1336906.6112500001</v>
      </c>
    </row>
    <row r="257" spans="2:11" x14ac:dyDescent="0.25">
      <c r="B257">
        <v>342462.51175000001</v>
      </c>
      <c r="C257">
        <v>404035.71750000003</v>
      </c>
      <c r="D257">
        <v>1000986.4349999999</v>
      </c>
      <c r="E257">
        <v>323333.38899999997</v>
      </c>
      <c r="F257">
        <v>1550191.9075</v>
      </c>
      <c r="G257">
        <v>1342093.0585000003</v>
      </c>
      <c r="H257">
        <v>1160809.0360000001</v>
      </c>
      <c r="I257">
        <v>1843241.8007499999</v>
      </c>
      <c r="J257">
        <v>1212826.7082500001</v>
      </c>
      <c r="K257">
        <v>1361224.6712500001</v>
      </c>
    </row>
    <row r="258" spans="2:11" x14ac:dyDescent="0.25">
      <c r="B258">
        <v>280650.41800000001</v>
      </c>
      <c r="C258">
        <v>477978.31125000003</v>
      </c>
      <c r="D258">
        <v>906693.78449999995</v>
      </c>
      <c r="E258">
        <v>298290.19175</v>
      </c>
      <c r="F258">
        <v>1285935.2054999999</v>
      </c>
      <c r="G258">
        <v>979745.15775000001</v>
      </c>
      <c r="H258">
        <v>1535045.8130000001</v>
      </c>
      <c r="I258">
        <v>1798077.0867500002</v>
      </c>
      <c r="J258">
        <v>1155657.591</v>
      </c>
      <c r="K258">
        <v>1136966.666</v>
      </c>
    </row>
    <row r="259" spans="2:11" x14ac:dyDescent="0.25">
      <c r="B259">
        <v>537215.31425000005</v>
      </c>
      <c r="C259">
        <v>421213.37774999999</v>
      </c>
      <c r="D259">
        <v>679350.04350000003</v>
      </c>
      <c r="E259">
        <v>357805.75575000001</v>
      </c>
      <c r="F259">
        <v>1268753.97275</v>
      </c>
      <c r="G259">
        <v>1330632.0440000002</v>
      </c>
      <c r="H259">
        <v>1289120.0120000001</v>
      </c>
      <c r="I259">
        <v>1878773.6297499998</v>
      </c>
      <c r="J259">
        <v>1130142.12225</v>
      </c>
      <c r="K259">
        <v>1632227.1057500001</v>
      </c>
    </row>
    <row r="260" spans="2:11" x14ac:dyDescent="0.25">
      <c r="B260">
        <v>484043.41249999998</v>
      </c>
      <c r="C260">
        <v>460380.40675000002</v>
      </c>
      <c r="D260">
        <v>782570.51049999997</v>
      </c>
      <c r="E260">
        <v>305786.56374999997</v>
      </c>
      <c r="F260">
        <v>1609987.7947500001</v>
      </c>
      <c r="G260">
        <v>1518021.9634999998</v>
      </c>
      <c r="H260">
        <v>1396977.8204999999</v>
      </c>
      <c r="I260">
        <v>1634278.0402500001</v>
      </c>
      <c r="J260">
        <v>1163185.709</v>
      </c>
      <c r="K260">
        <v>1300721.0387500001</v>
      </c>
    </row>
    <row r="261" spans="2:11" x14ac:dyDescent="0.25">
      <c r="B261">
        <v>478584.07275000005</v>
      </c>
      <c r="C261">
        <v>120864.20624999999</v>
      </c>
      <c r="D261">
        <v>635747.97100000002</v>
      </c>
      <c r="E261">
        <v>771700.7905</v>
      </c>
      <c r="F261">
        <v>1184392.23</v>
      </c>
      <c r="G261">
        <v>1319171.1937500001</v>
      </c>
      <c r="H261">
        <v>1498639.6102499999</v>
      </c>
      <c r="I261">
        <v>1623581.2560000001</v>
      </c>
      <c r="J261">
        <v>1230382.534</v>
      </c>
      <c r="K261">
        <v>1526676.3147500001</v>
      </c>
    </row>
    <row r="262" spans="2:11" x14ac:dyDescent="0.25">
      <c r="B262">
        <v>665230.70925000007</v>
      </c>
      <c r="C262">
        <v>357003.60550000001</v>
      </c>
      <c r="D262">
        <v>879234.36600000004</v>
      </c>
      <c r="E262">
        <v>1482745.2705000001</v>
      </c>
      <c r="F262">
        <v>1334863.68175</v>
      </c>
      <c r="G262">
        <v>1192278.0577500002</v>
      </c>
      <c r="H262">
        <v>1567898.8557499999</v>
      </c>
      <c r="I262">
        <v>1311530.32075</v>
      </c>
      <c r="J262">
        <v>1171186.743</v>
      </c>
      <c r="K262">
        <v>1234627.0047499998</v>
      </c>
    </row>
    <row r="263" spans="2:11" x14ac:dyDescent="0.25">
      <c r="B263">
        <v>449927.55650000001</v>
      </c>
      <c r="C263">
        <v>937671.65174999996</v>
      </c>
      <c r="D263">
        <v>797998.37474999996</v>
      </c>
      <c r="E263">
        <v>903758.56224999996</v>
      </c>
      <c r="F263">
        <v>1016250.13625</v>
      </c>
      <c r="G263">
        <v>1000391.69475</v>
      </c>
      <c r="H263">
        <v>1567656.4465000001</v>
      </c>
      <c r="I263">
        <v>1538073.3870000001</v>
      </c>
      <c r="J263">
        <v>1083004.36375</v>
      </c>
      <c r="K263">
        <v>1492628.0807500002</v>
      </c>
    </row>
    <row r="264" spans="2:11" x14ac:dyDescent="0.25">
      <c r="B264">
        <v>369796.217</v>
      </c>
      <c r="C264">
        <v>666667.18174999999</v>
      </c>
      <c r="D264">
        <v>758220.62950000004</v>
      </c>
      <c r="E264">
        <v>1276274.4280000001</v>
      </c>
      <c r="F264">
        <v>1038517.9747499999</v>
      </c>
      <c r="G264">
        <v>1217954.666</v>
      </c>
      <c r="H264">
        <v>1501520.1915</v>
      </c>
      <c r="I264">
        <v>1420074.5637500002</v>
      </c>
      <c r="J264">
        <v>1202766.7607499999</v>
      </c>
      <c r="K264">
        <v>1477754.78575</v>
      </c>
    </row>
    <row r="265" spans="2:11" x14ac:dyDescent="0.25">
      <c r="B265">
        <v>60926.354250000004</v>
      </c>
      <c r="C265">
        <v>499878.57925000001</v>
      </c>
      <c r="D265">
        <v>761636.946</v>
      </c>
      <c r="E265">
        <v>1090666.14075</v>
      </c>
      <c r="F265">
        <v>1071192.2494999999</v>
      </c>
      <c r="G265">
        <v>1145019.83975</v>
      </c>
      <c r="H265">
        <v>1550665.0219999999</v>
      </c>
      <c r="I265">
        <v>1321882.3797500001</v>
      </c>
      <c r="J265">
        <v>1359866.3912499999</v>
      </c>
      <c r="K265">
        <v>1476849.4497500001</v>
      </c>
    </row>
    <row r="266" spans="2:11" x14ac:dyDescent="0.25">
      <c r="B266">
        <v>351067.63774999999</v>
      </c>
      <c r="C266">
        <v>536918.73274999997</v>
      </c>
      <c r="D266">
        <v>997634.11774999998</v>
      </c>
      <c r="E266">
        <v>1127311.9559999998</v>
      </c>
      <c r="F266">
        <v>667971.57299999997</v>
      </c>
      <c r="G266">
        <v>1266115.10825</v>
      </c>
      <c r="H266">
        <v>1642765.1057500001</v>
      </c>
      <c r="I266">
        <v>1649542.23275</v>
      </c>
      <c r="J266">
        <v>1859095.5175000001</v>
      </c>
      <c r="K266">
        <v>1157183.7604999999</v>
      </c>
    </row>
    <row r="267" spans="2:11" x14ac:dyDescent="0.25">
      <c r="B267">
        <v>432393.39350000001</v>
      </c>
      <c r="C267">
        <v>382361.99525000004</v>
      </c>
      <c r="D267">
        <v>525683.80000000005</v>
      </c>
      <c r="E267">
        <v>1180801.8489999999</v>
      </c>
      <c r="F267">
        <v>663724.93574999995</v>
      </c>
      <c r="G267">
        <v>1246621.2429999998</v>
      </c>
      <c r="H267">
        <v>1382698.375</v>
      </c>
      <c r="I267">
        <v>1399453.0385</v>
      </c>
      <c r="J267">
        <v>1714258.6055000001</v>
      </c>
      <c r="K267">
        <v>1165798.0492500002</v>
      </c>
    </row>
    <row r="268" spans="2:11" x14ac:dyDescent="0.25">
      <c r="B268">
        <v>395401.63449999999</v>
      </c>
      <c r="C268">
        <v>105655.22875000001</v>
      </c>
      <c r="D268">
        <v>595122.25450000004</v>
      </c>
      <c r="E268">
        <v>1393488.9785</v>
      </c>
      <c r="F268">
        <v>618631.42274999991</v>
      </c>
      <c r="G268">
        <v>1271972.9190000002</v>
      </c>
      <c r="H268">
        <v>1329538.1614999999</v>
      </c>
      <c r="I268">
        <v>1298333.6032499997</v>
      </c>
      <c r="J268">
        <v>1703924.0919999999</v>
      </c>
      <c r="K268">
        <v>1188230.6897500001</v>
      </c>
    </row>
    <row r="269" spans="2:11" x14ac:dyDescent="0.25">
      <c r="B269">
        <v>428902.01375000004</v>
      </c>
      <c r="C269">
        <v>49533.31</v>
      </c>
      <c r="D269">
        <v>612631.11025000003</v>
      </c>
      <c r="E269">
        <v>1247395.9749999999</v>
      </c>
      <c r="F269">
        <v>818920.67299999995</v>
      </c>
      <c r="G269">
        <v>1222877.5675000001</v>
      </c>
      <c r="H269">
        <v>1361272.1797500001</v>
      </c>
      <c r="I269">
        <v>1536205.3720000002</v>
      </c>
      <c r="J269">
        <v>1940119.8125</v>
      </c>
      <c r="K269">
        <v>1035726.2935</v>
      </c>
    </row>
    <row r="270" spans="2:11" x14ac:dyDescent="0.25">
      <c r="B270">
        <v>370966.15399999998</v>
      </c>
      <c r="C270">
        <v>353736.03924999997</v>
      </c>
      <c r="D270">
        <v>637670.36699999997</v>
      </c>
      <c r="E270">
        <v>1278938.0557500001</v>
      </c>
      <c r="F270">
        <v>870631.86849999998</v>
      </c>
      <c r="G270">
        <v>1260475.4169999999</v>
      </c>
      <c r="H270">
        <v>1344584.12225</v>
      </c>
      <c r="I270">
        <v>1397545.8190000001</v>
      </c>
      <c r="J270">
        <v>1828564.45475</v>
      </c>
      <c r="K270">
        <v>939525.79749999987</v>
      </c>
    </row>
    <row r="271" spans="2:11" x14ac:dyDescent="0.25">
      <c r="B271">
        <v>479739.98074999999</v>
      </c>
      <c r="C271">
        <v>496414.39150000003</v>
      </c>
      <c r="D271">
        <v>810194.28249999997</v>
      </c>
      <c r="E271">
        <v>1206034.8317500001</v>
      </c>
      <c r="F271">
        <v>918023.37800000003</v>
      </c>
      <c r="G271">
        <v>1739762.06225</v>
      </c>
      <c r="H271">
        <v>1424374.35825</v>
      </c>
      <c r="I271">
        <v>1308594.5092500001</v>
      </c>
      <c r="J271">
        <v>1433376.4014999999</v>
      </c>
      <c r="K271">
        <v>976750.43850000005</v>
      </c>
    </row>
    <row r="272" spans="2:11" x14ac:dyDescent="0.25">
      <c r="B272">
        <v>461630.76500000001</v>
      </c>
      <c r="C272">
        <v>374872.8345</v>
      </c>
      <c r="D272">
        <v>844527.74649999989</v>
      </c>
      <c r="E272">
        <v>1273388.8225</v>
      </c>
      <c r="F272">
        <v>802174.87225000001</v>
      </c>
      <c r="G272">
        <v>1233792.9025000001</v>
      </c>
      <c r="H272">
        <v>1605167.5372500001</v>
      </c>
      <c r="I272">
        <v>1503898.9057499999</v>
      </c>
      <c r="J272">
        <v>1620771.5005000001</v>
      </c>
      <c r="K272">
        <v>755605.93949999998</v>
      </c>
    </row>
    <row r="273" spans="2:11" x14ac:dyDescent="0.25">
      <c r="B273">
        <v>462027.24200000003</v>
      </c>
      <c r="C273">
        <v>505173.99349999998</v>
      </c>
      <c r="D273">
        <v>701477.49100000004</v>
      </c>
      <c r="E273">
        <v>1409521.7147499998</v>
      </c>
      <c r="F273">
        <v>765647.39024999994</v>
      </c>
      <c r="G273">
        <v>1547928.4084999999</v>
      </c>
      <c r="H273">
        <v>1600755.9897500002</v>
      </c>
      <c r="I273">
        <v>1596313.55275</v>
      </c>
      <c r="J273">
        <v>1744561.5690000001</v>
      </c>
      <c r="K273">
        <v>1109280.15475</v>
      </c>
    </row>
    <row r="274" spans="2:11" x14ac:dyDescent="0.25">
      <c r="B274">
        <v>380481.55900000001</v>
      </c>
      <c r="C274">
        <v>468007.47325000004</v>
      </c>
      <c r="D274">
        <v>377623.87650000001</v>
      </c>
      <c r="E274">
        <v>1233327.21175</v>
      </c>
      <c r="F274">
        <v>961933.51274999999</v>
      </c>
      <c r="G274">
        <v>1240043.8967500001</v>
      </c>
      <c r="H274">
        <v>1270976.7392500001</v>
      </c>
      <c r="I274">
        <v>1462699.06675</v>
      </c>
      <c r="J274">
        <v>1811127.8902499999</v>
      </c>
      <c r="K274">
        <v>582575.75575000001</v>
      </c>
    </row>
    <row r="275" spans="2:11" x14ac:dyDescent="0.25">
      <c r="B275">
        <v>67257.542249999999</v>
      </c>
      <c r="C275">
        <v>463953.06975000002</v>
      </c>
      <c r="D275">
        <v>663203.36825000006</v>
      </c>
      <c r="E275">
        <v>1272277.0129999998</v>
      </c>
      <c r="F275">
        <v>811182.8189999999</v>
      </c>
      <c r="G275">
        <v>1500813.6105</v>
      </c>
      <c r="H275">
        <v>1402273.5987500001</v>
      </c>
      <c r="I275">
        <v>1423320.8835</v>
      </c>
      <c r="J275">
        <v>1878763.3227500001</v>
      </c>
      <c r="K275">
        <v>879229.00725000002</v>
      </c>
    </row>
    <row r="276" spans="2:11" x14ac:dyDescent="0.25">
      <c r="B276">
        <v>366910.196</v>
      </c>
      <c r="D276">
        <v>554322.20975000004</v>
      </c>
      <c r="E276">
        <v>1179400.9947500001</v>
      </c>
      <c r="F276">
        <v>601507.85525000002</v>
      </c>
      <c r="G276">
        <v>1049799.11375</v>
      </c>
      <c r="H276">
        <v>1453423.6487499999</v>
      </c>
      <c r="I276">
        <v>1642999.1270000001</v>
      </c>
      <c r="J276">
        <v>1660105.4657500002</v>
      </c>
      <c r="K276">
        <v>1080494.9105000002</v>
      </c>
    </row>
    <row r="277" spans="2:11" x14ac:dyDescent="0.25">
      <c r="B277">
        <v>378657.93449999997</v>
      </c>
      <c r="D277">
        <v>533157.64999999991</v>
      </c>
      <c r="E277">
        <v>979705.79600000009</v>
      </c>
      <c r="F277">
        <v>808938.66500000004</v>
      </c>
      <c r="G277">
        <v>1211873.0015</v>
      </c>
      <c r="H277">
        <v>1376440.3029999998</v>
      </c>
      <c r="I277">
        <v>1646728.591</v>
      </c>
      <c r="J277">
        <v>1827260.80125</v>
      </c>
      <c r="K277">
        <v>963182.02624999988</v>
      </c>
    </row>
    <row r="278" spans="2:11" x14ac:dyDescent="0.25">
      <c r="B278">
        <v>422079.65799999994</v>
      </c>
      <c r="D278">
        <v>1156034.662</v>
      </c>
      <c r="E278">
        <v>1237270.3224999998</v>
      </c>
      <c r="F278">
        <v>826973.06550000003</v>
      </c>
      <c r="G278">
        <v>1057964.2224999999</v>
      </c>
      <c r="H278">
        <v>1197623.95875</v>
      </c>
      <c r="I278">
        <v>1956048.6089999999</v>
      </c>
      <c r="J278">
        <v>1564604.4580000001</v>
      </c>
      <c r="K278">
        <v>1028326.60025</v>
      </c>
    </row>
    <row r="279" spans="2:11" x14ac:dyDescent="0.25">
      <c r="B279">
        <v>387692.65724999999</v>
      </c>
      <c r="D279">
        <v>1033150.5987499999</v>
      </c>
      <c r="E279">
        <v>1101620.4222500001</v>
      </c>
      <c r="F279">
        <v>722210.73274999997</v>
      </c>
      <c r="G279">
        <v>847939.12850000011</v>
      </c>
      <c r="H279">
        <v>1453127.7719999999</v>
      </c>
      <c r="I279">
        <v>1573667.04</v>
      </c>
      <c r="J279">
        <v>1646462.4695000001</v>
      </c>
      <c r="K279">
        <v>1149189.5180000002</v>
      </c>
    </row>
    <row r="280" spans="2:11" x14ac:dyDescent="0.25">
      <c r="D280">
        <v>969115.73849999998</v>
      </c>
      <c r="E280">
        <v>1132271.81225</v>
      </c>
      <c r="F280">
        <v>697339.52350000001</v>
      </c>
      <c r="G280">
        <v>1109661.4407500001</v>
      </c>
      <c r="H280">
        <v>1219356.4309999999</v>
      </c>
      <c r="I280">
        <v>1231365.0499999998</v>
      </c>
      <c r="J280">
        <v>1750354.5045</v>
      </c>
      <c r="K280">
        <v>1012266.1475</v>
      </c>
    </row>
    <row r="281" spans="2:11" x14ac:dyDescent="0.25">
      <c r="D281">
        <v>801713.79725000006</v>
      </c>
      <c r="E281">
        <v>1024980.8429999999</v>
      </c>
      <c r="F281">
        <v>1032207.54625</v>
      </c>
      <c r="G281">
        <v>1075776.65475</v>
      </c>
      <c r="H281">
        <v>1289083.2637499999</v>
      </c>
      <c r="I281">
        <v>1615513.2740000002</v>
      </c>
      <c r="J281">
        <v>1503913.50725</v>
      </c>
      <c r="K281">
        <v>973825.57200000004</v>
      </c>
    </row>
    <row r="282" spans="2:11" x14ac:dyDescent="0.25">
      <c r="D282">
        <v>1332949.5067499999</v>
      </c>
      <c r="E282">
        <v>983192.34550000005</v>
      </c>
      <c r="F282">
        <v>1105814.66175</v>
      </c>
      <c r="G282">
        <v>885640.25599999994</v>
      </c>
      <c r="H282">
        <v>1469576.2377499999</v>
      </c>
      <c r="I282">
        <v>1551709.2362500001</v>
      </c>
      <c r="J282">
        <v>1520795.0249999999</v>
      </c>
      <c r="K282">
        <v>1154836.6265</v>
      </c>
    </row>
    <row r="283" spans="2:11" x14ac:dyDescent="0.25">
      <c r="D283">
        <v>1440387.9282500001</v>
      </c>
      <c r="E283">
        <v>1375574.0862499999</v>
      </c>
      <c r="F283">
        <v>883746.73450000002</v>
      </c>
      <c r="G283">
        <v>991835.55675000011</v>
      </c>
      <c r="H283">
        <v>1405339.6197500001</v>
      </c>
      <c r="I283">
        <v>1600579.588</v>
      </c>
      <c r="J283">
        <v>1775371.0325</v>
      </c>
      <c r="K283">
        <v>706184.82449999999</v>
      </c>
    </row>
    <row r="284" spans="2:11" x14ac:dyDescent="0.25">
      <c r="D284">
        <v>1150299.7574999998</v>
      </c>
      <c r="E284">
        <v>1287204.6170000001</v>
      </c>
      <c r="F284">
        <v>982126.61550000007</v>
      </c>
      <c r="G284">
        <v>907716.86825000006</v>
      </c>
      <c r="H284">
        <v>1313881.6642499999</v>
      </c>
      <c r="I284">
        <v>1407512.2442499998</v>
      </c>
      <c r="J284">
        <v>1598167.952</v>
      </c>
      <c r="K284">
        <v>965511.39350000001</v>
      </c>
    </row>
    <row r="285" spans="2:11" x14ac:dyDescent="0.25">
      <c r="D285">
        <v>1275643.2732500001</v>
      </c>
      <c r="E285">
        <v>1528454.727</v>
      </c>
      <c r="F285">
        <v>957172.67699999991</v>
      </c>
      <c r="G285">
        <v>1028576.2282499999</v>
      </c>
      <c r="H285">
        <v>1110738.5549999999</v>
      </c>
      <c r="I285">
        <v>1307748.49725</v>
      </c>
      <c r="J285">
        <v>1656617.4635000001</v>
      </c>
      <c r="K285">
        <v>847873.59875</v>
      </c>
    </row>
    <row r="286" spans="2:11" x14ac:dyDescent="0.25">
      <c r="D286">
        <v>1257699.5180000002</v>
      </c>
      <c r="E286">
        <v>1504146.74275</v>
      </c>
      <c r="F286">
        <v>1287751.91775</v>
      </c>
      <c r="G286">
        <v>1072900.0819999999</v>
      </c>
      <c r="H286">
        <v>1620736.6777499998</v>
      </c>
      <c r="I286">
        <v>1222010.1712500001</v>
      </c>
      <c r="J286">
        <v>1527311.2850000001</v>
      </c>
      <c r="K286">
        <v>836604.56499999994</v>
      </c>
    </row>
    <row r="287" spans="2:11" x14ac:dyDescent="0.25">
      <c r="D287">
        <v>1139654.0332499999</v>
      </c>
      <c r="E287">
        <v>1155053.3377499999</v>
      </c>
      <c r="F287">
        <v>1219714.7494999999</v>
      </c>
      <c r="G287">
        <v>1054989.2725</v>
      </c>
      <c r="H287">
        <v>1457464.94575</v>
      </c>
      <c r="I287">
        <v>1540356.5014999998</v>
      </c>
      <c r="J287">
        <v>1695281.0117500001</v>
      </c>
      <c r="K287">
        <v>1113438.8732499999</v>
      </c>
    </row>
    <row r="288" spans="2:11" x14ac:dyDescent="0.25">
      <c r="D288">
        <v>1249618.4980000001</v>
      </c>
      <c r="E288">
        <v>986540.64599999995</v>
      </c>
      <c r="F288">
        <v>969996.53975</v>
      </c>
      <c r="G288">
        <v>979416.15124999988</v>
      </c>
      <c r="H288">
        <v>1594309.82925</v>
      </c>
      <c r="I288">
        <v>1789315.52275</v>
      </c>
      <c r="J288">
        <v>1556906.1609999998</v>
      </c>
      <c r="K288">
        <v>1129510.62925</v>
      </c>
    </row>
    <row r="289" spans="4:11" x14ac:dyDescent="0.25">
      <c r="D289">
        <v>1187743.5207500001</v>
      </c>
      <c r="E289">
        <v>1490913.1927499999</v>
      </c>
      <c r="F289">
        <v>1251435.2634999999</v>
      </c>
      <c r="G289">
        <v>1194593.1172499999</v>
      </c>
      <c r="H289">
        <v>1382989.30125</v>
      </c>
      <c r="I289">
        <v>1771346.7075</v>
      </c>
      <c r="J289">
        <v>1472303.9179999998</v>
      </c>
      <c r="K289">
        <v>979092.63400000008</v>
      </c>
    </row>
    <row r="290" spans="4:11" x14ac:dyDescent="0.25">
      <c r="D290">
        <v>1105813.3795</v>
      </c>
      <c r="E290">
        <v>1493810.8657500001</v>
      </c>
      <c r="F290">
        <v>966153.13599999994</v>
      </c>
      <c r="G290">
        <v>972174.13400000008</v>
      </c>
      <c r="H290">
        <v>1258059.105</v>
      </c>
      <c r="I290">
        <v>1805547.9924999997</v>
      </c>
      <c r="J290">
        <v>1646716.0972500001</v>
      </c>
      <c r="K290">
        <v>1142166.1172500001</v>
      </c>
    </row>
    <row r="291" spans="4:11" x14ac:dyDescent="0.25">
      <c r="D291">
        <v>970121.04924999992</v>
      </c>
      <c r="E291">
        <v>1304332.1875</v>
      </c>
      <c r="F291">
        <v>898887.24875000003</v>
      </c>
      <c r="G291">
        <v>1414723.3224999998</v>
      </c>
      <c r="H291">
        <v>1231797.64225</v>
      </c>
      <c r="I291">
        <v>1784412.5972500001</v>
      </c>
      <c r="J291">
        <v>1426637.7779999999</v>
      </c>
      <c r="K291">
        <v>825781.848</v>
      </c>
    </row>
    <row r="292" spans="4:11" x14ac:dyDescent="0.25">
      <c r="D292">
        <v>785506.05524999998</v>
      </c>
      <c r="E292">
        <v>1239900.2007500001</v>
      </c>
      <c r="F292">
        <v>1421947.2795000002</v>
      </c>
      <c r="G292">
        <v>1255848.872</v>
      </c>
      <c r="H292">
        <v>1196142.067</v>
      </c>
      <c r="I292">
        <v>1850613.48025</v>
      </c>
      <c r="J292">
        <v>1441683.7707500001</v>
      </c>
      <c r="K292">
        <v>891318.64225000003</v>
      </c>
    </row>
    <row r="293" spans="4:11" x14ac:dyDescent="0.25">
      <c r="D293">
        <v>908088.94374999998</v>
      </c>
      <c r="E293">
        <v>1317839.0242500002</v>
      </c>
      <c r="F293">
        <v>1151488.6314999999</v>
      </c>
      <c r="G293">
        <v>1280797.13375</v>
      </c>
      <c r="H293">
        <v>1429907.6442500001</v>
      </c>
      <c r="I293">
        <v>1852106.5315</v>
      </c>
      <c r="J293">
        <v>1475638.1497500001</v>
      </c>
      <c r="K293">
        <v>995347.69299999997</v>
      </c>
    </row>
    <row r="294" spans="4:11" x14ac:dyDescent="0.25">
      <c r="D294">
        <v>882113.10899999994</v>
      </c>
      <c r="E294">
        <v>1145903.2935000001</v>
      </c>
      <c r="F294">
        <v>830770.58025</v>
      </c>
      <c r="G294">
        <v>1644124.74125</v>
      </c>
      <c r="H294">
        <v>1072955.69725</v>
      </c>
      <c r="I294">
        <v>1823141.4539999999</v>
      </c>
      <c r="J294">
        <v>1692189.2385</v>
      </c>
      <c r="K294">
        <v>910419.56300000008</v>
      </c>
    </row>
    <row r="295" spans="4:11" x14ac:dyDescent="0.25">
      <c r="D295">
        <v>893527.23875000002</v>
      </c>
      <c r="E295">
        <v>910748.16899999999</v>
      </c>
      <c r="F295">
        <v>920231.17925000004</v>
      </c>
      <c r="G295">
        <v>1353302.9765000001</v>
      </c>
      <c r="H295">
        <v>1322001.6974999998</v>
      </c>
      <c r="I295">
        <v>1607622.128</v>
      </c>
      <c r="J295">
        <v>1721510.02975</v>
      </c>
      <c r="K295">
        <v>1145031.2947499999</v>
      </c>
    </row>
    <row r="296" spans="4:11" x14ac:dyDescent="0.25">
      <c r="D296">
        <v>984330.52925000002</v>
      </c>
      <c r="E296">
        <v>1151894.41625</v>
      </c>
      <c r="F296">
        <v>944922.00674999994</v>
      </c>
      <c r="G296">
        <v>1408465.5632499999</v>
      </c>
      <c r="H296">
        <v>1019581.69525</v>
      </c>
      <c r="I296">
        <v>1902143.3730000001</v>
      </c>
      <c r="J296">
        <v>1659506.1824999999</v>
      </c>
      <c r="K296">
        <v>1110062.20425</v>
      </c>
    </row>
    <row r="297" spans="4:11" x14ac:dyDescent="0.25">
      <c r="D297">
        <v>754746.59025000012</v>
      </c>
      <c r="E297">
        <v>1468112.59225</v>
      </c>
      <c r="F297">
        <v>929398.96750000003</v>
      </c>
      <c r="G297">
        <v>1268522.2097499999</v>
      </c>
      <c r="H297">
        <v>1014629.0997500001</v>
      </c>
      <c r="I297">
        <v>1342133.9560000002</v>
      </c>
      <c r="J297">
        <v>1046307.79775</v>
      </c>
      <c r="K297">
        <v>1139265.0980000002</v>
      </c>
    </row>
    <row r="298" spans="4:11" x14ac:dyDescent="0.25">
      <c r="D298">
        <v>1029240.231</v>
      </c>
      <c r="E298">
        <v>1196689.666</v>
      </c>
      <c r="F298">
        <v>854197.04500000016</v>
      </c>
      <c r="G298">
        <v>1536577.348</v>
      </c>
      <c r="H298">
        <v>1300627.2450000001</v>
      </c>
      <c r="I298">
        <v>1681349.4497499999</v>
      </c>
      <c r="J298">
        <v>1383723.4484999999</v>
      </c>
      <c r="K298">
        <v>1096112.88925</v>
      </c>
    </row>
    <row r="299" spans="4:11" x14ac:dyDescent="0.25">
      <c r="D299">
        <v>748929.12099999993</v>
      </c>
      <c r="E299">
        <v>1012676.4085</v>
      </c>
      <c r="F299">
        <v>980256.47824999993</v>
      </c>
      <c r="G299">
        <v>1658579.3372499999</v>
      </c>
      <c r="H299">
        <v>1189818.30675</v>
      </c>
      <c r="I299">
        <v>1516438.6149999998</v>
      </c>
      <c r="J299">
        <v>1107414.1665000001</v>
      </c>
      <c r="K299">
        <v>1229016.808</v>
      </c>
    </row>
    <row r="300" spans="4:11" x14ac:dyDescent="0.25">
      <c r="D300">
        <v>344147.69175</v>
      </c>
      <c r="E300">
        <v>1718147.6875</v>
      </c>
      <c r="F300">
        <v>853747.69925000006</v>
      </c>
      <c r="G300">
        <v>1480883.9565000001</v>
      </c>
      <c r="H300">
        <v>1143083.2275</v>
      </c>
      <c r="I300">
        <v>1264957.997</v>
      </c>
      <c r="J300">
        <v>1307528.4567499999</v>
      </c>
      <c r="K300">
        <v>1026539.3755000001</v>
      </c>
    </row>
    <row r="301" spans="4:11" x14ac:dyDescent="0.25">
      <c r="D301">
        <v>353034.56374999997</v>
      </c>
      <c r="E301">
        <v>1756760.6025</v>
      </c>
      <c r="F301">
        <v>963195.85600000003</v>
      </c>
      <c r="G301">
        <v>1429461.2524999999</v>
      </c>
      <c r="H301">
        <v>1201580.8089999999</v>
      </c>
      <c r="I301">
        <v>1855339.44625</v>
      </c>
      <c r="J301">
        <v>1061146.5</v>
      </c>
      <c r="K301">
        <v>1040853</v>
      </c>
    </row>
    <row r="302" spans="4:11" x14ac:dyDescent="0.25">
      <c r="D302">
        <v>493338.12575000001</v>
      </c>
      <c r="E302">
        <v>1789490.3902500002</v>
      </c>
      <c r="F302">
        <v>862057.79575000005</v>
      </c>
      <c r="G302">
        <v>1317071.9937500001</v>
      </c>
      <c r="H302">
        <v>1074354.44725</v>
      </c>
      <c r="I302">
        <v>1777275.42925</v>
      </c>
      <c r="J302">
        <v>1191610.4677499998</v>
      </c>
      <c r="K302">
        <v>875846.41299999994</v>
      </c>
    </row>
    <row r="303" spans="4:11" x14ac:dyDescent="0.25">
      <c r="D303">
        <v>424321.26450000005</v>
      </c>
      <c r="E303">
        <v>1244878.3092499999</v>
      </c>
      <c r="F303">
        <v>1024609.55875</v>
      </c>
      <c r="G303">
        <v>1240112.0422500002</v>
      </c>
      <c r="H303">
        <v>938134.66775000002</v>
      </c>
      <c r="I303">
        <v>1720333.3642500001</v>
      </c>
      <c r="J303">
        <v>1307366.55125</v>
      </c>
      <c r="K303">
        <v>1054407.82125</v>
      </c>
    </row>
    <row r="304" spans="4:11" x14ac:dyDescent="0.25">
      <c r="D304">
        <v>376478.45425000001</v>
      </c>
      <c r="E304">
        <v>1131710.38225</v>
      </c>
      <c r="F304">
        <v>1553393.0957500001</v>
      </c>
      <c r="G304">
        <v>1367535.8897500001</v>
      </c>
      <c r="H304">
        <v>1480599.0957500001</v>
      </c>
      <c r="I304">
        <v>1683949.5660000001</v>
      </c>
      <c r="J304">
        <v>1151038.7807499999</v>
      </c>
      <c r="K304">
        <v>1237219.2069999999</v>
      </c>
    </row>
    <row r="305" spans="4:11" x14ac:dyDescent="0.25">
      <c r="D305">
        <v>317353.75049999997</v>
      </c>
      <c r="E305">
        <v>1212370.1187499999</v>
      </c>
      <c r="F305">
        <v>1446773.2082499999</v>
      </c>
      <c r="G305">
        <v>874568.3615</v>
      </c>
      <c r="H305">
        <v>1245158.953</v>
      </c>
      <c r="I305">
        <v>1829232.6994999999</v>
      </c>
      <c r="J305">
        <v>904199.66424999991</v>
      </c>
      <c r="K305">
        <v>1032558.725</v>
      </c>
    </row>
    <row r="306" spans="4:11" x14ac:dyDescent="0.25">
      <c r="D306">
        <v>514216.67674999998</v>
      </c>
      <c r="E306">
        <v>1290572.1395</v>
      </c>
      <c r="F306">
        <v>1452504.2195000001</v>
      </c>
      <c r="G306">
        <v>995560.78049999988</v>
      </c>
      <c r="H306">
        <v>1017141.48275</v>
      </c>
      <c r="I306">
        <v>1976617.8827499999</v>
      </c>
      <c r="J306">
        <v>981462.83875000011</v>
      </c>
      <c r="K306">
        <v>983109.09550000005</v>
      </c>
    </row>
    <row r="307" spans="4:11" x14ac:dyDescent="0.25">
      <c r="D307">
        <v>396328.098</v>
      </c>
      <c r="E307">
        <v>825921.61875000002</v>
      </c>
      <c r="F307">
        <v>1384329.047</v>
      </c>
      <c r="G307">
        <v>926255.60750000004</v>
      </c>
      <c r="H307">
        <v>885078.30799999996</v>
      </c>
      <c r="I307">
        <v>1490556.7562500001</v>
      </c>
      <c r="J307">
        <v>906538.9360000001</v>
      </c>
      <c r="K307">
        <v>897648.50025000004</v>
      </c>
    </row>
    <row r="308" spans="4:11" x14ac:dyDescent="0.25">
      <c r="D308">
        <v>355098.85925000004</v>
      </c>
      <c r="E308">
        <v>340851.43099999998</v>
      </c>
      <c r="F308">
        <v>1157690.5315</v>
      </c>
      <c r="G308">
        <v>1191180.4992499999</v>
      </c>
      <c r="H308">
        <v>956030.36225000001</v>
      </c>
      <c r="I308">
        <v>1721935.5085</v>
      </c>
      <c r="J308">
        <v>1060069.048</v>
      </c>
      <c r="K308">
        <v>818755.3857499999</v>
      </c>
    </row>
    <row r="309" spans="4:11" x14ac:dyDescent="0.25">
      <c r="D309">
        <v>543791.43325</v>
      </c>
      <c r="E309">
        <v>406941.2415</v>
      </c>
      <c r="F309">
        <v>1136524.4215000002</v>
      </c>
      <c r="G309">
        <v>913891.48124999995</v>
      </c>
      <c r="H309">
        <v>997499.26600000006</v>
      </c>
      <c r="I309">
        <v>1407471.19625</v>
      </c>
      <c r="J309">
        <v>909030.34400000004</v>
      </c>
      <c r="K309">
        <v>873788.02249999996</v>
      </c>
    </row>
    <row r="310" spans="4:11" x14ac:dyDescent="0.25">
      <c r="D310">
        <v>463765.20300000004</v>
      </c>
      <c r="E310">
        <v>387911.80825</v>
      </c>
      <c r="F310">
        <v>1708848.5359999998</v>
      </c>
      <c r="G310">
        <v>783402.23574999999</v>
      </c>
      <c r="H310">
        <v>906271.54099999997</v>
      </c>
      <c r="I310">
        <v>1359158.3877499998</v>
      </c>
      <c r="J310">
        <v>1025140.099</v>
      </c>
      <c r="K310">
        <v>813217.68724999996</v>
      </c>
    </row>
    <row r="311" spans="4:11" x14ac:dyDescent="0.25">
      <c r="D311">
        <v>518744.25400000002</v>
      </c>
      <c r="E311">
        <v>278147.55099999998</v>
      </c>
      <c r="F311">
        <v>1478168.64775</v>
      </c>
      <c r="G311">
        <v>1082903.885</v>
      </c>
      <c r="H311">
        <v>964713.35550000006</v>
      </c>
      <c r="I311">
        <v>1790054.1722500001</v>
      </c>
      <c r="J311">
        <v>1132501.74</v>
      </c>
      <c r="K311">
        <v>872492.74650000001</v>
      </c>
    </row>
    <row r="312" spans="4:11" x14ac:dyDescent="0.25">
      <c r="D312">
        <v>583759.12925</v>
      </c>
      <c r="E312">
        <v>361533.99599999998</v>
      </c>
      <c r="F312">
        <v>1651875.503</v>
      </c>
      <c r="G312">
        <v>804025.69099999999</v>
      </c>
      <c r="H312">
        <v>1213000.5745000001</v>
      </c>
      <c r="I312">
        <v>1487416.6357499999</v>
      </c>
      <c r="J312">
        <v>1216781.8697499998</v>
      </c>
      <c r="K312">
        <v>923664.80299999996</v>
      </c>
    </row>
    <row r="313" spans="4:11" x14ac:dyDescent="0.25">
      <c r="D313">
        <v>391399.95200000005</v>
      </c>
      <c r="E313">
        <v>353104.85625000001</v>
      </c>
      <c r="F313">
        <v>1481585.3074999999</v>
      </c>
      <c r="G313">
        <v>785483.13375000004</v>
      </c>
      <c r="H313">
        <v>1194977.5885000001</v>
      </c>
      <c r="I313">
        <v>1291558.5290000001</v>
      </c>
      <c r="J313">
        <v>1109290.2407499999</v>
      </c>
      <c r="K313">
        <v>872531.12475000008</v>
      </c>
    </row>
    <row r="314" spans="4:11" x14ac:dyDescent="0.25">
      <c r="D314">
        <v>470842.92700000003</v>
      </c>
      <c r="E314">
        <v>355911.49525000004</v>
      </c>
      <c r="F314">
        <v>1731226.0445000001</v>
      </c>
      <c r="G314">
        <v>753429.03749999998</v>
      </c>
      <c r="H314">
        <v>1031055.52925</v>
      </c>
      <c r="I314">
        <v>1740325.41175</v>
      </c>
      <c r="J314">
        <v>1230111.7732499999</v>
      </c>
      <c r="K314">
        <v>883374.97274999996</v>
      </c>
    </row>
    <row r="315" spans="4:11" x14ac:dyDescent="0.25">
      <c r="D315">
        <v>580872.70849999995</v>
      </c>
      <c r="E315">
        <v>297694.5465</v>
      </c>
      <c r="F315">
        <v>1641740.28975</v>
      </c>
      <c r="G315">
        <v>1208456.8295</v>
      </c>
      <c r="H315">
        <v>1233899.02125</v>
      </c>
      <c r="I315">
        <v>1622988.71875</v>
      </c>
      <c r="J315">
        <v>731652.54200000002</v>
      </c>
      <c r="K315">
        <v>772517.62399999995</v>
      </c>
    </row>
    <row r="316" spans="4:11" x14ac:dyDescent="0.25">
      <c r="D316">
        <v>662906.69124999992</v>
      </c>
      <c r="E316">
        <v>289280.93974999996</v>
      </c>
      <c r="F316">
        <v>1499901.9152500001</v>
      </c>
      <c r="G316">
        <v>817871.05949999997</v>
      </c>
      <c r="H316">
        <v>1361569.121</v>
      </c>
      <c r="I316">
        <v>1645876.3254999998</v>
      </c>
      <c r="J316">
        <v>868052.24950000003</v>
      </c>
      <c r="K316">
        <v>834431.46699999995</v>
      </c>
    </row>
    <row r="317" spans="4:11" x14ac:dyDescent="0.25">
      <c r="D317">
        <v>1065156.548</v>
      </c>
      <c r="E317">
        <v>423774.65625</v>
      </c>
      <c r="F317">
        <v>1494331.90475</v>
      </c>
      <c r="G317">
        <v>1308706.4335</v>
      </c>
      <c r="H317">
        <v>964218.37800000003</v>
      </c>
      <c r="I317">
        <v>1677483.4620000001</v>
      </c>
      <c r="J317">
        <v>1062484.882</v>
      </c>
      <c r="K317">
        <v>721501.22525000002</v>
      </c>
    </row>
    <row r="318" spans="4:11" x14ac:dyDescent="0.25">
      <c r="D318">
        <v>800855.97725</v>
      </c>
      <c r="E318">
        <v>273861.48175000004</v>
      </c>
      <c r="F318">
        <v>1536373.5217500001</v>
      </c>
      <c r="G318">
        <v>1338721.4920000001</v>
      </c>
      <c r="H318">
        <v>1397530.6879999998</v>
      </c>
      <c r="I318">
        <v>1905018.37225</v>
      </c>
      <c r="J318">
        <v>1260774.71</v>
      </c>
      <c r="K318">
        <v>1027712.9310000001</v>
      </c>
    </row>
    <row r="319" spans="4:11" x14ac:dyDescent="0.25">
      <c r="D319">
        <v>917523.37824999995</v>
      </c>
      <c r="E319">
        <v>425608.59199999995</v>
      </c>
      <c r="F319">
        <v>1383719.5827500001</v>
      </c>
      <c r="G319">
        <v>1539203.7089999998</v>
      </c>
      <c r="H319">
        <v>1071598.34925</v>
      </c>
      <c r="I319">
        <v>1903413.2955</v>
      </c>
      <c r="J319">
        <v>1357132.8542499999</v>
      </c>
      <c r="K319">
        <v>837603.8857499999</v>
      </c>
    </row>
    <row r="320" spans="4:11" x14ac:dyDescent="0.25">
      <c r="D320">
        <v>975814.21875</v>
      </c>
      <c r="E320">
        <v>383540.96100000001</v>
      </c>
      <c r="F320">
        <v>1742646.1905</v>
      </c>
      <c r="G320">
        <v>1243286.1807499998</v>
      </c>
      <c r="H320">
        <v>1084492.2855</v>
      </c>
      <c r="I320">
        <v>1851386.4469999999</v>
      </c>
      <c r="J320">
        <v>479333.88400000002</v>
      </c>
      <c r="K320">
        <v>854203.95549999992</v>
      </c>
    </row>
    <row r="321" spans="4:11" x14ac:dyDescent="0.25">
      <c r="D321">
        <v>786271.97975000006</v>
      </c>
      <c r="E321">
        <v>1161992.8635</v>
      </c>
      <c r="F321">
        <v>1526478.1982500001</v>
      </c>
      <c r="G321">
        <v>1655622.8169999998</v>
      </c>
      <c r="H321">
        <v>1469659.58075</v>
      </c>
      <c r="I321">
        <v>2056346.1662499998</v>
      </c>
      <c r="J321">
        <v>1129040.75125</v>
      </c>
      <c r="K321">
        <v>1088161.66875</v>
      </c>
    </row>
    <row r="322" spans="4:11" x14ac:dyDescent="0.25">
      <c r="D322">
        <v>1178012.44025</v>
      </c>
      <c r="E322">
        <v>979478.42050000012</v>
      </c>
      <c r="F322">
        <v>1427000.1565</v>
      </c>
      <c r="G322">
        <v>1521375.581</v>
      </c>
      <c r="H322">
        <v>642618.14300000004</v>
      </c>
      <c r="I322">
        <v>1417184.1257500001</v>
      </c>
      <c r="J322">
        <v>940709.44925000006</v>
      </c>
      <c r="K322">
        <v>933928.69224999996</v>
      </c>
    </row>
    <row r="323" spans="4:11" x14ac:dyDescent="0.25">
      <c r="D323">
        <v>1265283.27425</v>
      </c>
      <c r="E323">
        <v>1419928.8732499999</v>
      </c>
      <c r="F323">
        <v>1395935.7305000001</v>
      </c>
      <c r="G323">
        <v>1400778.0197499997</v>
      </c>
      <c r="H323">
        <v>1168902.183</v>
      </c>
      <c r="I323">
        <v>1652070.7879999999</v>
      </c>
      <c r="J323">
        <v>804187.14174999995</v>
      </c>
      <c r="K323">
        <v>905716.40999999992</v>
      </c>
    </row>
    <row r="324" spans="4:11" x14ac:dyDescent="0.25">
      <c r="D324">
        <v>1095589.1512499999</v>
      </c>
      <c r="E324">
        <v>1089403.38925</v>
      </c>
      <c r="F324">
        <v>1546868.7510000002</v>
      </c>
      <c r="G324">
        <v>1387030.60375</v>
      </c>
      <c r="H324">
        <v>768391.84100000001</v>
      </c>
      <c r="I324">
        <v>1600961.5982499998</v>
      </c>
      <c r="J324">
        <v>254067.19325000001</v>
      </c>
      <c r="K324">
        <v>881799.34899999993</v>
      </c>
    </row>
    <row r="325" spans="4:11" x14ac:dyDescent="0.25">
      <c r="D325">
        <v>1493109.56275</v>
      </c>
      <c r="E325">
        <v>1277198.91775</v>
      </c>
      <c r="F325">
        <v>1731679.2437499999</v>
      </c>
      <c r="G325">
        <v>1674460.00125</v>
      </c>
      <c r="H325">
        <v>1017088.1332500001</v>
      </c>
      <c r="I325">
        <v>1483130.7062499998</v>
      </c>
      <c r="J325">
        <v>240220.4565</v>
      </c>
      <c r="K325">
        <v>1093222.86925</v>
      </c>
    </row>
    <row r="326" spans="4:11" x14ac:dyDescent="0.25">
      <c r="D326">
        <v>1321710.8695</v>
      </c>
      <c r="E326">
        <v>961175.36975000007</v>
      </c>
      <c r="F326">
        <v>1627436.9452499999</v>
      </c>
      <c r="G326">
        <v>1146845.78525</v>
      </c>
      <c r="H326">
        <v>905610.30524999998</v>
      </c>
      <c r="I326">
        <v>1276371.152</v>
      </c>
      <c r="J326">
        <v>343448.42674999998</v>
      </c>
      <c r="K326">
        <v>1250340.8305000002</v>
      </c>
    </row>
    <row r="327" spans="4:11" x14ac:dyDescent="0.25">
      <c r="D327">
        <v>1306807.612</v>
      </c>
      <c r="E327">
        <v>1346884.199</v>
      </c>
      <c r="F327">
        <v>1512430.4740000002</v>
      </c>
      <c r="G327">
        <v>1091421.6945</v>
      </c>
      <c r="H327">
        <v>1122165.65925</v>
      </c>
      <c r="I327">
        <v>1255902.83</v>
      </c>
      <c r="J327">
        <v>292612.77124999999</v>
      </c>
      <c r="K327">
        <v>1187935.92075</v>
      </c>
    </row>
    <row r="328" spans="4:11" x14ac:dyDescent="0.25">
      <c r="D328">
        <v>1466673.64375</v>
      </c>
      <c r="E328">
        <v>1366045.1912500001</v>
      </c>
      <c r="F328">
        <v>1427901.49725</v>
      </c>
      <c r="G328">
        <v>2065730.8482499998</v>
      </c>
      <c r="H328">
        <v>888792.78924999991</v>
      </c>
      <c r="I328">
        <v>1416202.0385</v>
      </c>
      <c r="J328">
        <v>285579.82675000001</v>
      </c>
      <c r="K328">
        <v>1092155.1357499999</v>
      </c>
    </row>
    <row r="329" spans="4:11" x14ac:dyDescent="0.25">
      <c r="D329">
        <v>1579059.5937500002</v>
      </c>
      <c r="E329">
        <v>1366386.18775</v>
      </c>
      <c r="F329">
        <v>1417217.86</v>
      </c>
      <c r="G329">
        <v>1753516.8929999999</v>
      </c>
      <c r="H329">
        <v>1202933.3187499999</v>
      </c>
      <c r="I329">
        <v>1382514.37375</v>
      </c>
      <c r="J329">
        <v>224887.69925000001</v>
      </c>
      <c r="K329">
        <v>858759.99824999995</v>
      </c>
    </row>
    <row r="330" spans="4:11" x14ac:dyDescent="0.25">
      <c r="D330">
        <v>1413092.27675</v>
      </c>
      <c r="E330">
        <v>1517547.5935000002</v>
      </c>
      <c r="F330">
        <v>1212468.6095</v>
      </c>
      <c r="G330">
        <v>1577727.23</v>
      </c>
      <c r="H330">
        <v>928971.68050000002</v>
      </c>
      <c r="I330">
        <v>1320863.9442499999</v>
      </c>
      <c r="J330">
        <v>296708.85399999999</v>
      </c>
      <c r="K330">
        <v>1547370.99425</v>
      </c>
    </row>
    <row r="331" spans="4:11" x14ac:dyDescent="0.25">
      <c r="D331">
        <v>1321699.4882499999</v>
      </c>
      <c r="E331">
        <v>1279245.8795</v>
      </c>
      <c r="F331">
        <v>1134216.51575</v>
      </c>
      <c r="G331">
        <v>1650811.693</v>
      </c>
      <c r="H331">
        <v>1070452.5634999999</v>
      </c>
      <c r="I331">
        <v>1203524.2592500001</v>
      </c>
      <c r="J331">
        <v>316090.89075000002</v>
      </c>
      <c r="K331">
        <v>975264.71175000002</v>
      </c>
    </row>
    <row r="332" spans="4:11" x14ac:dyDescent="0.25">
      <c r="D332">
        <v>1375092.9182500001</v>
      </c>
      <c r="E332">
        <v>1263312.6954999999</v>
      </c>
      <c r="F332">
        <v>793742.47175000003</v>
      </c>
      <c r="G332">
        <v>1563480.7392499999</v>
      </c>
      <c r="H332">
        <v>1115502.19875</v>
      </c>
      <c r="I332">
        <v>1256161.3047500001</v>
      </c>
      <c r="J332">
        <v>352020.49674999999</v>
      </c>
      <c r="K332">
        <v>1169148.9112499999</v>
      </c>
    </row>
    <row r="333" spans="4:11" x14ac:dyDescent="0.25">
      <c r="D333">
        <v>1087947.41875</v>
      </c>
      <c r="E333">
        <v>934152.54499999993</v>
      </c>
      <c r="F333">
        <v>807409.64099999995</v>
      </c>
      <c r="G333">
        <v>1686484.8475000001</v>
      </c>
      <c r="H333">
        <v>1099997.95025</v>
      </c>
      <c r="I333">
        <v>1218437.9540000001</v>
      </c>
      <c r="J333">
        <v>288753.14050000004</v>
      </c>
      <c r="K333">
        <v>850256.71025</v>
      </c>
    </row>
    <row r="334" spans="4:11" x14ac:dyDescent="0.25">
      <c r="D334">
        <v>900689.43074999994</v>
      </c>
      <c r="E334">
        <v>1490854.2324999999</v>
      </c>
      <c r="F334">
        <v>844808.99849999999</v>
      </c>
      <c r="G334">
        <v>1408106.5062500001</v>
      </c>
      <c r="H334">
        <v>1247968.69</v>
      </c>
      <c r="I334">
        <v>1179598.47875</v>
      </c>
      <c r="J334">
        <v>266130.76799999998</v>
      </c>
      <c r="K334">
        <v>1152067.4900000002</v>
      </c>
    </row>
    <row r="335" spans="4:11" x14ac:dyDescent="0.25">
      <c r="E335">
        <v>1426212.07825</v>
      </c>
      <c r="F335">
        <v>1103029.49425</v>
      </c>
      <c r="G335">
        <v>1971608.452</v>
      </c>
      <c r="H335">
        <v>1331581.73025</v>
      </c>
      <c r="I335">
        <v>1426351.2169999999</v>
      </c>
      <c r="J335">
        <v>293710.12174999999</v>
      </c>
      <c r="K335">
        <v>1414094.821</v>
      </c>
    </row>
    <row r="336" spans="4:11" x14ac:dyDescent="0.25">
      <c r="E336">
        <v>1410942.77975</v>
      </c>
      <c r="F336">
        <v>713254.86100000003</v>
      </c>
      <c r="G336">
        <v>1829547.7605000003</v>
      </c>
      <c r="H336">
        <v>1088054.3739999998</v>
      </c>
      <c r="I336">
        <v>1371524.73125</v>
      </c>
      <c r="J336">
        <v>193505.36475000001</v>
      </c>
      <c r="K336">
        <v>1543658.3960000002</v>
      </c>
    </row>
    <row r="337" spans="5:11" x14ac:dyDescent="0.25">
      <c r="E337">
        <v>1188724.5865</v>
      </c>
      <c r="F337">
        <v>944993.45325000014</v>
      </c>
      <c r="G337">
        <v>2123187.6117500002</v>
      </c>
      <c r="H337">
        <v>1418724.71025</v>
      </c>
      <c r="I337">
        <v>1533066.72325</v>
      </c>
      <c r="J337">
        <v>607939.68075000006</v>
      </c>
      <c r="K337">
        <v>1403819.2904999999</v>
      </c>
    </row>
    <row r="338" spans="5:11" x14ac:dyDescent="0.25">
      <c r="E338">
        <v>1247627.4537500001</v>
      </c>
      <c r="F338">
        <v>624165.0575</v>
      </c>
      <c r="G338">
        <v>1722206.48325</v>
      </c>
      <c r="H338">
        <v>1066353.4962499999</v>
      </c>
      <c r="J338">
        <v>548591.57924999995</v>
      </c>
      <c r="K338">
        <v>1396034.0017500001</v>
      </c>
    </row>
    <row r="339" spans="5:11" x14ac:dyDescent="0.25">
      <c r="E339">
        <v>1340108.6157499999</v>
      </c>
      <c r="F339">
        <v>898123.46224999987</v>
      </c>
      <c r="G339">
        <v>1719235.66175</v>
      </c>
      <c r="H339">
        <v>1035181.9092499999</v>
      </c>
      <c r="J339">
        <v>667474.26</v>
      </c>
      <c r="K339">
        <v>1113602.3952500001</v>
      </c>
    </row>
    <row r="340" spans="5:11" x14ac:dyDescent="0.25">
      <c r="E340">
        <v>1078442.517</v>
      </c>
      <c r="F340">
        <v>540098.11424999998</v>
      </c>
      <c r="G340">
        <v>1415534.2250000001</v>
      </c>
      <c r="H340">
        <v>1103780.2107500001</v>
      </c>
      <c r="J340">
        <v>826953.08750000002</v>
      </c>
      <c r="K340">
        <v>1197884.041</v>
      </c>
    </row>
    <row r="341" spans="5:11" x14ac:dyDescent="0.25">
      <c r="E341">
        <v>1401469.76</v>
      </c>
      <c r="F341">
        <v>492153.14350000001</v>
      </c>
      <c r="G341">
        <v>1380732.5390000001</v>
      </c>
      <c r="H341">
        <v>1401112.6645</v>
      </c>
      <c r="J341">
        <v>443193.52924999996</v>
      </c>
      <c r="K341">
        <v>1301421.4915</v>
      </c>
    </row>
    <row r="342" spans="5:11" x14ac:dyDescent="0.25">
      <c r="E342">
        <v>1191543.8132500001</v>
      </c>
      <c r="F342">
        <v>408415.2415</v>
      </c>
      <c r="G342">
        <v>1272685.5950000002</v>
      </c>
      <c r="H342">
        <v>1329187.2012499999</v>
      </c>
      <c r="J342">
        <v>695490.09025000012</v>
      </c>
      <c r="K342">
        <v>1793651.5885000001</v>
      </c>
    </row>
    <row r="343" spans="5:11" x14ac:dyDescent="0.25">
      <c r="E343">
        <v>1032623.0564999999</v>
      </c>
      <c r="F343">
        <v>327753.79925000004</v>
      </c>
      <c r="G343">
        <v>1450107.69</v>
      </c>
      <c r="H343">
        <v>979435.58574999997</v>
      </c>
      <c r="J343">
        <v>906953.62274999998</v>
      </c>
      <c r="K343">
        <v>1832578.6995000001</v>
      </c>
    </row>
    <row r="344" spans="5:11" x14ac:dyDescent="0.25">
      <c r="E344">
        <v>839199.71549999993</v>
      </c>
      <c r="F344">
        <v>296680.68449999997</v>
      </c>
      <c r="G344">
        <v>1463454.0739999998</v>
      </c>
      <c r="H344">
        <v>1171690.2779999999</v>
      </c>
      <c r="J344">
        <v>1331531.9440000001</v>
      </c>
      <c r="K344">
        <v>1888787.2944999998</v>
      </c>
    </row>
    <row r="345" spans="5:11" x14ac:dyDescent="0.25">
      <c r="E345">
        <v>1621523.5739999998</v>
      </c>
      <c r="F345">
        <v>249693.17400000003</v>
      </c>
      <c r="G345">
        <v>1200046.2409999999</v>
      </c>
      <c r="H345">
        <v>1359111.5842500001</v>
      </c>
      <c r="J345">
        <v>1048078.1825</v>
      </c>
      <c r="K345">
        <v>1774349.93775</v>
      </c>
    </row>
    <row r="346" spans="5:11" x14ac:dyDescent="0.25">
      <c r="E346">
        <v>756832.99674999993</v>
      </c>
      <c r="F346">
        <v>234774.06575000001</v>
      </c>
      <c r="G346">
        <v>969258.45549999992</v>
      </c>
      <c r="H346">
        <v>1274666.1712500001</v>
      </c>
      <c r="J346">
        <v>1476248.0497499998</v>
      </c>
      <c r="K346">
        <v>1756900.8767499998</v>
      </c>
    </row>
    <row r="347" spans="5:11" x14ac:dyDescent="0.25">
      <c r="E347">
        <v>1090561.50725</v>
      </c>
      <c r="F347">
        <v>260235.56575000001</v>
      </c>
      <c r="G347">
        <v>1302138.3102500001</v>
      </c>
      <c r="H347">
        <v>1509524.4637500001</v>
      </c>
      <c r="J347">
        <v>1319819.4747500001</v>
      </c>
      <c r="K347">
        <v>2124156.5100000002</v>
      </c>
    </row>
    <row r="348" spans="5:11" x14ac:dyDescent="0.25">
      <c r="E348">
        <v>1127401.912</v>
      </c>
      <c r="F348">
        <v>394862.24774999998</v>
      </c>
      <c r="G348">
        <v>1251463.1297500001</v>
      </c>
      <c r="H348">
        <v>1055159.9837499999</v>
      </c>
      <c r="J348">
        <v>1397211.8147499999</v>
      </c>
      <c r="K348">
        <v>1806846.20725</v>
      </c>
    </row>
    <row r="349" spans="5:11" x14ac:dyDescent="0.25">
      <c r="E349">
        <v>1116236.92175</v>
      </c>
      <c r="F349">
        <v>459529.82075000001</v>
      </c>
      <c r="G349">
        <v>1107075.551</v>
      </c>
      <c r="H349">
        <v>1505413.8365</v>
      </c>
      <c r="J349">
        <v>1077005.767</v>
      </c>
      <c r="K349">
        <v>1992321.7077500001</v>
      </c>
    </row>
    <row r="350" spans="5:11" x14ac:dyDescent="0.25">
      <c r="E350">
        <v>873960.15500000003</v>
      </c>
      <c r="F350">
        <v>271409.46049999999</v>
      </c>
      <c r="G350">
        <v>1288365.4567500001</v>
      </c>
      <c r="H350">
        <v>1292103.0787500001</v>
      </c>
      <c r="K350">
        <v>1784181.78975</v>
      </c>
    </row>
    <row r="351" spans="5:11" x14ac:dyDescent="0.25">
      <c r="E351">
        <v>973962.75699999998</v>
      </c>
      <c r="F351">
        <v>204330.60625000001</v>
      </c>
      <c r="G351">
        <v>1105394.9422500001</v>
      </c>
      <c r="H351">
        <v>923216.57250000001</v>
      </c>
      <c r="K351">
        <v>1803359.4192499998</v>
      </c>
    </row>
    <row r="352" spans="5:11" x14ac:dyDescent="0.25">
      <c r="E352">
        <v>988647.73274999997</v>
      </c>
      <c r="F352">
        <v>246045.18124999999</v>
      </c>
      <c r="G352">
        <v>1379743.0682499998</v>
      </c>
      <c r="H352">
        <v>1295423.87775</v>
      </c>
      <c r="K352">
        <v>1629819.1047499999</v>
      </c>
    </row>
    <row r="353" spans="5:11" x14ac:dyDescent="0.25">
      <c r="E353">
        <v>879128.14049999998</v>
      </c>
      <c r="F353">
        <v>258161.12675</v>
      </c>
      <c r="G353">
        <v>1112233.78975</v>
      </c>
      <c r="H353">
        <v>986367.70325000002</v>
      </c>
      <c r="K353">
        <v>2095771.8314999999</v>
      </c>
    </row>
    <row r="354" spans="5:11" x14ac:dyDescent="0.25">
      <c r="E354">
        <v>907923.00474999996</v>
      </c>
      <c r="F354">
        <v>329860.20899999997</v>
      </c>
      <c r="G354">
        <v>1061862.389</v>
      </c>
      <c r="H354">
        <v>1336971.3474999997</v>
      </c>
      <c r="K354">
        <v>2034090.65925</v>
      </c>
    </row>
    <row r="355" spans="5:11" x14ac:dyDescent="0.25">
      <c r="E355">
        <v>922413.07049999991</v>
      </c>
      <c r="F355">
        <v>171771.57175</v>
      </c>
      <c r="G355">
        <v>1324842.5625</v>
      </c>
      <c r="H355">
        <v>1280742.7512500002</v>
      </c>
      <c r="K355">
        <v>1738050.1475</v>
      </c>
    </row>
    <row r="356" spans="5:11" x14ac:dyDescent="0.25">
      <c r="E356">
        <v>713827.69724999997</v>
      </c>
      <c r="F356">
        <v>232307.57149999996</v>
      </c>
      <c r="G356">
        <v>1256248.33225</v>
      </c>
      <c r="H356">
        <v>1113130.83125</v>
      </c>
      <c r="K356">
        <v>1516870.2077500001</v>
      </c>
    </row>
    <row r="357" spans="5:11" x14ac:dyDescent="0.25">
      <c r="E357">
        <v>616514.12774999999</v>
      </c>
      <c r="F357">
        <v>280302.91975</v>
      </c>
      <c r="G357">
        <v>1141123.47425</v>
      </c>
      <c r="H357">
        <v>675587.49549999996</v>
      </c>
      <c r="K357">
        <v>1396361.4967499999</v>
      </c>
    </row>
    <row r="358" spans="5:11" x14ac:dyDescent="0.25">
      <c r="E358">
        <v>825610.03924999991</v>
      </c>
      <c r="F358">
        <v>300413.97275000002</v>
      </c>
      <c r="G358">
        <v>1407397.1865000001</v>
      </c>
      <c r="H358">
        <v>1321093.8332499999</v>
      </c>
      <c r="K358">
        <v>1410709.92875</v>
      </c>
    </row>
    <row r="359" spans="5:11" x14ac:dyDescent="0.25">
      <c r="F359">
        <v>220191.58624999999</v>
      </c>
      <c r="G359">
        <v>1255811.07</v>
      </c>
      <c r="H359">
        <v>1253455.0590000001</v>
      </c>
      <c r="K359">
        <v>1042307.5122499999</v>
      </c>
    </row>
    <row r="360" spans="5:11" x14ac:dyDescent="0.25">
      <c r="F360">
        <v>184587.03800000003</v>
      </c>
      <c r="G360">
        <v>1391874.6490000002</v>
      </c>
      <c r="H360">
        <v>1219671.6057500001</v>
      </c>
      <c r="K360">
        <v>924783.14650000003</v>
      </c>
    </row>
    <row r="361" spans="5:11" x14ac:dyDescent="0.25">
      <c r="F361">
        <v>372335.94974999997</v>
      </c>
      <c r="G361">
        <v>1358863.898</v>
      </c>
      <c r="H361">
        <v>1385887.62475</v>
      </c>
      <c r="K361">
        <v>986469.68250000011</v>
      </c>
    </row>
    <row r="362" spans="5:11" x14ac:dyDescent="0.25">
      <c r="F362">
        <v>404140.49575</v>
      </c>
      <c r="G362">
        <v>1493895.2649999999</v>
      </c>
      <c r="H362">
        <v>1401806.3607499998</v>
      </c>
      <c r="K362">
        <v>1494662.1140000001</v>
      </c>
    </row>
    <row r="363" spans="5:11" x14ac:dyDescent="0.25">
      <c r="F363">
        <v>364152.065</v>
      </c>
      <c r="G363">
        <v>991671.35074999998</v>
      </c>
      <c r="H363">
        <v>1783417.3862500002</v>
      </c>
      <c r="K363">
        <v>1367126.3797500001</v>
      </c>
    </row>
    <row r="364" spans="5:11" x14ac:dyDescent="0.25">
      <c r="F364">
        <v>295451.1925</v>
      </c>
      <c r="G364">
        <v>1163878.17075</v>
      </c>
      <c r="H364">
        <v>1888572.69</v>
      </c>
      <c r="K364">
        <v>1141360.324</v>
      </c>
    </row>
    <row r="365" spans="5:11" x14ac:dyDescent="0.25">
      <c r="F365">
        <v>201733.45275000003</v>
      </c>
      <c r="G365">
        <v>1000722.831</v>
      </c>
      <c r="H365">
        <v>1579990.226</v>
      </c>
      <c r="K365">
        <v>1011044.65775</v>
      </c>
    </row>
    <row r="366" spans="5:11" x14ac:dyDescent="0.25">
      <c r="F366">
        <v>765644.21850000008</v>
      </c>
      <c r="G366">
        <v>1158073.7747499999</v>
      </c>
      <c r="H366">
        <v>1679780.3430000001</v>
      </c>
      <c r="K366">
        <v>1427963.6217499999</v>
      </c>
    </row>
    <row r="367" spans="5:11" x14ac:dyDescent="0.25">
      <c r="F367">
        <v>783912.89350000001</v>
      </c>
      <c r="G367">
        <v>1462102.9025000001</v>
      </c>
      <c r="H367">
        <v>1722058.2342499997</v>
      </c>
      <c r="K367">
        <v>929216.33549999993</v>
      </c>
    </row>
    <row r="368" spans="5:11" x14ac:dyDescent="0.25">
      <c r="F368">
        <v>676913.299</v>
      </c>
      <c r="G368">
        <v>1318583.6004999999</v>
      </c>
      <c r="H368">
        <v>1787032.9657500002</v>
      </c>
      <c r="K368">
        <v>1161879.7347499998</v>
      </c>
    </row>
    <row r="369" spans="6:11" x14ac:dyDescent="0.25">
      <c r="F369">
        <v>859416.47700000007</v>
      </c>
      <c r="G369">
        <v>1064773.5117500001</v>
      </c>
      <c r="H369">
        <v>1701945.47025</v>
      </c>
      <c r="K369">
        <v>906410.36225000001</v>
      </c>
    </row>
    <row r="370" spans="6:11" x14ac:dyDescent="0.25">
      <c r="F370">
        <v>933571.91749999998</v>
      </c>
      <c r="H370">
        <v>1777589.3140000002</v>
      </c>
      <c r="K370">
        <v>982068.86699999997</v>
      </c>
    </row>
    <row r="371" spans="6:11" x14ac:dyDescent="0.25">
      <c r="F371">
        <v>788485.4169999999</v>
      </c>
      <c r="H371">
        <v>1719255.1835</v>
      </c>
      <c r="K371">
        <v>1058632.7552499999</v>
      </c>
    </row>
    <row r="372" spans="6:11" x14ac:dyDescent="0.25">
      <c r="F372">
        <v>681144.67950000009</v>
      </c>
      <c r="H372">
        <v>1656545.0984999998</v>
      </c>
      <c r="K372">
        <v>1024641.91625</v>
      </c>
    </row>
    <row r="373" spans="6:11" x14ac:dyDescent="0.25">
      <c r="F373">
        <v>475670.533</v>
      </c>
      <c r="H373">
        <v>2057273.0334999999</v>
      </c>
      <c r="K373">
        <v>1012757.81</v>
      </c>
    </row>
    <row r="374" spans="6:11" x14ac:dyDescent="0.25">
      <c r="F374">
        <v>1080808.5474999999</v>
      </c>
      <c r="H374">
        <v>1542289.1002499999</v>
      </c>
    </row>
    <row r="375" spans="6:11" x14ac:dyDescent="0.25">
      <c r="F375">
        <v>1061971.50975</v>
      </c>
      <c r="H375">
        <v>1849328.7037500003</v>
      </c>
    </row>
    <row r="376" spans="6:11" x14ac:dyDescent="0.25">
      <c r="F376">
        <v>1190809.4805000001</v>
      </c>
      <c r="H376">
        <v>1391058.6540000001</v>
      </c>
    </row>
    <row r="377" spans="6:11" x14ac:dyDescent="0.25">
      <c r="F377">
        <v>1126296.4524999999</v>
      </c>
      <c r="H377">
        <v>1449000.7307500001</v>
      </c>
    </row>
    <row r="378" spans="6:11" x14ac:dyDescent="0.25">
      <c r="F378">
        <v>955317.12075</v>
      </c>
      <c r="H378">
        <v>1297646.7959999999</v>
      </c>
    </row>
    <row r="379" spans="6:11" x14ac:dyDescent="0.25">
      <c r="F379">
        <v>1185857.8405000002</v>
      </c>
      <c r="H379">
        <v>1445980.2162500001</v>
      </c>
    </row>
    <row r="380" spans="6:11" x14ac:dyDescent="0.25">
      <c r="F380">
        <v>1247796.7424999999</v>
      </c>
      <c r="H380">
        <v>1463613.2267499999</v>
      </c>
    </row>
    <row r="381" spans="6:11" x14ac:dyDescent="0.25">
      <c r="F381">
        <v>799156.78749999998</v>
      </c>
      <c r="H381">
        <v>1517790.7822499999</v>
      </c>
    </row>
    <row r="382" spans="6:11" x14ac:dyDescent="0.25">
      <c r="F382">
        <v>860990.57949999988</v>
      </c>
      <c r="H382">
        <v>1410288.7392499999</v>
      </c>
    </row>
    <row r="383" spans="6:11" x14ac:dyDescent="0.25">
      <c r="F383">
        <v>942426.62249999994</v>
      </c>
      <c r="H383">
        <v>1627647.3007499999</v>
      </c>
    </row>
    <row r="384" spans="6:11" x14ac:dyDescent="0.25">
      <c r="F384">
        <v>1409923.4525000001</v>
      </c>
      <c r="H384">
        <v>1402303.0532499999</v>
      </c>
    </row>
    <row r="385" spans="6:8" x14ac:dyDescent="0.25">
      <c r="F385">
        <v>1406325.0750000002</v>
      </c>
      <c r="H385">
        <v>1615655.003</v>
      </c>
    </row>
    <row r="386" spans="6:8" x14ac:dyDescent="0.25">
      <c r="F386">
        <v>1159373.811</v>
      </c>
      <c r="H386">
        <v>1428237.2585</v>
      </c>
    </row>
    <row r="387" spans="6:8" x14ac:dyDescent="0.25">
      <c r="F387">
        <v>1155683.08125</v>
      </c>
      <c r="H387">
        <v>1611206.0814999999</v>
      </c>
    </row>
    <row r="388" spans="6:8" x14ac:dyDescent="0.25">
      <c r="F388">
        <v>1018709.7215</v>
      </c>
      <c r="H388">
        <v>1638487.6540000001</v>
      </c>
    </row>
    <row r="389" spans="6:8" x14ac:dyDescent="0.25">
      <c r="F389">
        <v>1195120.6524999999</v>
      </c>
      <c r="H389">
        <v>1596490.2319999998</v>
      </c>
    </row>
    <row r="390" spans="6:8" x14ac:dyDescent="0.25">
      <c r="F390">
        <v>1448945.0200000003</v>
      </c>
      <c r="H390">
        <v>1640944.064</v>
      </c>
    </row>
    <row r="391" spans="6:8" x14ac:dyDescent="0.25">
      <c r="F391">
        <v>1504858.9235</v>
      </c>
      <c r="H391">
        <v>1543306.2720000001</v>
      </c>
    </row>
    <row r="392" spans="6:8" x14ac:dyDescent="0.25">
      <c r="F392">
        <v>1603420.4727500002</v>
      </c>
      <c r="H392">
        <v>1369043.5545000001</v>
      </c>
    </row>
    <row r="393" spans="6:8" x14ac:dyDescent="0.25">
      <c r="F393">
        <v>1159118.6170000001</v>
      </c>
      <c r="H393">
        <v>1307920.2719999999</v>
      </c>
    </row>
    <row r="394" spans="6:8" x14ac:dyDescent="0.25">
      <c r="F394">
        <v>1423410.9879999999</v>
      </c>
      <c r="H394">
        <v>1235168.45425</v>
      </c>
    </row>
    <row r="395" spans="6:8" x14ac:dyDescent="0.25">
      <c r="F395">
        <v>1213831.9137500001</v>
      </c>
      <c r="H395">
        <v>1168189.95475</v>
      </c>
    </row>
    <row r="396" spans="6:8" x14ac:dyDescent="0.25">
      <c r="F396">
        <v>1054999.827</v>
      </c>
      <c r="H396">
        <v>1445047.74575</v>
      </c>
    </row>
    <row r="397" spans="6:8" x14ac:dyDescent="0.25">
      <c r="H397">
        <v>1282023.6682500001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os_ReadByte_1min</vt:lpstr>
      <vt:lpstr>os_rbyte_psecond_5min</vt:lpstr>
      <vt:lpstr>os_rbyte_psecond_10min</vt:lpstr>
      <vt:lpstr>os_rbyte_psecond_20min</vt:lpstr>
      <vt:lpstr>os_rbyte_psecond_30min</vt:lpstr>
      <vt:lpstr>os_rbyte_psecond_40min</vt:lpstr>
      <vt:lpstr>os_rbyte_psecond_50min</vt:lpstr>
      <vt:lpstr>os_rbyte_psecond_60min</vt:lpstr>
      <vt:lpstr>Consolidado</vt:lpstr>
      <vt:lpstr>Consolidado Smoothed</vt:lpstr>
      <vt:lpstr>os_rbyte_psecond_120min</vt:lpstr>
      <vt:lpstr>os_rbyte_psecond_180min</vt:lpstr>
      <vt:lpstr>os_rbyte_psecond_240min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2017-11-30T16:35:34Z</dcterms:created>
  <dcterms:modified xsi:type="dcterms:W3CDTF">2017-11-30T19:15:56Z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4c35ec30-7d5f-4d89-b352-5de9acb216a9</vt:lpwstr>
  </property>
</Properties>
</file>