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"/>
    </mc:Choice>
  </mc:AlternateContent>
  <xr:revisionPtr revIDLastSave="0" documentId="13_ncr:1_{FC015BBF-3A09-B140-B90F-DFC1416E644B}" xr6:coauthVersionLast="47" xr6:coauthVersionMax="47" xr10:uidLastSave="{00000000-0000-0000-0000-000000000000}"/>
  <bookViews>
    <workbookView xWindow="0" yWindow="660" windowWidth="29400" windowHeight="18460" xr2:uid="{0F467F7B-267E-FD46-8389-A017262712BF}"/>
  </bookViews>
  <sheets>
    <sheet name="Hoja1" sheetId="1" r:id="rId1"/>
  </sheets>
  <definedNames>
    <definedName name="_xlnm._FilterDatabase" localSheetId="0" hidden="1">Hoja1!$A$1:$M$472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1" l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2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</calcChain>
</file>

<file path=xl/sharedStrings.xml><?xml version="1.0" encoding="utf-8"?>
<sst xmlns="http://schemas.openxmlformats.org/spreadsheetml/2006/main" count="873" uniqueCount="194">
  <si>
    <t>Fecha</t>
  </si>
  <si>
    <t>-</t>
  </si>
  <si>
    <t>Tasa_Diaria</t>
  </si>
  <si>
    <t>Ticker</t>
  </si>
  <si>
    <t>Plazo</t>
  </si>
  <si>
    <t>Moneda</t>
  </si>
  <si>
    <t>Monto Concertado</t>
  </si>
  <si>
    <t>Última Tasa</t>
  </si>
  <si>
    <t>Tasa Mínima</t>
  </si>
  <si>
    <t>Tasa Máxima</t>
  </si>
  <si>
    <t>Tasa PP</t>
  </si>
  <si>
    <t>2025-01-31T00:00:00</t>
  </si>
  <si>
    <t>CAARS</t>
  </si>
  <si>
    <t>003</t>
  </si>
  <si>
    <t>$</t>
  </si>
  <si>
    <t>2025-01-30T00:00:00</t>
  </si>
  <si>
    <t>001</t>
  </si>
  <si>
    <t>2025-01-29T00:00:00</t>
  </si>
  <si>
    <t>2025-01-28T00:00:00</t>
  </si>
  <si>
    <t>2025-01-27T00:00:00</t>
  </si>
  <si>
    <t>2025-01-24T00:00:00</t>
  </si>
  <si>
    <t>2025-01-23T00:00:00</t>
  </si>
  <si>
    <t>2025-01-22T00:00:00</t>
  </si>
  <si>
    <t>2025-01-21T00:00:00</t>
  </si>
  <si>
    <t>2025-01-20T00:00:00</t>
  </si>
  <si>
    <t>2025-01-17T00:00:00</t>
  </si>
  <si>
    <t>2025-01-16T00:00:00</t>
  </si>
  <si>
    <t>2025-01-15T00:00:00</t>
  </si>
  <si>
    <t>2025-01-14T00:00:00</t>
  </si>
  <si>
    <t>2025-01-13T00:00:00</t>
  </si>
  <si>
    <t>2025-01-10T00:00:00</t>
  </si>
  <si>
    <t>2025-01-09T00:00:00</t>
  </si>
  <si>
    <t>2025-01-08T00:00:00</t>
  </si>
  <si>
    <t>2025-01-07T00:00:00</t>
  </si>
  <si>
    <t>2025-01-06T00:00:00</t>
  </si>
  <si>
    <t>2025-01-03T00:00:00</t>
  </si>
  <si>
    <t>2025-01-02T00:00:00</t>
  </si>
  <si>
    <t>2025-08-29T00:00:00</t>
  </si>
  <si>
    <t/>
  </si>
  <si>
    <t>2025-08-28T00:00:00</t>
  </si>
  <si>
    <t>2025-08-27T00:00:00</t>
  </si>
  <si>
    <t>2025-08-26T00:00:00</t>
  </si>
  <si>
    <t>2025-08-25T00:00:00</t>
  </si>
  <si>
    <t>2025-08-22T00:00:00</t>
  </si>
  <si>
    <t>2025-08-21T00:00:00</t>
  </si>
  <si>
    <t>2025-08-20T00:00:00</t>
  </si>
  <si>
    <t>2025-08-19T00:00:00</t>
  </si>
  <si>
    <t>002</t>
  </si>
  <si>
    <t>2025-08-18T00:00:00</t>
  </si>
  <si>
    <t>2025-08-13T00:00:00</t>
  </si>
  <si>
    <t>2025-08-12T00:00:00</t>
  </si>
  <si>
    <t>2025-08-11T00:00:00</t>
  </si>
  <si>
    <t>2025-08-08T00:00:00</t>
  </si>
  <si>
    <t>2025-08-07T00:00:00</t>
  </si>
  <si>
    <t>2025-08-06T00:00:00</t>
  </si>
  <si>
    <t>2025-08-05T00:00:00</t>
  </si>
  <si>
    <t>2025-08-04T00:00:00</t>
  </si>
  <si>
    <t>2025-08-01T00:00:00</t>
  </si>
  <si>
    <t>2025-07-31T00:00:00</t>
  </si>
  <si>
    <t>2025-07-30T00:00:00</t>
  </si>
  <si>
    <t>2025-07-29T00:00:00</t>
  </si>
  <si>
    <t>2025-07-28T00:00:00</t>
  </si>
  <si>
    <t>2025-07-25T00:00:00</t>
  </si>
  <si>
    <t>2025-07-24T00:00:00</t>
  </si>
  <si>
    <t>2025-07-23T00:00:00</t>
  </si>
  <si>
    <t>2025-07-22T00:00:00</t>
  </si>
  <si>
    <t>2025-07-21T00:00:00</t>
  </si>
  <si>
    <t>2025-07-18T00:00:00</t>
  </si>
  <si>
    <t>2025-07-17T00:00:00</t>
  </si>
  <si>
    <t>2025-07-16T00:00:00</t>
  </si>
  <si>
    <t>2025-07-15T00:00:00</t>
  </si>
  <si>
    <t>2025-07-14T00:00:00</t>
  </si>
  <si>
    <t>2025-07-11T00:00:00</t>
  </si>
  <si>
    <t>2025-07-10T00:00:00</t>
  </si>
  <si>
    <t>2025-07-08T00:00:00</t>
  </si>
  <si>
    <t>2025-07-07T00:00:00</t>
  </si>
  <si>
    <t>2025-07-04T00:00:00</t>
  </si>
  <si>
    <t>2025-07-03T00:00:00</t>
  </si>
  <si>
    <t>2025-07-02T00:00:00</t>
  </si>
  <si>
    <t>2025-07-01T00:00:00</t>
  </si>
  <si>
    <t>2025-06-30T00:00:00</t>
  </si>
  <si>
    <t>2025-06-27T00:00:00</t>
  </si>
  <si>
    <t>2025-06-26T00:00:00</t>
  </si>
  <si>
    <t>2025-06-25T00:00:00</t>
  </si>
  <si>
    <t>2025-06-24T00:00:00</t>
  </si>
  <si>
    <t>2025-06-23T00:00:00</t>
  </si>
  <si>
    <t>2025-06-18T00:00:00</t>
  </si>
  <si>
    <t>2025-06-17T00:00:00</t>
  </si>
  <si>
    <t>2025-06-12T00:00:00</t>
  </si>
  <si>
    <t>2025-06-11T00:00:00</t>
  </si>
  <si>
    <t>2025-06-10T00:00:00</t>
  </si>
  <si>
    <t>2025-06-09T00:00:00</t>
  </si>
  <si>
    <t>2025-06-06T00:00:00</t>
  </si>
  <si>
    <t>2025-06-05T00:00:00</t>
  </si>
  <si>
    <t>2025-06-04T00:00:00</t>
  </si>
  <si>
    <t>2025-06-03T00:00:00</t>
  </si>
  <si>
    <t>2025-06-02T00:00:00</t>
  </si>
  <si>
    <t>2025-05-30T00:00:00</t>
  </si>
  <si>
    <t>2025-05-29T00:00:00</t>
  </si>
  <si>
    <t>2025-05-28T00:00:00</t>
  </si>
  <si>
    <t>2025-05-27T00:00:00</t>
  </si>
  <si>
    <t>2025-05-26T00:00:00</t>
  </si>
  <si>
    <t>2025-05-23T00:00:00</t>
  </si>
  <si>
    <t>2025-05-22T00:00:00</t>
  </si>
  <si>
    <t>2025-05-21T00:00:00</t>
  </si>
  <si>
    <t>2025-05-20T00:00:00</t>
  </si>
  <si>
    <t>2025-05-19T00:00:00</t>
  </si>
  <si>
    <t>2025-05-16T00:00:00</t>
  </si>
  <si>
    <t>2025-05-15T00:00:00</t>
  </si>
  <si>
    <t>2025-05-14T00:00:00</t>
  </si>
  <si>
    <t>2025-05-13T00:00:00</t>
  </si>
  <si>
    <t>2025-05-12T00:00:00</t>
  </si>
  <si>
    <t>2025-05-09T00:00:00</t>
  </si>
  <si>
    <t>2025-05-08T00:00:00</t>
  </si>
  <si>
    <t>2025-05-07T00:00:00</t>
  </si>
  <si>
    <t>2025-05-06T00:00:00</t>
  </si>
  <si>
    <t>2025-05-05T00:00:00</t>
  </si>
  <si>
    <t>2025-12-30T00:00:00</t>
  </si>
  <si>
    <t>2025-12-29T00:00:00</t>
  </si>
  <si>
    <t>2025-12-26T00:00:00</t>
  </si>
  <si>
    <t>2025-12-23T00:00:00</t>
  </si>
  <si>
    <t>2025-12-22T00:00:00</t>
  </si>
  <si>
    <t>2025-12-19T00:00:00</t>
  </si>
  <si>
    <t>2025-12-18T00:00:00</t>
  </si>
  <si>
    <t>2025-12-17T00:00:00</t>
  </si>
  <si>
    <t>2025-12-16T00:00:00</t>
  </si>
  <si>
    <t>2025-12-15T00:00:00</t>
  </si>
  <si>
    <t>2025-12-12T00:00:00</t>
  </si>
  <si>
    <t>2025-12-11T00:00:00</t>
  </si>
  <si>
    <t>2025-12-10T00:00:00</t>
  </si>
  <si>
    <t>2025-12-09T00:00:00</t>
  </si>
  <si>
    <t>2025-12-04T00:00:00</t>
  </si>
  <si>
    <t>2025-12-03T00:00:00</t>
  </si>
  <si>
    <t>2025-12-02T00:00:00</t>
  </si>
  <si>
    <t>2025-12-01T00:00:00</t>
  </si>
  <si>
    <t>2025-11-28T00:00:00</t>
  </si>
  <si>
    <t>2025-11-27T00:00:00</t>
  </si>
  <si>
    <t>2025-11-26T00:00:00</t>
  </si>
  <si>
    <t>2025-11-25T00:00:00</t>
  </si>
  <si>
    <t>2025-11-19T00:00:00</t>
  </si>
  <si>
    <t>2025-11-18T00:00:00</t>
  </si>
  <si>
    <t>2025-11-17T00:00:00</t>
  </si>
  <si>
    <t>2025-11-14T00:00:00</t>
  </si>
  <si>
    <t>2025-11-13T00:00:00</t>
  </si>
  <si>
    <t>2025-11-12T00:00:00</t>
  </si>
  <si>
    <t>2025-11-11T00:00:00</t>
  </si>
  <si>
    <t>2025-11-10T00:00:00</t>
  </si>
  <si>
    <t>2025-11-07T00:00:00</t>
  </si>
  <si>
    <t>2025-11-05T00:00:00</t>
  </si>
  <si>
    <t>2025-11-04T00:00:00</t>
  </si>
  <si>
    <t>2025-11-03T00:00:00</t>
  </si>
  <si>
    <t>2025-10-31T00:00:00</t>
  </si>
  <si>
    <t>2025-10-30T00:00:00</t>
  </si>
  <si>
    <t>2025-10-29T00:00:00</t>
  </si>
  <si>
    <t>2025-10-28T00:00:00</t>
  </si>
  <si>
    <t>2025-10-27T00:00:00</t>
  </si>
  <si>
    <t>2025-10-24T00:00:00</t>
  </si>
  <si>
    <t>2025-10-23T00:00:00</t>
  </si>
  <si>
    <t>2025-10-22T00:00:00</t>
  </si>
  <si>
    <t>2025-10-21T00:00:00</t>
  </si>
  <si>
    <t>2025-10-20T00:00:00</t>
  </si>
  <si>
    <t>2025-10-17T00:00:00</t>
  </si>
  <si>
    <t>2025-10-16T00:00:00</t>
  </si>
  <si>
    <t>2025-10-15T00:00:00</t>
  </si>
  <si>
    <t>2025-10-14T00:00:00</t>
  </si>
  <si>
    <t>2025-10-13T00:00:00</t>
  </si>
  <si>
    <t>2025-10-08T00:00:00</t>
  </si>
  <si>
    <t>2025-10-07T00:00:00</t>
  </si>
  <si>
    <t>2025-10-06T00:00:00</t>
  </si>
  <si>
    <t>2025-10-03T00:00:00</t>
  </si>
  <si>
    <t>2025-10-02T00:00:00</t>
  </si>
  <si>
    <t>2025-10-01T00:00:00</t>
  </si>
  <si>
    <t>2025-09-30T00:00:00</t>
  </si>
  <si>
    <t>2025-09-29T00:00:00</t>
  </si>
  <si>
    <t>2025-09-26T00:00:00</t>
  </si>
  <si>
    <t>2025-09-25T00:00:00</t>
  </si>
  <si>
    <t>2025-09-24T00:00:00</t>
  </si>
  <si>
    <t>2025-09-23T00:00:00</t>
  </si>
  <si>
    <t>2025-09-22T00:00:00</t>
  </si>
  <si>
    <t>2025-09-19T00:00:00</t>
  </si>
  <si>
    <t>2025-09-18T00:00:00</t>
  </si>
  <si>
    <t>2025-09-17T00:00:00</t>
  </si>
  <si>
    <t>2025-09-16T00:00:00</t>
  </si>
  <si>
    <t>2025-09-15T00:00:00</t>
  </si>
  <si>
    <t>2025-09-12T00:00:00</t>
  </si>
  <si>
    <t>2025-09-11T00:00:00</t>
  </si>
  <si>
    <t>2025-09-10T00:00:00</t>
  </si>
  <si>
    <t>2025-09-09T00:00:00</t>
  </si>
  <si>
    <t>2025-09-08T00:00:00</t>
  </si>
  <si>
    <t>2025-09-05T00:00:00</t>
  </si>
  <si>
    <t>2025-09-04T00:00:00</t>
  </si>
  <si>
    <t>2025-09-03T00:00:00</t>
  </si>
  <si>
    <t>2025-09-02T00:00:00</t>
  </si>
  <si>
    <t>2025-09-01T00:00:00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</si>
</sst>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rgb="FF0D7D3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3" fontId="0" fillId="0" borderId="0" xfId="0" applyNumberForma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5C06-A3B0-AA4A-8FEB-30463AE3A1C2}">
  <dimension ref="A1:K472"/>
  <sheetViews>
    <sheetView tabSelected="1" zoomScale="140" zoomScaleNormal="140" workbookViewId="0"/>
  </sheetViews>
  <sheetFormatPr baseColWidth="10" defaultRowHeight="16" x14ac:dyDescent="0.2"/>
  <cols>
    <col min="1" max="1" width="18.33203125" bestFit="1" customWidth="1"/>
    <col min="5" max="5" width="18.33203125" bestFit="1" customWidth="1"/>
    <col min="8" max="8" width="21.83203125" customWidth="1"/>
  </cols>
  <sheetData>
    <row r="1" spans="1:10" x14ac:dyDescent="0.2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t="s">
        <v>8</v>
      </c>
      <c r="H1" t="s">
        <v>9</v>
      </c>
      <c r="I1" t="s">
        <v>10</v>
      </c>
      <c r="J1" t="s">
        <v>2</v>
      </c>
    </row>
    <row r="2" spans="1:10" x14ac:dyDescent="0.2">
      <c r="A2" s="2" t="s">
        <v>11</v>
      </c>
      <c r="B2" s="3" t="s">
        <v>12</v>
      </c>
      <c r="C2" s="3" t="s">
        <v>13</v>
      </c>
      <c r="D2" s="3" t="s">
        <v>14</v>
      </c>
      <c r="E2" s="3">
        <v>2053753256965</v>
      </c>
      <c r="F2">
        <v>26</v>
      </c>
      <c r="G2">
        <v>24.5</v>
      </c>
      <c r="H2">
        <v>33</v>
      </c>
      <c r="I2">
        <v>27.117599999999999</v>
      </c>
      <c r="J2">
        <f>+(I2/100)/365</f>
        <v>7.4294794520547941E-4</v>
      </c>
    </row>
    <row r="3" spans="1:10" x14ac:dyDescent="0.2">
      <c r="A3" s="2" t="s">
        <v>15</v>
      </c>
      <c r="B3" s="3" t="s">
        <v>12</v>
      </c>
      <c r="C3" s="3" t="s">
        <v>16</v>
      </c>
      <c r="D3" s="3" t="s">
        <v>14</v>
      </c>
      <c r="E3" s="3">
        <v>2214558287324</v>
      </c>
      <c r="F3">
        <v>37</v>
      </c>
      <c r="G3">
        <v>29.75</v>
      </c>
      <c r="H3">
        <v>37</v>
      </c>
      <c r="I3">
        <v>30.9559</v>
      </c>
      <c r="J3">
        <f t="shared" ref="J3:J66" si="0">+(I3/100)/365</f>
        <v>8.4810684931506842E-4</v>
      </c>
    </row>
    <row r="4" spans="1:10" x14ac:dyDescent="0.2">
      <c r="A4" s="2" t="s">
        <v>17</v>
      </c>
      <c r="B4" s="3" t="s">
        <v>12</v>
      </c>
      <c r="C4" s="3" t="s">
        <v>16</v>
      </c>
      <c r="D4" s="3" t="s">
        <v>14</v>
      </c>
      <c r="E4" s="3">
        <v>2172208780175</v>
      </c>
      <c r="F4">
        <v>34</v>
      </c>
      <c r="G4">
        <v>29</v>
      </c>
      <c r="H4">
        <v>35</v>
      </c>
      <c r="I4">
        <v>32.019399999999997</v>
      </c>
      <c r="J4">
        <f t="shared" si="0"/>
        <v>8.7724383561643834E-4</v>
      </c>
    </row>
    <row r="5" spans="1:10" x14ac:dyDescent="0.2">
      <c r="A5" s="2" t="s">
        <v>18</v>
      </c>
      <c r="B5" s="3" t="s">
        <v>12</v>
      </c>
      <c r="C5" s="3" t="s">
        <v>16</v>
      </c>
      <c r="D5" s="3" t="s">
        <v>14</v>
      </c>
      <c r="E5" s="3">
        <v>2183475031639</v>
      </c>
      <c r="F5">
        <v>29</v>
      </c>
      <c r="G5">
        <v>29</v>
      </c>
      <c r="H5">
        <v>33</v>
      </c>
      <c r="I5">
        <v>31.924700000000001</v>
      </c>
      <c r="J5">
        <f t="shared" si="0"/>
        <v>8.7464931506849313E-4</v>
      </c>
    </row>
    <row r="6" spans="1:10" x14ac:dyDescent="0.2">
      <c r="A6" s="2" t="s">
        <v>19</v>
      </c>
      <c r="B6" s="3" t="s">
        <v>12</v>
      </c>
      <c r="C6" s="3" t="s">
        <v>16</v>
      </c>
      <c r="D6" s="3" t="s">
        <v>14</v>
      </c>
      <c r="E6" s="3">
        <v>2197711550000</v>
      </c>
      <c r="F6">
        <v>33</v>
      </c>
      <c r="G6">
        <v>30.5</v>
      </c>
      <c r="H6">
        <v>34</v>
      </c>
      <c r="I6">
        <v>31.7545</v>
      </c>
      <c r="J6">
        <f t="shared" si="0"/>
        <v>8.6998630136986309E-4</v>
      </c>
    </row>
    <row r="7" spans="1:10" x14ac:dyDescent="0.2">
      <c r="A7" s="2" t="s">
        <v>20</v>
      </c>
      <c r="B7" s="3" t="s">
        <v>12</v>
      </c>
      <c r="C7" s="3" t="s">
        <v>13</v>
      </c>
      <c r="D7" s="3" t="s">
        <v>14</v>
      </c>
      <c r="E7" s="3">
        <v>2259429438436</v>
      </c>
      <c r="F7">
        <v>30</v>
      </c>
      <c r="G7">
        <v>30</v>
      </c>
      <c r="H7">
        <v>38</v>
      </c>
      <c r="I7">
        <v>31.762</v>
      </c>
      <c r="J7">
        <f t="shared" si="0"/>
        <v>8.7019178082191784E-4</v>
      </c>
    </row>
    <row r="8" spans="1:10" x14ac:dyDescent="0.2">
      <c r="A8" s="2" t="s">
        <v>21</v>
      </c>
      <c r="B8" s="3" t="s">
        <v>12</v>
      </c>
      <c r="C8" s="3" t="s">
        <v>16</v>
      </c>
      <c r="D8" s="3" t="s">
        <v>14</v>
      </c>
      <c r="E8" s="3">
        <v>2303259190892</v>
      </c>
      <c r="F8">
        <v>32</v>
      </c>
      <c r="G8">
        <v>30.65</v>
      </c>
      <c r="H8">
        <v>37</v>
      </c>
      <c r="I8">
        <v>31.000599999999999</v>
      </c>
      <c r="J8">
        <f t="shared" si="0"/>
        <v>8.4933150684931506E-4</v>
      </c>
    </row>
    <row r="9" spans="1:10" x14ac:dyDescent="0.2">
      <c r="A9" s="2" t="s">
        <v>22</v>
      </c>
      <c r="B9" s="3" t="s">
        <v>12</v>
      </c>
      <c r="C9" s="3" t="s">
        <v>16</v>
      </c>
      <c r="D9" s="3" t="s">
        <v>14</v>
      </c>
      <c r="E9" s="3">
        <v>2282941809170</v>
      </c>
      <c r="F9">
        <v>30</v>
      </c>
      <c r="G9">
        <v>29.6</v>
      </c>
      <c r="H9">
        <v>36.5</v>
      </c>
      <c r="I9">
        <v>30.718800000000002</v>
      </c>
      <c r="J9">
        <f t="shared" si="0"/>
        <v>8.4161095890410967E-4</v>
      </c>
    </row>
    <row r="10" spans="1:10" x14ac:dyDescent="0.2">
      <c r="A10" s="2" t="s">
        <v>23</v>
      </c>
      <c r="B10" s="3" t="s">
        <v>12</v>
      </c>
      <c r="C10" s="3" t="s">
        <v>16</v>
      </c>
      <c r="D10" s="3" t="s">
        <v>14</v>
      </c>
      <c r="E10" s="3">
        <v>2313041148173</v>
      </c>
      <c r="F10">
        <v>29.7</v>
      </c>
      <c r="G10">
        <v>29.2</v>
      </c>
      <c r="H10">
        <v>31</v>
      </c>
      <c r="I10">
        <v>30.6706</v>
      </c>
      <c r="J10">
        <f t="shared" si="0"/>
        <v>8.40290410958904E-4</v>
      </c>
    </row>
    <row r="11" spans="1:10" x14ac:dyDescent="0.2">
      <c r="A11" s="2" t="s">
        <v>24</v>
      </c>
      <c r="B11" s="3" t="s">
        <v>12</v>
      </c>
      <c r="C11" s="3" t="s">
        <v>16</v>
      </c>
      <c r="D11" s="3" t="s">
        <v>14</v>
      </c>
      <c r="E11" s="3">
        <v>2385688807921</v>
      </c>
      <c r="F11">
        <v>31.5</v>
      </c>
      <c r="G11">
        <v>28.5</v>
      </c>
      <c r="H11">
        <v>31.5</v>
      </c>
      <c r="I11">
        <v>30.395900000000001</v>
      </c>
      <c r="J11">
        <f t="shared" si="0"/>
        <v>8.3276438356164398E-4</v>
      </c>
    </row>
    <row r="12" spans="1:10" x14ac:dyDescent="0.2">
      <c r="A12" s="2" t="s">
        <v>25</v>
      </c>
      <c r="B12" s="3" t="s">
        <v>12</v>
      </c>
      <c r="C12" s="3" t="s">
        <v>13</v>
      </c>
      <c r="D12" s="3" t="s">
        <v>14</v>
      </c>
      <c r="E12" s="3">
        <v>2338589743328</v>
      </c>
      <c r="F12">
        <v>31</v>
      </c>
      <c r="G12">
        <v>29.02</v>
      </c>
      <c r="H12">
        <v>39</v>
      </c>
      <c r="I12">
        <v>30.912500000000001</v>
      </c>
      <c r="J12">
        <f t="shared" si="0"/>
        <v>8.469178082191782E-4</v>
      </c>
    </row>
    <row r="13" spans="1:10" x14ac:dyDescent="0.2">
      <c r="A13" s="2" t="s">
        <v>26</v>
      </c>
      <c r="B13" s="3" t="s">
        <v>12</v>
      </c>
      <c r="C13" s="3" t="s">
        <v>16</v>
      </c>
      <c r="D13" s="3" t="s">
        <v>14</v>
      </c>
      <c r="E13" s="3">
        <v>2291910000000</v>
      </c>
      <c r="F13">
        <v>28.5</v>
      </c>
      <c r="G13">
        <v>28.5</v>
      </c>
      <c r="H13">
        <v>32</v>
      </c>
      <c r="I13">
        <v>30.418500000000002</v>
      </c>
      <c r="J13">
        <f t="shared" si="0"/>
        <v>8.3338356164383575E-4</v>
      </c>
    </row>
    <row r="14" spans="1:10" x14ac:dyDescent="0.2">
      <c r="A14" s="2" t="s">
        <v>27</v>
      </c>
      <c r="B14" s="3" t="s">
        <v>12</v>
      </c>
      <c r="C14" s="3" t="s">
        <v>16</v>
      </c>
      <c r="D14" s="3" t="s">
        <v>14</v>
      </c>
      <c r="E14" s="3">
        <v>2299466258134</v>
      </c>
      <c r="F14">
        <v>29.3</v>
      </c>
      <c r="G14">
        <v>28.85</v>
      </c>
      <c r="H14">
        <v>36</v>
      </c>
      <c r="I14">
        <v>31.988399999999999</v>
      </c>
      <c r="J14">
        <f t="shared" si="0"/>
        <v>8.763945205479452E-4</v>
      </c>
    </row>
    <row r="15" spans="1:10" x14ac:dyDescent="0.2">
      <c r="A15" s="2" t="s">
        <v>28</v>
      </c>
      <c r="B15" s="3" t="s">
        <v>12</v>
      </c>
      <c r="C15" s="3" t="s">
        <v>16</v>
      </c>
      <c r="D15" s="3" t="s">
        <v>14</v>
      </c>
      <c r="E15" s="3">
        <v>2272455168396</v>
      </c>
      <c r="F15">
        <v>30</v>
      </c>
      <c r="G15">
        <v>28.1</v>
      </c>
      <c r="H15">
        <v>38</v>
      </c>
      <c r="I15">
        <v>33.983499999999999</v>
      </c>
      <c r="J15">
        <f t="shared" si="0"/>
        <v>9.3105479452054794E-4</v>
      </c>
    </row>
    <row r="16" spans="1:10" x14ac:dyDescent="0.2">
      <c r="A16" s="2" t="s">
        <v>29</v>
      </c>
      <c r="B16" s="3" t="s">
        <v>12</v>
      </c>
      <c r="C16" s="3" t="s">
        <v>16</v>
      </c>
      <c r="D16" s="3" t="s">
        <v>14</v>
      </c>
      <c r="E16" s="3">
        <v>2236382294201</v>
      </c>
      <c r="F16">
        <v>33</v>
      </c>
      <c r="G16">
        <v>28.6</v>
      </c>
      <c r="H16">
        <v>45</v>
      </c>
      <c r="I16">
        <v>30.493099999999998</v>
      </c>
      <c r="J16">
        <f t="shared" si="0"/>
        <v>8.3542739726027396E-4</v>
      </c>
    </row>
    <row r="17" spans="1:10" x14ac:dyDescent="0.2">
      <c r="A17" s="2" t="s">
        <v>30</v>
      </c>
      <c r="B17" s="3" t="s">
        <v>12</v>
      </c>
      <c r="C17" s="3" t="s">
        <v>13</v>
      </c>
      <c r="D17" s="3" t="s">
        <v>14</v>
      </c>
      <c r="E17" s="3">
        <v>2311684242377</v>
      </c>
      <c r="F17">
        <v>28.3</v>
      </c>
      <c r="G17">
        <v>27.7</v>
      </c>
      <c r="H17">
        <v>39</v>
      </c>
      <c r="I17">
        <v>28.511500000000002</v>
      </c>
      <c r="J17">
        <f t="shared" si="0"/>
        <v>7.8113698630136988E-4</v>
      </c>
    </row>
    <row r="18" spans="1:10" x14ac:dyDescent="0.2">
      <c r="A18" s="2" t="s">
        <v>31</v>
      </c>
      <c r="B18" s="3" t="s">
        <v>12</v>
      </c>
      <c r="C18" s="3" t="s">
        <v>16</v>
      </c>
      <c r="D18" s="3" t="s">
        <v>14</v>
      </c>
      <c r="E18" s="3">
        <v>2196583146223</v>
      </c>
      <c r="F18">
        <v>30</v>
      </c>
      <c r="G18">
        <v>27.45</v>
      </c>
      <c r="H18">
        <v>33</v>
      </c>
      <c r="I18">
        <v>27.7453</v>
      </c>
      <c r="J18">
        <f t="shared" si="0"/>
        <v>7.6014520547945208E-4</v>
      </c>
    </row>
    <row r="19" spans="1:10" x14ac:dyDescent="0.2">
      <c r="A19" s="2" t="s">
        <v>32</v>
      </c>
      <c r="B19" s="3" t="s">
        <v>12</v>
      </c>
      <c r="C19" s="3" t="s">
        <v>16</v>
      </c>
      <c r="D19" s="3" t="s">
        <v>14</v>
      </c>
      <c r="E19" s="3">
        <v>2132125497493</v>
      </c>
      <c r="F19">
        <v>28.5</v>
      </c>
      <c r="G19">
        <v>27.5</v>
      </c>
      <c r="H19">
        <v>30</v>
      </c>
      <c r="I19">
        <v>27.720099999999999</v>
      </c>
      <c r="J19">
        <f t="shared" si="0"/>
        <v>7.5945479452054789E-4</v>
      </c>
    </row>
    <row r="20" spans="1:10" x14ac:dyDescent="0.2">
      <c r="A20" s="2" t="s">
        <v>33</v>
      </c>
      <c r="B20" s="3" t="s">
        <v>12</v>
      </c>
      <c r="C20" s="3" t="s">
        <v>16</v>
      </c>
      <c r="D20" s="3" t="s">
        <v>14</v>
      </c>
      <c r="E20" s="3">
        <v>2225023327773</v>
      </c>
      <c r="F20">
        <v>26.99</v>
      </c>
      <c r="G20">
        <v>26.99</v>
      </c>
      <c r="H20">
        <v>31</v>
      </c>
      <c r="I20">
        <v>28.7851</v>
      </c>
      <c r="J20">
        <f t="shared" si="0"/>
        <v>7.8863287671232887E-4</v>
      </c>
    </row>
    <row r="21" spans="1:10" x14ac:dyDescent="0.2">
      <c r="A21" s="2" t="s">
        <v>34</v>
      </c>
      <c r="B21" s="3" t="s">
        <v>12</v>
      </c>
      <c r="C21" s="3" t="s">
        <v>16</v>
      </c>
      <c r="D21" s="3" t="s">
        <v>14</v>
      </c>
      <c r="E21" s="3">
        <v>2015864248193</v>
      </c>
      <c r="F21">
        <v>28</v>
      </c>
      <c r="G21">
        <v>27.5</v>
      </c>
      <c r="H21">
        <v>32</v>
      </c>
      <c r="I21">
        <v>30.308199999999999</v>
      </c>
      <c r="J21">
        <f t="shared" si="0"/>
        <v>8.3036164383561649E-4</v>
      </c>
    </row>
    <row r="22" spans="1:10" x14ac:dyDescent="0.2">
      <c r="A22" s="2" t="s">
        <v>35</v>
      </c>
      <c r="B22" s="3" t="s">
        <v>12</v>
      </c>
      <c r="C22" s="3" t="s">
        <v>13</v>
      </c>
      <c r="D22" s="3" t="s">
        <v>14</v>
      </c>
      <c r="E22" s="3">
        <v>2099542088665</v>
      </c>
      <c r="F22">
        <v>28.6</v>
      </c>
      <c r="G22">
        <v>28.5</v>
      </c>
      <c r="H22">
        <v>34</v>
      </c>
      <c r="I22">
        <v>31.862300000000001</v>
      </c>
      <c r="J22">
        <f t="shared" si="0"/>
        <v>8.7293972602739726E-4</v>
      </c>
    </row>
    <row r="23" spans="1:10" x14ac:dyDescent="0.2">
      <c r="A23" s="2" t="s">
        <v>36</v>
      </c>
      <c r="B23" s="3" t="s">
        <v>12</v>
      </c>
      <c r="C23" s="3" t="s">
        <v>16</v>
      </c>
      <c r="D23" s="3" t="s">
        <v>14</v>
      </c>
      <c r="E23" s="3">
        <v>2076702378504</v>
      </c>
      <c r="F23">
        <v>28.5</v>
      </c>
      <c r="G23">
        <v>28.5</v>
      </c>
      <c r="H23">
        <v>36</v>
      </c>
      <c r="I23">
        <v>34.637999999999998</v>
      </c>
      <c r="J23">
        <f t="shared" si="0"/>
        <v>9.4898630136986295E-4</v>
      </c>
    </row>
    <row r="24" spans="1:10" x14ac:dyDescent="0.2">
      <c r="A24" s="2" t="s">
        <v>37</v>
      </c>
      <c r="B24" s="3" t="s">
        <v>12</v>
      </c>
      <c r="C24" s="3" t="s">
        <v>13</v>
      </c>
      <c r="D24" s="3" t="s">
        <v>14</v>
      </c>
      <c r="E24" s="3">
        <v>3926726306732</v>
      </c>
      <c r="F24">
        <v>45</v>
      </c>
      <c r="G24">
        <v>20</v>
      </c>
      <c r="H24">
        <v>50</v>
      </c>
      <c r="I24">
        <v>47.069800000000001</v>
      </c>
      <c r="J24">
        <f t="shared" si="0"/>
        <v>1.2895835616438356E-3</v>
      </c>
    </row>
    <row r="25" spans="1:10" x14ac:dyDescent="0.2">
      <c r="A25" s="2" t="s">
        <v>39</v>
      </c>
      <c r="B25" s="3" t="s">
        <v>12</v>
      </c>
      <c r="C25" s="3" t="s">
        <v>16</v>
      </c>
      <c r="D25" s="3" t="s">
        <v>14</v>
      </c>
      <c r="E25" s="3">
        <v>3792565326115</v>
      </c>
      <c r="F25">
        <v>48</v>
      </c>
      <c r="G25">
        <v>40</v>
      </c>
      <c r="H25">
        <v>70</v>
      </c>
      <c r="I25">
        <v>48.1751</v>
      </c>
      <c r="J25">
        <f t="shared" si="0"/>
        <v>1.3198657534246574E-3</v>
      </c>
    </row>
    <row r="26" spans="1:10" x14ac:dyDescent="0.2">
      <c r="A26" s="2" t="s">
        <v>40</v>
      </c>
      <c r="B26" s="3" t="s">
        <v>12</v>
      </c>
      <c r="C26" s="3" t="s">
        <v>16</v>
      </c>
      <c r="D26" s="3" t="s">
        <v>14</v>
      </c>
      <c r="E26" s="3">
        <v>3533516172248</v>
      </c>
      <c r="F26">
        <v>48.99</v>
      </c>
      <c r="G26">
        <v>40</v>
      </c>
      <c r="H26">
        <v>54</v>
      </c>
      <c r="I26">
        <v>48.2455</v>
      </c>
      <c r="J26">
        <f t="shared" si="0"/>
        <v>1.3217945205479453E-3</v>
      </c>
    </row>
    <row r="27" spans="1:10" x14ac:dyDescent="0.2">
      <c r="A27" s="2" t="s">
        <v>41</v>
      </c>
      <c r="B27" s="3" t="s">
        <v>12</v>
      </c>
      <c r="C27" s="3" t="s">
        <v>16</v>
      </c>
      <c r="D27" s="3" t="s">
        <v>14</v>
      </c>
      <c r="E27" s="3">
        <v>3456443338609</v>
      </c>
      <c r="F27">
        <v>50</v>
      </c>
      <c r="G27">
        <v>32.26</v>
      </c>
      <c r="H27">
        <v>55</v>
      </c>
      <c r="I27">
        <v>50.508099999999999</v>
      </c>
      <c r="J27">
        <f t="shared" si="0"/>
        <v>1.3837835616438356E-3</v>
      </c>
    </row>
    <row r="28" spans="1:10" x14ac:dyDescent="0.2">
      <c r="A28" s="2" t="s">
        <v>42</v>
      </c>
      <c r="B28" s="3" t="s">
        <v>12</v>
      </c>
      <c r="C28" s="3" t="s">
        <v>16</v>
      </c>
      <c r="D28" s="3" t="s">
        <v>14</v>
      </c>
      <c r="E28" s="3">
        <v>3796676381625</v>
      </c>
      <c r="F28">
        <v>42</v>
      </c>
      <c r="G28">
        <v>40</v>
      </c>
      <c r="H28">
        <v>80</v>
      </c>
      <c r="I28">
        <v>54.124600000000001</v>
      </c>
      <c r="J28">
        <f t="shared" si="0"/>
        <v>1.4828657534246576E-3</v>
      </c>
    </row>
    <row r="29" spans="1:10" x14ac:dyDescent="0.2">
      <c r="A29" s="2" t="s">
        <v>43</v>
      </c>
      <c r="B29" s="3" t="s">
        <v>12</v>
      </c>
      <c r="C29" s="3" t="s">
        <v>13</v>
      </c>
      <c r="D29" s="3" t="s">
        <v>14</v>
      </c>
      <c r="E29" s="3">
        <v>3986751695561</v>
      </c>
      <c r="F29">
        <v>43.9</v>
      </c>
      <c r="G29">
        <v>43.5</v>
      </c>
      <c r="H29">
        <v>65</v>
      </c>
      <c r="I29">
        <v>52.943199999999997</v>
      </c>
      <c r="J29">
        <f t="shared" si="0"/>
        <v>1.4504986301369864E-3</v>
      </c>
    </row>
    <row r="30" spans="1:10" x14ac:dyDescent="0.2">
      <c r="A30" s="2" t="s">
        <v>44</v>
      </c>
      <c r="B30" s="3" t="s">
        <v>12</v>
      </c>
      <c r="C30" s="3" t="s">
        <v>16</v>
      </c>
      <c r="D30" s="3" t="s">
        <v>14</v>
      </c>
      <c r="E30" s="3">
        <v>4072060858386</v>
      </c>
      <c r="F30">
        <v>30.5</v>
      </c>
      <c r="G30">
        <v>30.5</v>
      </c>
      <c r="H30">
        <v>70</v>
      </c>
      <c r="I30">
        <v>52.094799999999999</v>
      </c>
      <c r="J30">
        <f t="shared" si="0"/>
        <v>1.4272547945205479E-3</v>
      </c>
    </row>
    <row r="31" spans="1:10" x14ac:dyDescent="0.2">
      <c r="A31" s="2" t="s">
        <v>45</v>
      </c>
      <c r="B31" s="3" t="s">
        <v>12</v>
      </c>
      <c r="C31" s="3" t="s">
        <v>16</v>
      </c>
      <c r="D31" s="3" t="s">
        <v>14</v>
      </c>
      <c r="E31" s="3">
        <v>3632055247450</v>
      </c>
      <c r="F31">
        <v>105</v>
      </c>
      <c r="G31">
        <v>26</v>
      </c>
      <c r="H31">
        <v>110</v>
      </c>
      <c r="I31">
        <v>35.341999999999999</v>
      </c>
      <c r="J31">
        <f t="shared" si="0"/>
        <v>9.6827397260273974E-4</v>
      </c>
    </row>
    <row r="32" spans="1:10" x14ac:dyDescent="0.2">
      <c r="A32" s="2" t="s">
        <v>46</v>
      </c>
      <c r="B32" s="3" t="s">
        <v>12</v>
      </c>
      <c r="C32" s="3" t="s">
        <v>16</v>
      </c>
      <c r="D32" s="3" t="s">
        <v>14</v>
      </c>
      <c r="E32" s="3">
        <v>3817584693971</v>
      </c>
      <c r="F32">
        <v>19</v>
      </c>
      <c r="G32">
        <v>6</v>
      </c>
      <c r="H32">
        <v>49.99</v>
      </c>
      <c r="I32">
        <v>38.8812</v>
      </c>
      <c r="J32">
        <f t="shared" si="0"/>
        <v>1.0652383561643836E-3</v>
      </c>
    </row>
    <row r="33" spans="1:10" x14ac:dyDescent="0.2">
      <c r="A33" s="2" t="s">
        <v>46</v>
      </c>
      <c r="B33" s="3" t="s">
        <v>12</v>
      </c>
      <c r="C33" s="3" t="s">
        <v>47</v>
      </c>
      <c r="D33" s="3" t="s">
        <v>14</v>
      </c>
      <c r="E33" s="3">
        <v>3145730841</v>
      </c>
      <c r="F33">
        <v>22</v>
      </c>
      <c r="G33">
        <v>20</v>
      </c>
      <c r="H33">
        <v>22</v>
      </c>
      <c r="I33">
        <v>21.907299999999999</v>
      </c>
      <c r="J33">
        <f t="shared" si="0"/>
        <v>6.0019999999999995E-4</v>
      </c>
    </row>
    <row r="34" spans="1:10" x14ac:dyDescent="0.2">
      <c r="A34" s="2" t="s">
        <v>48</v>
      </c>
      <c r="B34" s="3" t="s">
        <v>12</v>
      </c>
      <c r="C34" s="3" t="s">
        <v>16</v>
      </c>
      <c r="D34" s="3" t="s">
        <v>14</v>
      </c>
      <c r="E34" s="3">
        <v>3954376458905</v>
      </c>
      <c r="F34">
        <v>5</v>
      </c>
      <c r="G34">
        <v>5</v>
      </c>
      <c r="H34">
        <v>65</v>
      </c>
      <c r="I34">
        <v>47.402200000000001</v>
      </c>
      <c r="J34">
        <f t="shared" si="0"/>
        <v>1.2986904109589042E-3</v>
      </c>
    </row>
    <row r="35" spans="1:10" x14ac:dyDescent="0.2">
      <c r="A35" s="2" t="s">
        <v>49</v>
      </c>
      <c r="B35" s="3" t="s">
        <v>12</v>
      </c>
      <c r="C35" s="3" t="s">
        <v>16</v>
      </c>
      <c r="D35" s="3" t="s">
        <v>14</v>
      </c>
      <c r="E35" s="3">
        <v>3766369699354</v>
      </c>
      <c r="F35">
        <v>53.1</v>
      </c>
      <c r="G35">
        <v>50</v>
      </c>
      <c r="H35">
        <v>80</v>
      </c>
      <c r="I35">
        <v>57.887300000000003</v>
      </c>
      <c r="J35">
        <f t="shared" si="0"/>
        <v>1.5859534246575344E-3</v>
      </c>
    </row>
    <row r="36" spans="1:10" x14ac:dyDescent="0.2">
      <c r="A36" s="2" t="s">
        <v>50</v>
      </c>
      <c r="B36" s="3" t="s">
        <v>12</v>
      </c>
      <c r="C36" s="3" t="s">
        <v>16</v>
      </c>
      <c r="D36" s="3" t="s">
        <v>14</v>
      </c>
      <c r="E36" s="3">
        <v>3625559348875</v>
      </c>
      <c r="F36">
        <v>78</v>
      </c>
      <c r="G36">
        <v>39.130000000000003</v>
      </c>
      <c r="H36">
        <v>78</v>
      </c>
      <c r="I36">
        <v>46.350700000000003</v>
      </c>
      <c r="J36">
        <f t="shared" si="0"/>
        <v>1.2698821917808221E-3</v>
      </c>
    </row>
    <row r="37" spans="1:10" x14ac:dyDescent="0.2">
      <c r="A37" s="2" t="s">
        <v>51</v>
      </c>
      <c r="B37" s="3" t="s">
        <v>12</v>
      </c>
      <c r="C37" s="3" t="s">
        <v>16</v>
      </c>
      <c r="D37" s="3" t="s">
        <v>14</v>
      </c>
      <c r="E37" s="3">
        <v>3767514513961</v>
      </c>
      <c r="F37">
        <v>40.1</v>
      </c>
      <c r="G37">
        <v>40</v>
      </c>
      <c r="H37">
        <v>46.99</v>
      </c>
      <c r="I37">
        <v>45.682299999999998</v>
      </c>
      <c r="J37">
        <f t="shared" si="0"/>
        <v>1.2515698630136986E-3</v>
      </c>
    </row>
    <row r="38" spans="1:10" x14ac:dyDescent="0.2">
      <c r="A38" s="2" t="s">
        <v>52</v>
      </c>
      <c r="B38" s="3" t="s">
        <v>12</v>
      </c>
      <c r="C38" s="3" t="s">
        <v>13</v>
      </c>
      <c r="D38" s="3" t="s">
        <v>14</v>
      </c>
      <c r="E38" s="3">
        <v>3792387085061</v>
      </c>
      <c r="F38">
        <v>36</v>
      </c>
      <c r="G38">
        <v>36</v>
      </c>
      <c r="H38">
        <v>50</v>
      </c>
      <c r="I38">
        <v>43.723399999999998</v>
      </c>
      <c r="J38">
        <f t="shared" si="0"/>
        <v>1.1979013698630136E-3</v>
      </c>
    </row>
    <row r="39" spans="1:10" x14ac:dyDescent="0.2">
      <c r="A39" s="2" t="s">
        <v>53</v>
      </c>
      <c r="B39" s="3" t="s">
        <v>12</v>
      </c>
      <c r="C39" s="3" t="s">
        <v>16</v>
      </c>
      <c r="D39" s="3" t="s">
        <v>14</v>
      </c>
      <c r="E39" s="3">
        <v>3863808936014</v>
      </c>
      <c r="F39">
        <v>40</v>
      </c>
      <c r="G39">
        <v>34.5</v>
      </c>
      <c r="H39">
        <v>47</v>
      </c>
      <c r="I39">
        <v>39.373100000000001</v>
      </c>
      <c r="J39">
        <f t="shared" si="0"/>
        <v>1.0787150684931507E-3</v>
      </c>
    </row>
    <row r="40" spans="1:10" x14ac:dyDescent="0.2">
      <c r="A40" s="2" t="s">
        <v>54</v>
      </c>
      <c r="B40" s="3" t="s">
        <v>12</v>
      </c>
      <c r="C40" s="3" t="s">
        <v>16</v>
      </c>
      <c r="D40" s="3" t="s">
        <v>14</v>
      </c>
      <c r="E40" s="3">
        <v>3622166278258</v>
      </c>
      <c r="F40">
        <v>36</v>
      </c>
      <c r="G40">
        <v>28.5</v>
      </c>
      <c r="H40">
        <v>47.5</v>
      </c>
      <c r="I40">
        <v>29.686399999999999</v>
      </c>
      <c r="J40">
        <f t="shared" si="0"/>
        <v>8.1332602739726031E-4</v>
      </c>
    </row>
    <row r="41" spans="1:10" x14ac:dyDescent="0.2">
      <c r="A41" s="2" t="s">
        <v>55</v>
      </c>
      <c r="B41" s="3" t="s">
        <v>12</v>
      </c>
      <c r="C41" s="3" t="s">
        <v>16</v>
      </c>
      <c r="D41" s="3" t="s">
        <v>14</v>
      </c>
      <c r="E41" s="3">
        <v>3607049256826</v>
      </c>
      <c r="F41">
        <v>30.5</v>
      </c>
      <c r="G41">
        <v>26.55</v>
      </c>
      <c r="H41">
        <v>58</v>
      </c>
      <c r="I41">
        <v>28.6312</v>
      </c>
      <c r="J41">
        <f t="shared" si="0"/>
        <v>7.8441643835616443E-4</v>
      </c>
    </row>
    <row r="42" spans="1:10" x14ac:dyDescent="0.2">
      <c r="A42" s="2" t="s">
        <v>56</v>
      </c>
      <c r="B42" s="3" t="s">
        <v>12</v>
      </c>
      <c r="C42" s="3" t="s">
        <v>16</v>
      </c>
      <c r="D42" s="3" t="s">
        <v>14</v>
      </c>
      <c r="E42" s="3">
        <v>3333574006738</v>
      </c>
      <c r="F42">
        <v>29</v>
      </c>
      <c r="G42">
        <v>26.7</v>
      </c>
      <c r="H42">
        <v>31</v>
      </c>
      <c r="I42">
        <v>29.056000000000001</v>
      </c>
      <c r="J42">
        <f t="shared" si="0"/>
        <v>7.9605479452054791E-4</v>
      </c>
    </row>
    <row r="43" spans="1:10" x14ac:dyDescent="0.2">
      <c r="A43" s="2" t="s">
        <v>57</v>
      </c>
      <c r="B43" s="3" t="s">
        <v>12</v>
      </c>
      <c r="C43" s="3" t="s">
        <v>13</v>
      </c>
      <c r="D43" s="3" t="s">
        <v>14</v>
      </c>
      <c r="E43" s="3">
        <v>3283300048195</v>
      </c>
      <c r="F43">
        <v>28.5</v>
      </c>
      <c r="G43">
        <v>26.1</v>
      </c>
      <c r="H43">
        <v>32</v>
      </c>
      <c r="I43">
        <v>28.137499999999999</v>
      </c>
      <c r="J43">
        <f t="shared" si="0"/>
        <v>7.7089041095890405E-4</v>
      </c>
    </row>
    <row r="44" spans="1:10" x14ac:dyDescent="0.2">
      <c r="A44" s="2" t="s">
        <v>58</v>
      </c>
      <c r="B44" s="3" t="s">
        <v>12</v>
      </c>
      <c r="C44" s="3" t="s">
        <v>16</v>
      </c>
      <c r="D44" s="3" t="s">
        <v>14</v>
      </c>
      <c r="E44" s="3">
        <v>3281858856396</v>
      </c>
      <c r="F44">
        <v>33</v>
      </c>
      <c r="G44">
        <v>24</v>
      </c>
      <c r="H44">
        <v>34.99</v>
      </c>
      <c r="I44">
        <v>32.344299999999997</v>
      </c>
      <c r="J44">
        <f t="shared" si="0"/>
        <v>8.86145205479452E-4</v>
      </c>
    </row>
    <row r="45" spans="1:10" x14ac:dyDescent="0.2">
      <c r="A45" s="2" t="s">
        <v>59</v>
      </c>
      <c r="B45" s="3" t="s">
        <v>12</v>
      </c>
      <c r="C45" s="3" t="s">
        <v>16</v>
      </c>
      <c r="D45" s="3" t="s">
        <v>14</v>
      </c>
      <c r="E45" s="3">
        <v>3173236058559</v>
      </c>
      <c r="F45">
        <v>31</v>
      </c>
      <c r="G45">
        <v>25.5</v>
      </c>
      <c r="H45">
        <v>35</v>
      </c>
      <c r="I45">
        <v>32.9495</v>
      </c>
      <c r="J45">
        <f t="shared" si="0"/>
        <v>9.027260273972602E-4</v>
      </c>
    </row>
    <row r="46" spans="1:10" x14ac:dyDescent="0.2">
      <c r="A46" s="2" t="s">
        <v>60</v>
      </c>
      <c r="B46" s="3" t="s">
        <v>12</v>
      </c>
      <c r="C46" s="3" t="s">
        <v>16</v>
      </c>
      <c r="D46" s="3" t="s">
        <v>14</v>
      </c>
      <c r="E46" s="3">
        <v>3394546416903</v>
      </c>
      <c r="F46">
        <v>36.51</v>
      </c>
      <c r="G46">
        <v>24</v>
      </c>
      <c r="H46">
        <v>42</v>
      </c>
      <c r="I46">
        <v>36.854799999999997</v>
      </c>
      <c r="J46">
        <f t="shared" si="0"/>
        <v>1.0097205479452055E-3</v>
      </c>
    </row>
    <row r="47" spans="1:10" x14ac:dyDescent="0.2">
      <c r="A47" s="2" t="s">
        <v>61</v>
      </c>
      <c r="B47" s="3" t="s">
        <v>12</v>
      </c>
      <c r="C47" s="3" t="s">
        <v>16</v>
      </c>
      <c r="D47" s="3" t="s">
        <v>14</v>
      </c>
      <c r="E47" s="3">
        <v>3398603482748</v>
      </c>
      <c r="F47">
        <v>29.95</v>
      </c>
      <c r="G47">
        <v>29.95</v>
      </c>
      <c r="H47">
        <v>38.5</v>
      </c>
      <c r="I47">
        <v>34.357900000000001</v>
      </c>
      <c r="J47">
        <f t="shared" si="0"/>
        <v>9.4131232876712336E-4</v>
      </c>
    </row>
    <row r="48" spans="1:10" x14ac:dyDescent="0.2">
      <c r="A48" s="2" t="s">
        <v>62</v>
      </c>
      <c r="B48" s="3" t="s">
        <v>12</v>
      </c>
      <c r="C48" s="3" t="s">
        <v>13</v>
      </c>
      <c r="D48" s="3" t="s">
        <v>14</v>
      </c>
      <c r="E48" s="3">
        <v>3605791649719</v>
      </c>
      <c r="F48">
        <v>29</v>
      </c>
      <c r="G48">
        <v>28.75</v>
      </c>
      <c r="H48">
        <v>42</v>
      </c>
      <c r="I48">
        <v>31.601600000000001</v>
      </c>
      <c r="J48">
        <f t="shared" si="0"/>
        <v>8.6579726027397269E-4</v>
      </c>
    </row>
    <row r="49" spans="1:10" x14ac:dyDescent="0.2">
      <c r="A49" s="2" t="s">
        <v>63</v>
      </c>
      <c r="B49" s="3" t="s">
        <v>12</v>
      </c>
      <c r="C49" s="3" t="s">
        <v>16</v>
      </c>
      <c r="D49" s="3" t="s">
        <v>14</v>
      </c>
      <c r="E49" s="3">
        <v>3277161336092</v>
      </c>
      <c r="F49">
        <v>32.03</v>
      </c>
      <c r="G49">
        <v>31</v>
      </c>
      <c r="H49">
        <v>45</v>
      </c>
      <c r="I49">
        <v>36.908499999999997</v>
      </c>
      <c r="J49">
        <f t="shared" si="0"/>
        <v>1.0111917808219176E-3</v>
      </c>
    </row>
    <row r="50" spans="1:10" x14ac:dyDescent="0.2">
      <c r="A50" s="2" t="s">
        <v>64</v>
      </c>
      <c r="B50" s="3" t="s">
        <v>12</v>
      </c>
      <c r="C50" s="3" t="s">
        <v>16</v>
      </c>
      <c r="D50" s="3" t="s">
        <v>14</v>
      </c>
      <c r="E50" s="3">
        <v>3624132190431</v>
      </c>
      <c r="F50">
        <v>42.9</v>
      </c>
      <c r="G50">
        <v>37.01</v>
      </c>
      <c r="H50">
        <v>67</v>
      </c>
      <c r="I50">
        <v>46.863</v>
      </c>
      <c r="J50">
        <f t="shared" si="0"/>
        <v>1.2839178082191781E-3</v>
      </c>
    </row>
    <row r="51" spans="1:10" x14ac:dyDescent="0.2">
      <c r="A51" s="2" t="s">
        <v>65</v>
      </c>
      <c r="B51" s="3" t="s">
        <v>12</v>
      </c>
      <c r="C51" s="3" t="s">
        <v>16</v>
      </c>
      <c r="D51" s="3" t="s">
        <v>14</v>
      </c>
      <c r="E51" s="3">
        <v>3552921686067</v>
      </c>
      <c r="F51">
        <v>47</v>
      </c>
      <c r="G51">
        <v>40</v>
      </c>
      <c r="H51">
        <v>78</v>
      </c>
      <c r="I51">
        <v>65.624300000000005</v>
      </c>
      <c r="J51">
        <f t="shared" si="0"/>
        <v>1.7979260273972603E-3</v>
      </c>
    </row>
    <row r="52" spans="1:10" x14ac:dyDescent="0.2">
      <c r="A52" s="2" t="s">
        <v>66</v>
      </c>
      <c r="B52" s="3" t="s">
        <v>12</v>
      </c>
      <c r="C52" s="3" t="s">
        <v>16</v>
      </c>
      <c r="D52" s="3" t="s">
        <v>14</v>
      </c>
      <c r="E52" s="3">
        <v>3655253005307</v>
      </c>
      <c r="F52">
        <v>47</v>
      </c>
      <c r="G52">
        <v>34.6</v>
      </c>
      <c r="H52">
        <v>60.5</v>
      </c>
      <c r="I52">
        <v>41.769300000000001</v>
      </c>
      <c r="J52">
        <f t="shared" si="0"/>
        <v>1.144364383561644E-3</v>
      </c>
    </row>
    <row r="53" spans="1:10" x14ac:dyDescent="0.2">
      <c r="A53" s="2" t="s">
        <v>67</v>
      </c>
      <c r="B53" s="3" t="s">
        <v>12</v>
      </c>
      <c r="C53" s="3" t="s">
        <v>13</v>
      </c>
      <c r="D53" s="3" t="s">
        <v>14</v>
      </c>
      <c r="E53" s="3">
        <v>3632390070225</v>
      </c>
      <c r="F53">
        <v>40</v>
      </c>
      <c r="G53">
        <v>28.5</v>
      </c>
      <c r="H53">
        <v>41</v>
      </c>
      <c r="I53">
        <v>32.202500000000001</v>
      </c>
      <c r="J53">
        <f t="shared" si="0"/>
        <v>8.822602739726028E-4</v>
      </c>
    </row>
    <row r="54" spans="1:10" x14ac:dyDescent="0.2">
      <c r="A54" s="2" t="s">
        <v>68</v>
      </c>
      <c r="B54" s="3" t="s">
        <v>12</v>
      </c>
      <c r="C54" s="3" t="s">
        <v>16</v>
      </c>
      <c r="D54" s="3" t="s">
        <v>14</v>
      </c>
      <c r="E54" s="3">
        <v>3747170008177</v>
      </c>
      <c r="F54">
        <v>27.75</v>
      </c>
      <c r="G54">
        <v>26</v>
      </c>
      <c r="H54">
        <v>40</v>
      </c>
      <c r="I54">
        <v>28.9803</v>
      </c>
      <c r="J54">
        <f t="shared" si="0"/>
        <v>7.9398082191780813E-4</v>
      </c>
    </row>
    <row r="55" spans="1:10" x14ac:dyDescent="0.2">
      <c r="A55" s="2" t="s">
        <v>69</v>
      </c>
      <c r="B55" s="3" t="s">
        <v>12</v>
      </c>
      <c r="C55" s="3" t="s">
        <v>16</v>
      </c>
      <c r="D55" s="3" t="s">
        <v>14</v>
      </c>
      <c r="E55" s="3">
        <v>3572294463750</v>
      </c>
      <c r="F55">
        <v>28.5</v>
      </c>
      <c r="G55">
        <v>22</v>
      </c>
      <c r="H55">
        <v>34.5</v>
      </c>
      <c r="I55">
        <v>32.457900000000002</v>
      </c>
      <c r="J55">
        <f t="shared" si="0"/>
        <v>8.8925753424657532E-4</v>
      </c>
    </row>
    <row r="56" spans="1:10" x14ac:dyDescent="0.2">
      <c r="A56" s="2" t="s">
        <v>70</v>
      </c>
      <c r="B56" s="3" t="s">
        <v>12</v>
      </c>
      <c r="C56" s="3" t="s">
        <v>16</v>
      </c>
      <c r="D56" s="3" t="s">
        <v>14</v>
      </c>
      <c r="E56" s="3">
        <v>3768535728078</v>
      </c>
      <c r="F56">
        <v>27.1</v>
      </c>
      <c r="G56">
        <v>18</v>
      </c>
      <c r="H56">
        <v>42</v>
      </c>
      <c r="I56">
        <v>24.3782</v>
      </c>
      <c r="J56">
        <f t="shared" si="0"/>
        <v>6.6789589041095889E-4</v>
      </c>
    </row>
    <row r="57" spans="1:10" x14ac:dyDescent="0.2">
      <c r="A57" s="2" t="s">
        <v>71</v>
      </c>
      <c r="B57" s="3" t="s">
        <v>12</v>
      </c>
      <c r="C57" s="3" t="s">
        <v>16</v>
      </c>
      <c r="D57" s="3" t="s">
        <v>14</v>
      </c>
      <c r="E57" s="3">
        <v>3700589080017</v>
      </c>
      <c r="F57">
        <v>22</v>
      </c>
      <c r="G57">
        <v>15.25</v>
      </c>
      <c r="H57">
        <v>23</v>
      </c>
      <c r="I57">
        <v>16.204599999999999</v>
      </c>
      <c r="J57">
        <f t="shared" si="0"/>
        <v>4.4396164383561643E-4</v>
      </c>
    </row>
    <row r="58" spans="1:10" x14ac:dyDescent="0.2">
      <c r="A58" s="2" t="s">
        <v>72</v>
      </c>
      <c r="B58" s="3" t="s">
        <v>12</v>
      </c>
      <c r="C58" s="3" t="s">
        <v>13</v>
      </c>
      <c r="D58" s="3" t="s">
        <v>14</v>
      </c>
      <c r="E58" s="3">
        <v>4023078720758</v>
      </c>
      <c r="F58">
        <v>17</v>
      </c>
      <c r="G58">
        <v>15.1</v>
      </c>
      <c r="H58">
        <v>21</v>
      </c>
      <c r="I58">
        <v>17.467500000000001</v>
      </c>
      <c r="J58">
        <f t="shared" si="0"/>
        <v>4.7856164383561651E-4</v>
      </c>
    </row>
    <row r="59" spans="1:10" x14ac:dyDescent="0.2">
      <c r="A59" s="2" t="s">
        <v>73</v>
      </c>
      <c r="B59" s="3" t="s">
        <v>12</v>
      </c>
      <c r="C59" s="3" t="s">
        <v>16</v>
      </c>
      <c r="D59" s="3" t="s">
        <v>14</v>
      </c>
      <c r="E59" s="3">
        <v>3664621317700</v>
      </c>
      <c r="F59">
        <v>15.75</v>
      </c>
      <c r="G59">
        <v>15</v>
      </c>
      <c r="H59">
        <v>23</v>
      </c>
      <c r="I59">
        <v>21.4375</v>
      </c>
      <c r="J59">
        <f t="shared" si="0"/>
        <v>5.8732876712328766E-4</v>
      </c>
    </row>
    <row r="60" spans="1:10" x14ac:dyDescent="0.2">
      <c r="A60" s="2" t="s">
        <v>74</v>
      </c>
      <c r="B60" s="3" t="s">
        <v>12</v>
      </c>
      <c r="C60" s="3" t="s">
        <v>47</v>
      </c>
      <c r="D60" s="3" t="s">
        <v>14</v>
      </c>
      <c r="E60" s="3">
        <v>3536219842274</v>
      </c>
      <c r="F60">
        <v>22</v>
      </c>
      <c r="G60">
        <v>21.5</v>
      </c>
      <c r="H60">
        <v>24.9</v>
      </c>
      <c r="I60">
        <v>23.197500000000002</v>
      </c>
      <c r="J60">
        <f t="shared" si="0"/>
        <v>6.3554794520547951E-4</v>
      </c>
    </row>
    <row r="61" spans="1:10" x14ac:dyDescent="0.2">
      <c r="A61" s="2" t="s">
        <v>75</v>
      </c>
      <c r="B61" s="3" t="s">
        <v>12</v>
      </c>
      <c r="C61" s="3" t="s">
        <v>16</v>
      </c>
      <c r="D61" s="3" t="s">
        <v>14</v>
      </c>
      <c r="E61" s="3">
        <v>3449738335104</v>
      </c>
      <c r="F61">
        <v>22.5</v>
      </c>
      <c r="G61">
        <v>22.5</v>
      </c>
      <c r="H61">
        <v>25.1</v>
      </c>
      <c r="I61">
        <v>22.7957</v>
      </c>
      <c r="J61">
        <f t="shared" si="0"/>
        <v>6.2453972602739729E-4</v>
      </c>
    </row>
    <row r="62" spans="1:10" x14ac:dyDescent="0.2">
      <c r="A62" s="2" t="s">
        <v>76</v>
      </c>
      <c r="B62" s="3" t="s">
        <v>12</v>
      </c>
      <c r="C62" s="3" t="s">
        <v>13</v>
      </c>
      <c r="D62" s="3" t="s">
        <v>14</v>
      </c>
      <c r="E62" s="3">
        <v>3479627923242</v>
      </c>
      <c r="F62">
        <v>24</v>
      </c>
      <c r="G62">
        <v>22</v>
      </c>
      <c r="H62">
        <v>24.75</v>
      </c>
      <c r="I62">
        <v>22.733699999999999</v>
      </c>
      <c r="J62">
        <f t="shared" si="0"/>
        <v>6.2284109589041091E-4</v>
      </c>
    </row>
    <row r="63" spans="1:10" x14ac:dyDescent="0.2">
      <c r="A63" s="2" t="s">
        <v>77</v>
      </c>
      <c r="B63" s="3" t="s">
        <v>12</v>
      </c>
      <c r="C63" s="3" t="s">
        <v>16</v>
      </c>
      <c r="D63" s="3" t="s">
        <v>14</v>
      </c>
      <c r="E63" s="3">
        <v>3374543135525</v>
      </c>
      <c r="F63">
        <v>22.8</v>
      </c>
      <c r="G63">
        <v>22.55</v>
      </c>
      <c r="H63">
        <v>23.89</v>
      </c>
      <c r="I63">
        <v>23.1358</v>
      </c>
      <c r="J63">
        <f t="shared" si="0"/>
        <v>6.338575342465754E-4</v>
      </c>
    </row>
    <row r="64" spans="1:10" x14ac:dyDescent="0.2">
      <c r="A64" s="2" t="s">
        <v>78</v>
      </c>
      <c r="B64" s="3" t="s">
        <v>12</v>
      </c>
      <c r="C64" s="3" t="s">
        <v>16</v>
      </c>
      <c r="D64" s="3" t="s">
        <v>14</v>
      </c>
      <c r="E64" s="3">
        <v>3197970294784</v>
      </c>
      <c r="F64">
        <v>23</v>
      </c>
      <c r="G64">
        <v>22.52</v>
      </c>
      <c r="H64">
        <v>25</v>
      </c>
      <c r="I64">
        <v>23.864599999999999</v>
      </c>
      <c r="J64">
        <f t="shared" si="0"/>
        <v>6.5382465753424657E-4</v>
      </c>
    </row>
    <row r="65" spans="1:10" x14ac:dyDescent="0.2">
      <c r="A65" s="2" t="s">
        <v>79</v>
      </c>
      <c r="B65" s="3" t="s">
        <v>12</v>
      </c>
      <c r="C65" s="3" t="s">
        <v>16</v>
      </c>
      <c r="D65" s="3" t="s">
        <v>14</v>
      </c>
      <c r="E65" s="3">
        <v>3218455710944</v>
      </c>
      <c r="F65">
        <v>24.25</v>
      </c>
      <c r="G65">
        <v>23</v>
      </c>
      <c r="H65">
        <v>26.5</v>
      </c>
      <c r="I65">
        <v>24.938099999999999</v>
      </c>
      <c r="J65">
        <f t="shared" si="0"/>
        <v>6.8323561643835612E-4</v>
      </c>
    </row>
    <row r="66" spans="1:10" x14ac:dyDescent="0.2">
      <c r="A66" s="2" t="s">
        <v>80</v>
      </c>
      <c r="B66" s="3" t="s">
        <v>12</v>
      </c>
      <c r="C66" s="3" t="s">
        <v>16</v>
      </c>
      <c r="D66" s="3" t="s">
        <v>14</v>
      </c>
      <c r="E66" s="3">
        <v>3051592829875</v>
      </c>
      <c r="F66">
        <v>25</v>
      </c>
      <c r="G66">
        <v>22.5</v>
      </c>
      <c r="H66">
        <v>30</v>
      </c>
      <c r="I66">
        <v>27.8096</v>
      </c>
      <c r="J66">
        <f t="shared" si="0"/>
        <v>7.6190684931506849E-4</v>
      </c>
    </row>
    <row r="67" spans="1:10" x14ac:dyDescent="0.2">
      <c r="A67" s="2" t="s">
        <v>81</v>
      </c>
      <c r="B67" s="3" t="s">
        <v>12</v>
      </c>
      <c r="C67" s="3" t="s">
        <v>13</v>
      </c>
      <c r="D67" s="3" t="s">
        <v>14</v>
      </c>
      <c r="E67" s="3">
        <v>3313089657787</v>
      </c>
      <c r="F67">
        <v>29</v>
      </c>
      <c r="G67">
        <v>27.5</v>
      </c>
      <c r="H67">
        <v>29.99</v>
      </c>
      <c r="I67">
        <v>28.912500000000001</v>
      </c>
      <c r="J67">
        <f t="shared" ref="J67:J130" si="1">+(I67/100)/365</f>
        <v>7.9212328767123291E-4</v>
      </c>
    </row>
    <row r="68" spans="1:10" x14ac:dyDescent="0.2">
      <c r="A68" s="2" t="s">
        <v>82</v>
      </c>
      <c r="B68" s="3" t="s">
        <v>12</v>
      </c>
      <c r="C68" s="3" t="s">
        <v>16</v>
      </c>
      <c r="D68" s="3" t="s">
        <v>14</v>
      </c>
      <c r="E68" s="3">
        <v>3243191467932</v>
      </c>
      <c r="F68">
        <v>29</v>
      </c>
      <c r="G68">
        <v>26</v>
      </c>
      <c r="H68">
        <v>30.01</v>
      </c>
      <c r="I68">
        <v>28.618600000000001</v>
      </c>
      <c r="J68">
        <f t="shared" si="1"/>
        <v>7.8407123287671228E-4</v>
      </c>
    </row>
    <row r="69" spans="1:10" x14ac:dyDescent="0.2">
      <c r="A69" s="2" t="s">
        <v>83</v>
      </c>
      <c r="B69" s="3" t="s">
        <v>12</v>
      </c>
      <c r="C69" s="3" t="s">
        <v>16</v>
      </c>
      <c r="D69" s="3" t="s">
        <v>14</v>
      </c>
      <c r="E69" s="3">
        <v>3280793171314</v>
      </c>
      <c r="F69">
        <v>26</v>
      </c>
      <c r="G69">
        <v>25</v>
      </c>
      <c r="H69">
        <v>31</v>
      </c>
      <c r="I69">
        <v>28.521699999999999</v>
      </c>
      <c r="J69">
        <f t="shared" si="1"/>
        <v>7.8141643835616436E-4</v>
      </c>
    </row>
    <row r="70" spans="1:10" x14ac:dyDescent="0.2">
      <c r="A70" s="2" t="s">
        <v>84</v>
      </c>
      <c r="B70" s="3" t="s">
        <v>12</v>
      </c>
      <c r="C70" s="3" t="s">
        <v>16</v>
      </c>
      <c r="D70" s="3" t="s">
        <v>14</v>
      </c>
      <c r="E70" s="3">
        <v>3135905013056</v>
      </c>
      <c r="F70">
        <v>33</v>
      </c>
      <c r="G70">
        <v>27.9</v>
      </c>
      <c r="H70">
        <v>33</v>
      </c>
      <c r="I70">
        <v>28.3794</v>
      </c>
      <c r="J70">
        <f t="shared" si="1"/>
        <v>7.7751780821917803E-4</v>
      </c>
    </row>
    <row r="71" spans="1:10" x14ac:dyDescent="0.2">
      <c r="A71" s="2" t="s">
        <v>85</v>
      </c>
      <c r="B71" s="3" t="s">
        <v>12</v>
      </c>
      <c r="C71" s="3" t="s">
        <v>16</v>
      </c>
      <c r="D71" s="3" t="s">
        <v>14</v>
      </c>
      <c r="E71" s="3">
        <v>3196262983694</v>
      </c>
      <c r="F71">
        <v>28.5</v>
      </c>
      <c r="G71">
        <v>26.01</v>
      </c>
      <c r="H71">
        <v>31</v>
      </c>
      <c r="I71">
        <v>28.058800000000002</v>
      </c>
      <c r="J71">
        <f t="shared" si="1"/>
        <v>7.6873424657534248E-4</v>
      </c>
    </row>
    <row r="72" spans="1:10" x14ac:dyDescent="0.2">
      <c r="A72" s="2" t="s">
        <v>85</v>
      </c>
      <c r="B72" s="3" t="s">
        <v>12</v>
      </c>
      <c r="C72" s="3" t="s">
        <v>13</v>
      </c>
      <c r="D72" s="3" t="s">
        <v>14</v>
      </c>
      <c r="E72" s="3">
        <v>150497931</v>
      </c>
      <c r="F72">
        <v>33</v>
      </c>
      <c r="G72">
        <v>33</v>
      </c>
      <c r="H72">
        <v>33</v>
      </c>
      <c r="I72">
        <v>33</v>
      </c>
      <c r="J72">
        <f t="shared" si="1"/>
        <v>9.041095890410959E-4</v>
      </c>
    </row>
    <row r="73" spans="1:10" x14ac:dyDescent="0.2">
      <c r="A73" s="2" t="s">
        <v>86</v>
      </c>
      <c r="B73" s="3" t="s">
        <v>12</v>
      </c>
      <c r="C73" s="3" t="s">
        <v>16</v>
      </c>
      <c r="D73" s="3" t="s">
        <v>14</v>
      </c>
      <c r="E73" s="3">
        <v>3248674449617</v>
      </c>
      <c r="F73">
        <v>28</v>
      </c>
      <c r="G73">
        <v>25</v>
      </c>
      <c r="H73">
        <v>35</v>
      </c>
      <c r="I73">
        <v>33.481299999999997</v>
      </c>
      <c r="J73">
        <f t="shared" si="1"/>
        <v>9.1729589041095888E-4</v>
      </c>
    </row>
    <row r="74" spans="1:10" x14ac:dyDescent="0.2">
      <c r="A74" s="2" t="s">
        <v>87</v>
      </c>
      <c r="B74" s="3" t="s">
        <v>12</v>
      </c>
      <c r="C74" s="3" t="s">
        <v>16</v>
      </c>
      <c r="D74" s="3" t="s">
        <v>14</v>
      </c>
      <c r="E74" s="3">
        <v>3360303517908</v>
      </c>
      <c r="F74">
        <v>36</v>
      </c>
      <c r="G74">
        <v>30</v>
      </c>
      <c r="H74">
        <v>38</v>
      </c>
      <c r="I74">
        <v>31.5807</v>
      </c>
      <c r="J74">
        <f t="shared" si="1"/>
        <v>8.6522465753424661E-4</v>
      </c>
    </row>
    <row r="75" spans="1:10" x14ac:dyDescent="0.2">
      <c r="A75" s="2" t="s">
        <v>88</v>
      </c>
      <c r="B75" s="3" t="s">
        <v>12</v>
      </c>
      <c r="C75" s="3" t="s">
        <v>16</v>
      </c>
      <c r="D75" s="3" t="s">
        <v>14</v>
      </c>
      <c r="E75" s="3">
        <v>3401470382891</v>
      </c>
      <c r="F75">
        <v>29</v>
      </c>
      <c r="G75">
        <v>24.01</v>
      </c>
      <c r="H75">
        <v>34.5</v>
      </c>
      <c r="I75">
        <v>31.575700000000001</v>
      </c>
      <c r="J75">
        <f t="shared" si="1"/>
        <v>8.6508767123287674E-4</v>
      </c>
    </row>
    <row r="76" spans="1:10" x14ac:dyDescent="0.2">
      <c r="A76" s="2" t="s">
        <v>89</v>
      </c>
      <c r="B76" s="3" t="s">
        <v>12</v>
      </c>
      <c r="C76" s="3" t="s">
        <v>16</v>
      </c>
      <c r="D76" s="3" t="s">
        <v>14</v>
      </c>
      <c r="E76" s="3">
        <v>3439436328527</v>
      </c>
      <c r="F76">
        <v>34.450000000000003</v>
      </c>
      <c r="G76">
        <v>28.99</v>
      </c>
      <c r="H76">
        <v>34.5</v>
      </c>
      <c r="I76">
        <v>31.127300000000002</v>
      </c>
      <c r="J76">
        <f t="shared" si="1"/>
        <v>8.5280273972602745E-4</v>
      </c>
    </row>
    <row r="77" spans="1:10" x14ac:dyDescent="0.2">
      <c r="A77" s="2" t="s">
        <v>90</v>
      </c>
      <c r="B77" s="3" t="s">
        <v>12</v>
      </c>
      <c r="C77" s="3" t="s">
        <v>16</v>
      </c>
      <c r="D77" s="3" t="s">
        <v>14</v>
      </c>
      <c r="E77" s="3">
        <v>3567009563350</v>
      </c>
      <c r="F77">
        <v>34.5</v>
      </c>
      <c r="G77">
        <v>24.85</v>
      </c>
      <c r="H77">
        <v>37</v>
      </c>
      <c r="I77">
        <v>26.276299999999999</v>
      </c>
      <c r="J77">
        <f t="shared" si="1"/>
        <v>7.1989863013698617E-4</v>
      </c>
    </row>
    <row r="78" spans="1:10" x14ac:dyDescent="0.2">
      <c r="A78" s="2" t="s">
        <v>91</v>
      </c>
      <c r="B78" s="3" t="s">
        <v>12</v>
      </c>
      <c r="C78" s="3" t="s">
        <v>16</v>
      </c>
      <c r="D78" s="3" t="s">
        <v>14</v>
      </c>
      <c r="E78" s="3">
        <v>3601702993959</v>
      </c>
      <c r="F78">
        <v>25.29</v>
      </c>
      <c r="G78">
        <v>23.51</v>
      </c>
      <c r="H78">
        <v>32</v>
      </c>
      <c r="I78">
        <v>25.5075</v>
      </c>
      <c r="J78">
        <f t="shared" si="1"/>
        <v>6.9883561643835617E-4</v>
      </c>
    </row>
    <row r="79" spans="1:10" x14ac:dyDescent="0.2">
      <c r="A79" s="2" t="s">
        <v>92</v>
      </c>
      <c r="B79" s="3" t="s">
        <v>12</v>
      </c>
      <c r="C79" s="3" t="s">
        <v>13</v>
      </c>
      <c r="D79" s="3" t="s">
        <v>14</v>
      </c>
      <c r="E79" s="3">
        <v>3499026422346</v>
      </c>
      <c r="F79">
        <v>25.5</v>
      </c>
      <c r="G79">
        <v>23.26</v>
      </c>
      <c r="H79">
        <v>29</v>
      </c>
      <c r="I79">
        <v>25.2256</v>
      </c>
      <c r="J79">
        <f t="shared" si="1"/>
        <v>6.9111232876712325E-4</v>
      </c>
    </row>
    <row r="80" spans="1:10" x14ac:dyDescent="0.2">
      <c r="A80" s="2" t="s">
        <v>93</v>
      </c>
      <c r="B80" s="3" t="s">
        <v>12</v>
      </c>
      <c r="C80" s="3" t="s">
        <v>16</v>
      </c>
      <c r="D80" s="3" t="s">
        <v>14</v>
      </c>
      <c r="E80" s="3">
        <v>3458658690872</v>
      </c>
      <c r="F80">
        <v>26.5</v>
      </c>
      <c r="G80">
        <v>24</v>
      </c>
      <c r="H80">
        <v>33</v>
      </c>
      <c r="I80">
        <v>24.1968</v>
      </c>
      <c r="J80">
        <f t="shared" si="1"/>
        <v>6.6292602739726023E-4</v>
      </c>
    </row>
    <row r="81" spans="1:10" x14ac:dyDescent="0.2">
      <c r="A81" s="2" t="s">
        <v>94</v>
      </c>
      <c r="B81" s="3" t="s">
        <v>12</v>
      </c>
      <c r="C81" s="3" t="s">
        <v>16</v>
      </c>
      <c r="D81" s="3" t="s">
        <v>14</v>
      </c>
      <c r="E81" s="3">
        <v>3383804597830</v>
      </c>
      <c r="F81">
        <v>23.6</v>
      </c>
      <c r="G81">
        <v>23.03</v>
      </c>
      <c r="H81">
        <v>24.3</v>
      </c>
      <c r="I81">
        <v>24.122199999999999</v>
      </c>
      <c r="J81">
        <f t="shared" si="1"/>
        <v>6.6088219178082191E-4</v>
      </c>
    </row>
    <row r="82" spans="1:10" x14ac:dyDescent="0.2">
      <c r="A82" s="2" t="s">
        <v>95</v>
      </c>
      <c r="B82" s="3" t="s">
        <v>12</v>
      </c>
      <c r="C82" s="3" t="s">
        <v>16</v>
      </c>
      <c r="D82" s="3" t="s">
        <v>14</v>
      </c>
      <c r="E82" s="3">
        <v>3361936494956</v>
      </c>
      <c r="F82">
        <v>24</v>
      </c>
      <c r="G82">
        <v>21</v>
      </c>
      <c r="H82">
        <v>25</v>
      </c>
      <c r="I82">
        <v>24.3169</v>
      </c>
      <c r="J82">
        <f t="shared" si="1"/>
        <v>6.6621643835616438E-4</v>
      </c>
    </row>
    <row r="83" spans="1:10" x14ac:dyDescent="0.2">
      <c r="A83" s="2" t="s">
        <v>96</v>
      </c>
      <c r="B83" s="3" t="s">
        <v>12</v>
      </c>
      <c r="C83" s="3" t="s">
        <v>16</v>
      </c>
      <c r="D83" s="3" t="s">
        <v>14</v>
      </c>
      <c r="E83" s="3">
        <v>3140638423108</v>
      </c>
      <c r="F83">
        <v>23.7</v>
      </c>
      <c r="G83">
        <v>23.11</v>
      </c>
      <c r="H83">
        <v>26</v>
      </c>
      <c r="I83">
        <v>25.2197</v>
      </c>
      <c r="J83">
        <f t="shared" si="1"/>
        <v>6.9095068493150687E-4</v>
      </c>
    </row>
    <row r="84" spans="1:10" x14ac:dyDescent="0.2">
      <c r="A84" s="2" t="s">
        <v>97</v>
      </c>
      <c r="B84" s="3" t="s">
        <v>12</v>
      </c>
      <c r="C84" s="3" t="s">
        <v>13</v>
      </c>
      <c r="D84" s="3" t="s">
        <v>14</v>
      </c>
      <c r="E84" s="3">
        <v>3088660511507</v>
      </c>
      <c r="F84">
        <v>29</v>
      </c>
      <c r="G84">
        <v>22.51</v>
      </c>
      <c r="H84">
        <v>29.25</v>
      </c>
      <c r="I84">
        <v>26.3766</v>
      </c>
      <c r="J84">
        <f t="shared" si="1"/>
        <v>7.226465753424658E-4</v>
      </c>
    </row>
    <row r="85" spans="1:10" x14ac:dyDescent="0.2">
      <c r="A85" s="2" t="s">
        <v>98</v>
      </c>
      <c r="B85" s="3" t="s">
        <v>12</v>
      </c>
      <c r="C85" s="3" t="s">
        <v>16</v>
      </c>
      <c r="D85" s="3" t="s">
        <v>14</v>
      </c>
      <c r="E85" s="3">
        <v>3224781748229</v>
      </c>
      <c r="F85">
        <v>26.3</v>
      </c>
      <c r="G85">
        <v>23.89</v>
      </c>
      <c r="H85">
        <v>34</v>
      </c>
      <c r="I85">
        <v>24.639399999999998</v>
      </c>
      <c r="J85">
        <f t="shared" si="1"/>
        <v>6.7505205479452047E-4</v>
      </c>
    </row>
    <row r="86" spans="1:10" x14ac:dyDescent="0.2">
      <c r="A86" s="2" t="s">
        <v>99</v>
      </c>
      <c r="B86" s="3" t="s">
        <v>12</v>
      </c>
      <c r="C86" s="3" t="s">
        <v>16</v>
      </c>
      <c r="D86" s="3" t="s">
        <v>14</v>
      </c>
      <c r="E86" s="3">
        <v>3190463196696</v>
      </c>
      <c r="F86">
        <v>24.6</v>
      </c>
      <c r="G86">
        <v>23.7</v>
      </c>
      <c r="H86">
        <v>28</v>
      </c>
      <c r="I86">
        <v>23.918900000000001</v>
      </c>
      <c r="J86">
        <f t="shared" si="1"/>
        <v>6.5531232876712335E-4</v>
      </c>
    </row>
    <row r="87" spans="1:10" x14ac:dyDescent="0.2">
      <c r="A87" s="2" t="s">
        <v>100</v>
      </c>
      <c r="B87" s="3" t="s">
        <v>12</v>
      </c>
      <c r="C87" s="3" t="s">
        <v>16</v>
      </c>
      <c r="D87" s="3" t="s">
        <v>14</v>
      </c>
      <c r="E87" s="3">
        <v>3166610089339</v>
      </c>
      <c r="F87">
        <v>24</v>
      </c>
      <c r="G87">
        <v>22.5</v>
      </c>
      <c r="H87">
        <v>24.5</v>
      </c>
      <c r="I87">
        <v>23.695399999999999</v>
      </c>
      <c r="J87">
        <f t="shared" si="1"/>
        <v>6.4918904109589036E-4</v>
      </c>
    </row>
    <row r="88" spans="1:10" x14ac:dyDescent="0.2">
      <c r="A88" s="2" t="s">
        <v>101</v>
      </c>
      <c r="B88" s="3" t="s">
        <v>12</v>
      </c>
      <c r="C88" s="3" t="s">
        <v>16</v>
      </c>
      <c r="D88" s="3" t="s">
        <v>14</v>
      </c>
      <c r="E88" s="3">
        <v>3067266337596</v>
      </c>
      <c r="F88">
        <v>23.7</v>
      </c>
      <c r="G88">
        <v>23.1</v>
      </c>
      <c r="H88">
        <v>24.6</v>
      </c>
      <c r="I88">
        <v>23.7197</v>
      </c>
      <c r="J88">
        <f t="shared" si="1"/>
        <v>6.4985479452054793E-4</v>
      </c>
    </row>
    <row r="89" spans="1:10" x14ac:dyDescent="0.2">
      <c r="A89" s="2" t="s">
        <v>102</v>
      </c>
      <c r="B89" s="3" t="s">
        <v>12</v>
      </c>
      <c r="C89" s="3" t="s">
        <v>13</v>
      </c>
      <c r="D89" s="3" t="s">
        <v>14</v>
      </c>
      <c r="E89" s="3">
        <v>3432565984405</v>
      </c>
      <c r="F89">
        <v>23.7</v>
      </c>
      <c r="G89">
        <v>23.05</v>
      </c>
      <c r="H89">
        <v>24.2</v>
      </c>
      <c r="I89">
        <v>23.6431</v>
      </c>
      <c r="J89">
        <f t="shared" si="1"/>
        <v>6.4775616438356165E-4</v>
      </c>
    </row>
    <row r="90" spans="1:10" x14ac:dyDescent="0.2">
      <c r="A90" s="2" t="s">
        <v>103</v>
      </c>
      <c r="B90" s="3" t="s">
        <v>12</v>
      </c>
      <c r="C90" s="3" t="s">
        <v>16</v>
      </c>
      <c r="D90" s="3" t="s">
        <v>14</v>
      </c>
      <c r="E90" s="3">
        <v>3317150662021</v>
      </c>
      <c r="F90">
        <v>23.45</v>
      </c>
      <c r="G90">
        <v>23.15</v>
      </c>
      <c r="H90">
        <v>24.25</v>
      </c>
      <c r="I90">
        <v>23.546099999999999</v>
      </c>
      <c r="J90">
        <f t="shared" si="1"/>
        <v>6.450986301369863E-4</v>
      </c>
    </row>
    <row r="91" spans="1:10" x14ac:dyDescent="0.2">
      <c r="A91" s="2" t="s">
        <v>104</v>
      </c>
      <c r="B91" s="3" t="s">
        <v>12</v>
      </c>
      <c r="C91" s="3" t="s">
        <v>16</v>
      </c>
      <c r="D91" s="3" t="s">
        <v>14</v>
      </c>
      <c r="E91" s="3">
        <v>3359744881873</v>
      </c>
      <c r="F91">
        <v>23.5</v>
      </c>
      <c r="G91">
        <v>23</v>
      </c>
      <c r="H91">
        <v>24.5</v>
      </c>
      <c r="I91">
        <v>23.494800000000001</v>
      </c>
      <c r="J91">
        <f t="shared" si="1"/>
        <v>6.4369315068493152E-4</v>
      </c>
    </row>
    <row r="92" spans="1:10" x14ac:dyDescent="0.2">
      <c r="A92" s="2" t="s">
        <v>105</v>
      </c>
      <c r="B92" s="3" t="s">
        <v>12</v>
      </c>
      <c r="C92" s="3" t="s">
        <v>16</v>
      </c>
      <c r="D92" s="3" t="s">
        <v>14</v>
      </c>
      <c r="E92" s="3">
        <v>3255395112739</v>
      </c>
      <c r="F92">
        <v>23.5</v>
      </c>
      <c r="G92">
        <v>22.7</v>
      </c>
      <c r="H92">
        <v>24.25</v>
      </c>
      <c r="I92">
        <v>23.5307</v>
      </c>
      <c r="J92">
        <f t="shared" si="1"/>
        <v>6.446767123287671E-4</v>
      </c>
    </row>
    <row r="93" spans="1:10" x14ac:dyDescent="0.2">
      <c r="A93" s="2" t="s">
        <v>106</v>
      </c>
      <c r="B93" s="3" t="s">
        <v>12</v>
      </c>
      <c r="C93" s="3" t="s">
        <v>16</v>
      </c>
      <c r="D93" s="3" t="s">
        <v>14</v>
      </c>
      <c r="E93" s="3">
        <v>3301201283253</v>
      </c>
      <c r="F93">
        <v>23.6</v>
      </c>
      <c r="G93">
        <v>22.66</v>
      </c>
      <c r="H93">
        <v>24.1</v>
      </c>
      <c r="I93">
        <v>23.667000000000002</v>
      </c>
      <c r="J93">
        <f t="shared" si="1"/>
        <v>6.4841095890410963E-4</v>
      </c>
    </row>
    <row r="94" spans="1:10" x14ac:dyDescent="0.2">
      <c r="A94" s="2" t="s">
        <v>107</v>
      </c>
      <c r="B94" s="3" t="s">
        <v>12</v>
      </c>
      <c r="C94" s="3" t="s">
        <v>13</v>
      </c>
      <c r="D94" s="3" t="s">
        <v>14</v>
      </c>
      <c r="E94" s="3">
        <v>3295849592663</v>
      </c>
      <c r="F94">
        <v>23.5</v>
      </c>
      <c r="G94">
        <v>23.5</v>
      </c>
      <c r="H94">
        <v>25.4</v>
      </c>
      <c r="I94">
        <v>24.128399999999999</v>
      </c>
      <c r="J94">
        <f t="shared" si="1"/>
        <v>6.6105205479452056E-4</v>
      </c>
    </row>
    <row r="95" spans="1:10" x14ac:dyDescent="0.2">
      <c r="A95" s="2" t="s">
        <v>108</v>
      </c>
      <c r="B95" s="3" t="s">
        <v>12</v>
      </c>
      <c r="C95" s="3" t="s">
        <v>16</v>
      </c>
      <c r="D95" s="3" t="s">
        <v>14</v>
      </c>
      <c r="E95" s="3">
        <v>3097366068476</v>
      </c>
      <c r="F95">
        <v>23.4</v>
      </c>
      <c r="G95">
        <v>23.3</v>
      </c>
      <c r="H95">
        <v>28.5</v>
      </c>
      <c r="I95">
        <v>23.677499999999998</v>
      </c>
      <c r="J95">
        <f t="shared" si="1"/>
        <v>6.4869863013698628E-4</v>
      </c>
    </row>
    <row r="96" spans="1:10" x14ac:dyDescent="0.2">
      <c r="A96" s="2" t="s">
        <v>109</v>
      </c>
      <c r="B96" s="3" t="s">
        <v>12</v>
      </c>
      <c r="C96" s="3" t="s">
        <v>16</v>
      </c>
      <c r="D96" s="3" t="s">
        <v>14</v>
      </c>
      <c r="E96" s="3">
        <v>3051052616730</v>
      </c>
      <c r="F96">
        <v>24</v>
      </c>
      <c r="G96">
        <v>23</v>
      </c>
      <c r="H96">
        <v>24.5</v>
      </c>
      <c r="I96">
        <v>23.400300000000001</v>
      </c>
      <c r="J96">
        <f t="shared" si="1"/>
        <v>6.4110410958904116E-4</v>
      </c>
    </row>
    <row r="97" spans="1:11" x14ac:dyDescent="0.2">
      <c r="A97" s="2" t="s">
        <v>110</v>
      </c>
      <c r="B97" s="3" t="s">
        <v>12</v>
      </c>
      <c r="C97" s="3" t="s">
        <v>16</v>
      </c>
      <c r="D97" s="3" t="s">
        <v>14</v>
      </c>
      <c r="E97" s="3">
        <v>3096293693483</v>
      </c>
      <c r="F97">
        <v>23.35</v>
      </c>
      <c r="G97">
        <v>22.65</v>
      </c>
      <c r="H97">
        <v>23.7</v>
      </c>
      <c r="I97">
        <v>23.3384</v>
      </c>
      <c r="J97">
        <f t="shared" si="1"/>
        <v>6.3940821917808221E-4</v>
      </c>
    </row>
    <row r="98" spans="1:11" x14ac:dyDescent="0.2">
      <c r="A98" s="2" t="s">
        <v>111</v>
      </c>
      <c r="B98" s="3" t="s">
        <v>12</v>
      </c>
      <c r="C98" s="3" t="s">
        <v>16</v>
      </c>
      <c r="D98" s="3" t="s">
        <v>14</v>
      </c>
      <c r="E98" s="3">
        <v>2955224941386</v>
      </c>
      <c r="F98">
        <v>23.2</v>
      </c>
      <c r="G98">
        <v>22.75</v>
      </c>
      <c r="H98">
        <v>23.7</v>
      </c>
      <c r="I98">
        <v>23.508400000000002</v>
      </c>
      <c r="J98">
        <f t="shared" si="1"/>
        <v>6.440657534246576E-4</v>
      </c>
    </row>
    <row r="99" spans="1:11" x14ac:dyDescent="0.2">
      <c r="A99" s="2" t="s">
        <v>112</v>
      </c>
      <c r="B99" s="3" t="s">
        <v>12</v>
      </c>
      <c r="C99" s="3" t="s">
        <v>13</v>
      </c>
      <c r="D99" s="3" t="s">
        <v>14</v>
      </c>
      <c r="E99" s="3">
        <v>3231877511696</v>
      </c>
      <c r="F99">
        <v>23.75</v>
      </c>
      <c r="G99">
        <v>23</v>
      </c>
      <c r="H99">
        <v>23.9</v>
      </c>
      <c r="I99">
        <v>23.493200000000002</v>
      </c>
      <c r="J99">
        <f t="shared" si="1"/>
        <v>6.4364931506849326E-4</v>
      </c>
    </row>
    <row r="100" spans="1:11" x14ac:dyDescent="0.2">
      <c r="A100" s="2" t="s">
        <v>113</v>
      </c>
      <c r="B100" s="3" t="s">
        <v>12</v>
      </c>
      <c r="C100" s="3" t="s">
        <v>16</v>
      </c>
      <c r="D100" s="3" t="s">
        <v>14</v>
      </c>
      <c r="E100" s="3">
        <v>3211615804607</v>
      </c>
      <c r="F100">
        <v>23.8</v>
      </c>
      <c r="G100">
        <v>22.6</v>
      </c>
      <c r="H100">
        <v>24.5</v>
      </c>
      <c r="I100">
        <v>23.661999999999999</v>
      </c>
      <c r="J100">
        <f t="shared" si="1"/>
        <v>6.4827397260273977E-4</v>
      </c>
    </row>
    <row r="101" spans="1:11" x14ac:dyDescent="0.2">
      <c r="A101" s="2" t="s">
        <v>114</v>
      </c>
      <c r="B101" s="3" t="s">
        <v>12</v>
      </c>
      <c r="C101" s="3" t="s">
        <v>16</v>
      </c>
      <c r="D101" s="3" t="s">
        <v>14</v>
      </c>
      <c r="E101" s="3">
        <v>3166571456328</v>
      </c>
      <c r="F101">
        <v>23.8</v>
      </c>
      <c r="G101">
        <v>23.4</v>
      </c>
      <c r="H101">
        <v>25</v>
      </c>
      <c r="I101">
        <v>23.569700000000001</v>
      </c>
      <c r="J101">
        <f t="shared" si="1"/>
        <v>6.4574520547945212E-4</v>
      </c>
    </row>
    <row r="102" spans="1:11" x14ac:dyDescent="0.2">
      <c r="A102" s="2" t="s">
        <v>115</v>
      </c>
      <c r="B102" s="3" t="s">
        <v>12</v>
      </c>
      <c r="C102" s="3" t="s">
        <v>16</v>
      </c>
      <c r="D102" s="3" t="s">
        <v>14</v>
      </c>
      <c r="E102" s="3">
        <v>2965386815806</v>
      </c>
      <c r="F102">
        <v>24</v>
      </c>
      <c r="G102">
        <v>23.25</v>
      </c>
      <c r="H102">
        <v>25.5</v>
      </c>
      <c r="I102">
        <v>23.450500000000002</v>
      </c>
      <c r="J102">
        <f t="shared" si="1"/>
        <v>6.4247945205479458E-4</v>
      </c>
    </row>
    <row r="103" spans="1:11" x14ac:dyDescent="0.2">
      <c r="A103" s="2" t="s">
        <v>116</v>
      </c>
      <c r="B103" s="3" t="s">
        <v>12</v>
      </c>
      <c r="C103" s="3" t="s">
        <v>16</v>
      </c>
      <c r="D103" s="3" t="s">
        <v>14</v>
      </c>
      <c r="E103" s="3">
        <v>2928192720273</v>
      </c>
      <c r="F103">
        <v>24</v>
      </c>
      <c r="G103">
        <v>23</v>
      </c>
      <c r="H103">
        <v>24</v>
      </c>
      <c r="I103">
        <v>23.4754</v>
      </c>
      <c r="J103">
        <f t="shared" si="1"/>
        <v>6.431616438356165E-4</v>
      </c>
    </row>
    <row r="104" spans="1:11" x14ac:dyDescent="0.2">
      <c r="A104" s="2" t="s">
        <v>116</v>
      </c>
      <c r="B104" s="3" t="s">
        <v>12</v>
      </c>
      <c r="C104" s="3" t="s">
        <v>47</v>
      </c>
      <c r="D104" s="3" t="s">
        <v>14</v>
      </c>
      <c r="E104" s="3">
        <v>851447807</v>
      </c>
      <c r="F104">
        <v>25</v>
      </c>
      <c r="G104">
        <v>25</v>
      </c>
      <c r="H104">
        <v>25</v>
      </c>
      <c r="I104">
        <v>25</v>
      </c>
      <c r="J104">
        <f t="shared" si="1"/>
        <v>6.8493150684931507E-4</v>
      </c>
    </row>
    <row r="105" spans="1:11" ht="18" x14ac:dyDescent="0.2">
      <c r="A105" s="2" t="s">
        <v>117</v>
      </c>
      <c r="B105" s="3" t="s">
        <v>12</v>
      </c>
      <c r="C105" s="3" t="s">
        <v>13</v>
      </c>
      <c r="D105" s="3" t="s">
        <v>14</v>
      </c>
      <c r="E105" s="3">
        <v>3781710713196</v>
      </c>
      <c r="F105">
        <v>16</v>
      </c>
      <c r="G105">
        <v>16</v>
      </c>
      <c r="H105" s="5">
        <v>106</v>
      </c>
      <c r="I105" s="4">
        <v>72.345200000000006</v>
      </c>
      <c r="J105">
        <f t="shared" si="1"/>
        <v>1.9820602739726032E-3</v>
      </c>
      <c r="K105" t="s">
        <v>38</v>
      </c>
    </row>
    <row r="106" spans="1:11" x14ac:dyDescent="0.2">
      <c r="A106" s="2" t="s">
        <v>118</v>
      </c>
      <c r="B106" s="3" t="s">
        <v>12</v>
      </c>
      <c r="C106" s="3" t="s">
        <v>16</v>
      </c>
      <c r="D106" s="3" t="s">
        <v>14</v>
      </c>
      <c r="E106" s="3">
        <v>3710293938925</v>
      </c>
      <c r="F106">
        <v>70</v>
      </c>
      <c r="G106">
        <v>29.9</v>
      </c>
      <c r="H106">
        <v>70</v>
      </c>
      <c r="I106">
        <v>31.909800000000001</v>
      </c>
      <c r="J106">
        <f t="shared" si="1"/>
        <v>8.7424109589041095E-4</v>
      </c>
      <c r="K106" t="s">
        <v>38</v>
      </c>
    </row>
    <row r="107" spans="1:11" x14ac:dyDescent="0.2">
      <c r="A107" s="2" t="s">
        <v>119</v>
      </c>
      <c r="B107" s="3" t="s">
        <v>12</v>
      </c>
      <c r="C107" s="3" t="s">
        <v>13</v>
      </c>
      <c r="D107" s="3" t="s">
        <v>14</v>
      </c>
      <c r="E107" s="3">
        <v>3722499557468</v>
      </c>
      <c r="F107">
        <v>24.9</v>
      </c>
      <c r="G107">
        <v>18</v>
      </c>
      <c r="H107">
        <v>32.9</v>
      </c>
      <c r="I107">
        <v>29.0867</v>
      </c>
      <c r="J107">
        <f t="shared" si="1"/>
        <v>7.9689589041095888E-4</v>
      </c>
      <c r="K107" t="s">
        <v>38</v>
      </c>
    </row>
    <row r="108" spans="1:11" x14ac:dyDescent="0.2">
      <c r="A108" s="2" t="s">
        <v>120</v>
      </c>
      <c r="B108" s="3" t="s">
        <v>12</v>
      </c>
      <c r="C108" s="3" t="s">
        <v>13</v>
      </c>
      <c r="D108" s="3" t="s">
        <v>14</v>
      </c>
      <c r="E108" s="3">
        <v>3791366128089</v>
      </c>
      <c r="F108">
        <v>20</v>
      </c>
      <c r="G108">
        <v>16</v>
      </c>
      <c r="H108">
        <v>35</v>
      </c>
      <c r="I108">
        <v>26.845300000000002</v>
      </c>
      <c r="J108">
        <f t="shared" si="1"/>
        <v>7.3548767123287674E-4</v>
      </c>
      <c r="K108" t="s">
        <v>38</v>
      </c>
    </row>
    <row r="109" spans="1:11" x14ac:dyDescent="0.2">
      <c r="A109" s="2" t="s">
        <v>121</v>
      </c>
      <c r="B109" s="3" t="s">
        <v>12</v>
      </c>
      <c r="C109" s="3" t="s">
        <v>16</v>
      </c>
      <c r="D109" s="3" t="s">
        <v>14</v>
      </c>
      <c r="E109" s="3">
        <v>3780259158896</v>
      </c>
      <c r="F109">
        <v>20</v>
      </c>
      <c r="G109">
        <v>20</v>
      </c>
      <c r="H109">
        <v>28.5</v>
      </c>
      <c r="I109">
        <v>21.436399999999999</v>
      </c>
      <c r="J109">
        <f t="shared" si="1"/>
        <v>5.8729863013698631E-4</v>
      </c>
      <c r="K109" t="s">
        <v>38</v>
      </c>
    </row>
    <row r="110" spans="1:11" x14ac:dyDescent="0.2">
      <c r="A110" s="2" t="s">
        <v>122</v>
      </c>
      <c r="B110" s="3" t="s">
        <v>12</v>
      </c>
      <c r="C110" s="3" t="s">
        <v>13</v>
      </c>
      <c r="D110" s="3" t="s">
        <v>14</v>
      </c>
      <c r="E110" s="3">
        <v>3624113070020</v>
      </c>
      <c r="F110">
        <v>18.11</v>
      </c>
      <c r="G110">
        <v>18.100000000000001</v>
      </c>
      <c r="H110">
        <v>22</v>
      </c>
      <c r="I110">
        <v>21.08</v>
      </c>
      <c r="J110">
        <f t="shared" si="1"/>
        <v>5.7753424657534238E-4</v>
      </c>
      <c r="K110" t="s">
        <v>38</v>
      </c>
    </row>
    <row r="111" spans="1:11" x14ac:dyDescent="0.2">
      <c r="A111" s="2" t="s">
        <v>123</v>
      </c>
      <c r="B111" s="3" t="s">
        <v>12</v>
      </c>
      <c r="C111" s="3" t="s">
        <v>16</v>
      </c>
      <c r="D111" s="3" t="s">
        <v>14</v>
      </c>
      <c r="E111" s="3">
        <v>3522671756233</v>
      </c>
      <c r="F111">
        <v>30</v>
      </c>
      <c r="G111">
        <v>19.399999999999999</v>
      </c>
      <c r="H111">
        <v>38.35</v>
      </c>
      <c r="I111">
        <v>20.882899999999999</v>
      </c>
      <c r="J111">
        <f t="shared" si="1"/>
        <v>5.7213424657534247E-4</v>
      </c>
      <c r="K111" t="s">
        <v>38</v>
      </c>
    </row>
    <row r="112" spans="1:11" x14ac:dyDescent="0.2">
      <c r="A112" s="2" t="s">
        <v>124</v>
      </c>
      <c r="B112" s="3" t="s">
        <v>12</v>
      </c>
      <c r="C112" s="3" t="s">
        <v>16</v>
      </c>
      <c r="D112" s="3" t="s">
        <v>14</v>
      </c>
      <c r="E112" s="3">
        <v>3488667154776</v>
      </c>
      <c r="F112">
        <v>20.5</v>
      </c>
      <c r="G112">
        <v>19.7</v>
      </c>
      <c r="H112">
        <v>21.79</v>
      </c>
      <c r="I112">
        <v>21.1632</v>
      </c>
      <c r="J112">
        <f t="shared" si="1"/>
        <v>5.7981369863013691E-4</v>
      </c>
      <c r="K112" t="s">
        <v>38</v>
      </c>
    </row>
    <row r="113" spans="1:11" x14ac:dyDescent="0.2">
      <c r="A113" s="2" t="s">
        <v>125</v>
      </c>
      <c r="B113" s="3" t="s">
        <v>12</v>
      </c>
      <c r="C113" s="3" t="s">
        <v>16</v>
      </c>
      <c r="D113" s="3" t="s">
        <v>14</v>
      </c>
      <c r="E113" s="3">
        <v>3614119683215</v>
      </c>
      <c r="F113">
        <v>20</v>
      </c>
      <c r="G113">
        <v>16</v>
      </c>
      <c r="H113">
        <v>22.99</v>
      </c>
      <c r="I113">
        <v>21.5185</v>
      </c>
      <c r="J113">
        <f t="shared" si="1"/>
        <v>5.8954794520547937E-4</v>
      </c>
      <c r="K113" t="s">
        <v>38</v>
      </c>
    </row>
    <row r="114" spans="1:11" x14ac:dyDescent="0.2">
      <c r="A114" s="2" t="s">
        <v>126</v>
      </c>
      <c r="B114" s="3" t="s">
        <v>12</v>
      </c>
      <c r="C114" s="3" t="s">
        <v>16</v>
      </c>
      <c r="D114" s="3" t="s">
        <v>14</v>
      </c>
      <c r="E114" s="3">
        <v>3624899836127</v>
      </c>
      <c r="F114">
        <v>20</v>
      </c>
      <c r="G114">
        <v>20</v>
      </c>
      <c r="H114">
        <v>28</v>
      </c>
      <c r="I114">
        <v>20.729600000000001</v>
      </c>
      <c r="J114">
        <f t="shared" si="1"/>
        <v>5.6793424657534247E-4</v>
      </c>
      <c r="K114" t="s">
        <v>38</v>
      </c>
    </row>
    <row r="115" spans="1:11" x14ac:dyDescent="0.2">
      <c r="A115" s="2" t="s">
        <v>127</v>
      </c>
      <c r="B115" s="3" t="s">
        <v>12</v>
      </c>
      <c r="C115" s="3" t="s">
        <v>13</v>
      </c>
      <c r="D115" s="3" t="s">
        <v>14</v>
      </c>
      <c r="E115" s="3">
        <v>3494412357282</v>
      </c>
      <c r="F115">
        <v>19</v>
      </c>
      <c r="G115">
        <v>18</v>
      </c>
      <c r="H115">
        <v>21</v>
      </c>
      <c r="I115">
        <v>20.381599999999999</v>
      </c>
      <c r="J115">
        <f t="shared" si="1"/>
        <v>5.5840000000000002E-4</v>
      </c>
      <c r="K115" t="s">
        <v>38</v>
      </c>
    </row>
    <row r="116" spans="1:11" x14ac:dyDescent="0.2">
      <c r="A116" s="2" t="s">
        <v>128</v>
      </c>
      <c r="B116" s="3" t="s">
        <v>12</v>
      </c>
      <c r="C116" s="3" t="s">
        <v>16</v>
      </c>
      <c r="D116" s="3" t="s">
        <v>14</v>
      </c>
      <c r="E116" s="3">
        <v>3316933566418</v>
      </c>
      <c r="F116">
        <v>19.5</v>
      </c>
      <c r="G116">
        <v>18.5</v>
      </c>
      <c r="H116">
        <v>20.75</v>
      </c>
      <c r="I116">
        <v>20.193899999999999</v>
      </c>
      <c r="J116">
        <f t="shared" si="1"/>
        <v>5.5325753424657529E-4</v>
      </c>
      <c r="K116" t="s">
        <v>38</v>
      </c>
    </row>
    <row r="117" spans="1:11" x14ac:dyDescent="0.2">
      <c r="A117" s="2" t="s">
        <v>129</v>
      </c>
      <c r="B117" s="3" t="s">
        <v>12</v>
      </c>
      <c r="C117" s="3" t="s">
        <v>16</v>
      </c>
      <c r="D117" s="3" t="s">
        <v>14</v>
      </c>
      <c r="E117" s="3">
        <v>3191134987261</v>
      </c>
      <c r="F117">
        <v>21</v>
      </c>
      <c r="G117">
        <v>18.5</v>
      </c>
      <c r="H117">
        <v>21</v>
      </c>
      <c r="I117">
        <v>20.128799999999998</v>
      </c>
      <c r="J117">
        <f t="shared" si="1"/>
        <v>5.5147397260273969E-4</v>
      </c>
      <c r="K117" t="s">
        <v>38</v>
      </c>
    </row>
    <row r="118" spans="1:11" x14ac:dyDescent="0.2">
      <c r="A118" s="2" t="s">
        <v>130</v>
      </c>
      <c r="B118" s="3" t="s">
        <v>12</v>
      </c>
      <c r="C118" s="3" t="s">
        <v>16</v>
      </c>
      <c r="D118" s="3" t="s">
        <v>14</v>
      </c>
      <c r="E118" s="3">
        <v>3513371179157</v>
      </c>
      <c r="F118">
        <v>23</v>
      </c>
      <c r="G118">
        <v>18</v>
      </c>
      <c r="H118">
        <v>23</v>
      </c>
      <c r="I118">
        <v>20.2515</v>
      </c>
      <c r="J118">
        <f t="shared" si="1"/>
        <v>5.5483561643835614E-4</v>
      </c>
      <c r="K118" t="s">
        <v>38</v>
      </c>
    </row>
    <row r="119" spans="1:11" x14ac:dyDescent="0.2">
      <c r="A119" s="2" t="s">
        <v>131</v>
      </c>
      <c r="B119" s="3" t="s">
        <v>12</v>
      </c>
      <c r="C119" s="3" t="s">
        <v>16</v>
      </c>
      <c r="D119" s="3" t="s">
        <v>14</v>
      </c>
      <c r="E119" s="3">
        <v>3562998559356</v>
      </c>
      <c r="F119">
        <v>22.5</v>
      </c>
      <c r="G119">
        <v>18.600000000000001</v>
      </c>
      <c r="H119">
        <v>22.5</v>
      </c>
      <c r="I119">
        <v>20.080100000000002</v>
      </c>
      <c r="J119">
        <f t="shared" si="1"/>
        <v>5.5013972602739733E-4</v>
      </c>
      <c r="K119" t="s">
        <v>38</v>
      </c>
    </row>
    <row r="120" spans="1:11" x14ac:dyDescent="0.2">
      <c r="A120" s="2" t="s">
        <v>132</v>
      </c>
      <c r="B120" s="3" t="s">
        <v>12</v>
      </c>
      <c r="C120" s="3" t="s">
        <v>16</v>
      </c>
      <c r="D120" s="3" t="s">
        <v>14</v>
      </c>
      <c r="E120" s="3">
        <v>3658712361644</v>
      </c>
      <c r="F120">
        <v>19.739999999999998</v>
      </c>
      <c r="G120">
        <v>18.5</v>
      </c>
      <c r="H120">
        <v>22</v>
      </c>
      <c r="I120">
        <v>19.84</v>
      </c>
      <c r="J120">
        <f t="shared" si="1"/>
        <v>5.4356164383561646E-4</v>
      </c>
      <c r="K120" t="s">
        <v>38</v>
      </c>
    </row>
    <row r="121" spans="1:11" x14ac:dyDescent="0.2">
      <c r="A121" s="2" t="s">
        <v>133</v>
      </c>
      <c r="B121" s="3" t="s">
        <v>12</v>
      </c>
      <c r="C121" s="3" t="s">
        <v>16</v>
      </c>
      <c r="D121" s="3" t="s">
        <v>14</v>
      </c>
      <c r="E121" s="3">
        <v>3825587858594</v>
      </c>
      <c r="F121">
        <v>20</v>
      </c>
      <c r="G121">
        <v>18.5</v>
      </c>
      <c r="H121">
        <v>23</v>
      </c>
      <c r="I121">
        <v>20.242699999999999</v>
      </c>
      <c r="J121">
        <f t="shared" si="1"/>
        <v>5.5459452054794519E-4</v>
      </c>
      <c r="K121" t="s">
        <v>38</v>
      </c>
    </row>
    <row r="122" spans="1:11" x14ac:dyDescent="0.2">
      <c r="A122" s="2" t="s">
        <v>134</v>
      </c>
      <c r="B122" s="3" t="s">
        <v>12</v>
      </c>
      <c r="C122" s="3" t="s">
        <v>16</v>
      </c>
      <c r="D122" s="3" t="s">
        <v>14</v>
      </c>
      <c r="E122" s="3">
        <v>4080767665446</v>
      </c>
      <c r="F122">
        <v>18.5</v>
      </c>
      <c r="G122">
        <v>18.5</v>
      </c>
      <c r="H122">
        <v>24</v>
      </c>
      <c r="I122">
        <v>21.221699999999998</v>
      </c>
      <c r="J122">
        <f t="shared" si="1"/>
        <v>5.8141643835616437E-4</v>
      </c>
      <c r="K122" t="s">
        <v>38</v>
      </c>
    </row>
    <row r="123" spans="1:11" x14ac:dyDescent="0.2">
      <c r="A123" s="2" t="s">
        <v>135</v>
      </c>
      <c r="B123" s="3" t="s">
        <v>12</v>
      </c>
      <c r="C123" s="3" t="s">
        <v>13</v>
      </c>
      <c r="D123" s="3" t="s">
        <v>14</v>
      </c>
      <c r="E123" s="3">
        <v>4441116197563</v>
      </c>
      <c r="F123">
        <v>19</v>
      </c>
      <c r="G123">
        <v>18.100000000000001</v>
      </c>
      <c r="H123">
        <v>24</v>
      </c>
      <c r="I123">
        <v>20.888400000000001</v>
      </c>
      <c r="J123">
        <f t="shared" si="1"/>
        <v>5.7228493150684936E-4</v>
      </c>
      <c r="K123" t="s">
        <v>38</v>
      </c>
    </row>
    <row r="124" spans="1:11" x14ac:dyDescent="0.2">
      <c r="A124" s="2" t="s">
        <v>136</v>
      </c>
      <c r="B124" s="3" t="s">
        <v>12</v>
      </c>
      <c r="C124" s="3" t="s">
        <v>16</v>
      </c>
      <c r="D124" s="3" t="s">
        <v>14</v>
      </c>
      <c r="E124" s="3">
        <v>4628625392072</v>
      </c>
      <c r="F124">
        <v>19</v>
      </c>
      <c r="G124">
        <v>18.02</v>
      </c>
      <c r="H124">
        <v>21.55</v>
      </c>
      <c r="I124">
        <v>20.802600000000002</v>
      </c>
      <c r="J124">
        <f t="shared" si="1"/>
        <v>5.6993424657534252E-4</v>
      </c>
      <c r="K124" t="s">
        <v>38</v>
      </c>
    </row>
    <row r="125" spans="1:11" x14ac:dyDescent="0.2">
      <c r="A125" s="2" t="s">
        <v>137</v>
      </c>
      <c r="B125" s="3" t="s">
        <v>12</v>
      </c>
      <c r="C125" s="3" t="s">
        <v>16</v>
      </c>
      <c r="D125" s="3" t="s">
        <v>14</v>
      </c>
      <c r="E125" s="3">
        <v>3934029906114</v>
      </c>
      <c r="F125">
        <v>18.11</v>
      </c>
      <c r="G125">
        <v>18.11</v>
      </c>
      <c r="H125">
        <v>22</v>
      </c>
      <c r="I125">
        <v>20.653099999999998</v>
      </c>
      <c r="J125">
        <f t="shared" si="1"/>
        <v>5.6583835616438351E-4</v>
      </c>
      <c r="K125" t="s">
        <v>38</v>
      </c>
    </row>
    <row r="126" spans="1:11" x14ac:dyDescent="0.2">
      <c r="A126" s="2" t="s">
        <v>138</v>
      </c>
      <c r="B126" s="3" t="s">
        <v>12</v>
      </c>
      <c r="C126" s="3" t="s">
        <v>16</v>
      </c>
      <c r="D126" s="3" t="s">
        <v>14</v>
      </c>
      <c r="E126" s="3">
        <v>3856426140530</v>
      </c>
      <c r="F126">
        <v>20</v>
      </c>
      <c r="G126">
        <v>16.5</v>
      </c>
      <c r="H126">
        <v>21</v>
      </c>
      <c r="I126">
        <v>19.9803</v>
      </c>
      <c r="J126">
        <f t="shared" si="1"/>
        <v>5.4740547945205482E-4</v>
      </c>
      <c r="K126" t="s">
        <v>38</v>
      </c>
    </row>
    <row r="127" spans="1:11" x14ac:dyDescent="0.2">
      <c r="A127" s="2" t="s">
        <v>139</v>
      </c>
      <c r="B127" s="3" t="s">
        <v>12</v>
      </c>
      <c r="C127" s="3" t="s">
        <v>16</v>
      </c>
      <c r="D127" s="3" t="s">
        <v>14</v>
      </c>
      <c r="E127" s="3">
        <v>4602509898299</v>
      </c>
      <c r="F127">
        <v>20.059999999999999</v>
      </c>
      <c r="G127">
        <v>20</v>
      </c>
      <c r="H127">
        <v>21.9</v>
      </c>
      <c r="I127">
        <v>20.4892</v>
      </c>
      <c r="J127">
        <f t="shared" si="1"/>
        <v>5.6134794520547944E-4</v>
      </c>
      <c r="K127" t="s">
        <v>38</v>
      </c>
    </row>
    <row r="128" spans="1:11" x14ac:dyDescent="0.2">
      <c r="A128" s="2" t="s">
        <v>140</v>
      </c>
      <c r="B128" s="3" t="s">
        <v>12</v>
      </c>
      <c r="C128" s="3" t="s">
        <v>16</v>
      </c>
      <c r="D128" s="3" t="s">
        <v>14</v>
      </c>
      <c r="E128" s="3">
        <v>4732320443491</v>
      </c>
      <c r="F128">
        <v>20</v>
      </c>
      <c r="G128">
        <v>20</v>
      </c>
      <c r="H128">
        <v>21.5</v>
      </c>
      <c r="I128">
        <v>20.5075</v>
      </c>
      <c r="J128">
        <f t="shared" si="1"/>
        <v>5.6184931506849322E-4</v>
      </c>
      <c r="K128" t="s">
        <v>38</v>
      </c>
    </row>
    <row r="129" spans="1:11" x14ac:dyDescent="0.2">
      <c r="A129" s="2" t="s">
        <v>141</v>
      </c>
      <c r="B129" s="3" t="s">
        <v>12</v>
      </c>
      <c r="C129" s="3" t="s">
        <v>16</v>
      </c>
      <c r="D129" s="3" t="s">
        <v>14</v>
      </c>
      <c r="E129" s="3">
        <v>4305979798484</v>
      </c>
      <c r="F129">
        <v>20</v>
      </c>
      <c r="G129">
        <v>20</v>
      </c>
      <c r="H129">
        <v>21.5</v>
      </c>
      <c r="I129">
        <v>20.415199999999999</v>
      </c>
      <c r="J129">
        <f t="shared" si="1"/>
        <v>5.5932054794520546E-4</v>
      </c>
      <c r="K129" t="s">
        <v>38</v>
      </c>
    </row>
    <row r="130" spans="1:11" x14ac:dyDescent="0.2">
      <c r="A130" s="2" t="s">
        <v>142</v>
      </c>
      <c r="B130" s="3" t="s">
        <v>12</v>
      </c>
      <c r="C130" s="3" t="s">
        <v>13</v>
      </c>
      <c r="D130" s="3" t="s">
        <v>14</v>
      </c>
      <c r="E130" s="3">
        <v>4164329746612</v>
      </c>
      <c r="F130">
        <v>15</v>
      </c>
      <c r="G130">
        <v>15</v>
      </c>
      <c r="H130">
        <v>21.5</v>
      </c>
      <c r="I130">
        <v>20.430399999999999</v>
      </c>
      <c r="J130">
        <f t="shared" si="1"/>
        <v>5.5973698630136981E-4</v>
      </c>
      <c r="K130" t="s">
        <v>38</v>
      </c>
    </row>
    <row r="131" spans="1:11" x14ac:dyDescent="0.2">
      <c r="A131" s="2" t="s">
        <v>143</v>
      </c>
      <c r="B131" s="3" t="s">
        <v>12</v>
      </c>
      <c r="C131" s="3" t="s">
        <v>16</v>
      </c>
      <c r="D131" s="3" t="s">
        <v>14</v>
      </c>
      <c r="E131" s="3">
        <v>4621361208236</v>
      </c>
      <c r="F131">
        <v>23.5</v>
      </c>
      <c r="G131">
        <v>19.55</v>
      </c>
      <c r="H131">
        <v>24</v>
      </c>
      <c r="I131">
        <v>20.599900000000002</v>
      </c>
      <c r="J131">
        <f t="shared" ref="J131:J181" si="2">+(I131/100)/365</f>
        <v>5.643808219178083E-4</v>
      </c>
      <c r="K131" t="s">
        <v>38</v>
      </c>
    </row>
    <row r="132" spans="1:11" x14ac:dyDescent="0.2">
      <c r="A132" s="2" t="s">
        <v>144</v>
      </c>
      <c r="B132" s="3" t="s">
        <v>12</v>
      </c>
      <c r="C132" s="3" t="s">
        <v>16</v>
      </c>
      <c r="D132" s="3" t="s">
        <v>14</v>
      </c>
      <c r="E132" s="3">
        <v>4149155789549</v>
      </c>
      <c r="F132">
        <v>23</v>
      </c>
      <c r="G132">
        <v>19.7</v>
      </c>
      <c r="H132">
        <v>25</v>
      </c>
      <c r="I132">
        <v>20.8523</v>
      </c>
      <c r="J132">
        <f t="shared" si="2"/>
        <v>5.7129589041095882E-4</v>
      </c>
      <c r="K132" t="s">
        <v>38</v>
      </c>
    </row>
    <row r="133" spans="1:11" x14ac:dyDescent="0.2">
      <c r="A133" s="2" t="s">
        <v>145</v>
      </c>
      <c r="B133" s="3" t="s">
        <v>12</v>
      </c>
      <c r="C133" s="3" t="s">
        <v>16</v>
      </c>
      <c r="D133" s="3" t="s">
        <v>14</v>
      </c>
      <c r="E133" s="3">
        <v>4153708251623</v>
      </c>
      <c r="F133">
        <v>16</v>
      </c>
      <c r="G133">
        <v>16</v>
      </c>
      <c r="H133">
        <v>25</v>
      </c>
      <c r="I133">
        <v>21.103300000000001</v>
      </c>
      <c r="J133">
        <f t="shared" si="2"/>
        <v>5.7817260273972603E-4</v>
      </c>
      <c r="K133" t="s">
        <v>38</v>
      </c>
    </row>
    <row r="134" spans="1:11" x14ac:dyDescent="0.2">
      <c r="A134" s="2" t="s">
        <v>146</v>
      </c>
      <c r="B134" s="3" t="s">
        <v>12</v>
      </c>
      <c r="C134" s="3" t="s">
        <v>16</v>
      </c>
      <c r="D134" s="3" t="s">
        <v>14</v>
      </c>
      <c r="E134" s="3">
        <v>4077405702909</v>
      </c>
      <c r="F134">
        <v>20</v>
      </c>
      <c r="G134">
        <v>16</v>
      </c>
      <c r="H134">
        <v>24</v>
      </c>
      <c r="I134">
        <v>21.169599999999999</v>
      </c>
      <c r="J134">
        <f t="shared" si="2"/>
        <v>5.7998904109589041E-4</v>
      </c>
      <c r="K134" t="s">
        <v>38</v>
      </c>
    </row>
    <row r="135" spans="1:11" x14ac:dyDescent="0.2">
      <c r="A135" s="2" t="s">
        <v>147</v>
      </c>
      <c r="B135" s="3" t="s">
        <v>12</v>
      </c>
      <c r="C135" s="3" t="s">
        <v>13</v>
      </c>
      <c r="D135" s="3" t="s">
        <v>14</v>
      </c>
      <c r="E135" s="3">
        <v>3768100078165</v>
      </c>
      <c r="F135">
        <v>19.11</v>
      </c>
      <c r="G135">
        <v>19.11</v>
      </c>
      <c r="H135">
        <v>23</v>
      </c>
      <c r="I135">
        <v>20.787199999999999</v>
      </c>
      <c r="J135">
        <f t="shared" si="2"/>
        <v>5.6951232876712322E-4</v>
      </c>
      <c r="K135" t="s">
        <v>38</v>
      </c>
    </row>
    <row r="136" spans="1:11" x14ac:dyDescent="0.2">
      <c r="A136" s="2" t="s">
        <v>148</v>
      </c>
      <c r="B136" s="3" t="s">
        <v>12</v>
      </c>
      <c r="C136" s="3" t="s">
        <v>47</v>
      </c>
      <c r="D136" s="3" t="s">
        <v>14</v>
      </c>
      <c r="E136" s="3">
        <v>3511661786573</v>
      </c>
      <c r="F136">
        <v>16</v>
      </c>
      <c r="G136">
        <v>16</v>
      </c>
      <c r="H136">
        <v>24</v>
      </c>
      <c r="I136">
        <v>21.488900000000001</v>
      </c>
      <c r="J136">
        <f t="shared" si="2"/>
        <v>5.8873698630136986E-4</v>
      </c>
      <c r="K136" t="s">
        <v>38</v>
      </c>
    </row>
    <row r="137" spans="1:11" x14ac:dyDescent="0.2">
      <c r="A137" s="2" t="s">
        <v>149</v>
      </c>
      <c r="B137" s="3" t="s">
        <v>12</v>
      </c>
      <c r="C137" s="3" t="s">
        <v>16</v>
      </c>
      <c r="D137" s="3" t="s">
        <v>14</v>
      </c>
      <c r="E137" s="3">
        <v>3439380610302</v>
      </c>
      <c r="F137">
        <v>24.9</v>
      </c>
      <c r="G137">
        <v>21.5</v>
      </c>
      <c r="H137">
        <v>25</v>
      </c>
      <c r="I137">
        <v>23.117100000000001</v>
      </c>
      <c r="J137">
        <f t="shared" si="2"/>
        <v>6.3334520547945214E-4</v>
      </c>
      <c r="K137" t="s">
        <v>38</v>
      </c>
    </row>
    <row r="138" spans="1:11" x14ac:dyDescent="0.2">
      <c r="A138" s="2" t="s">
        <v>150</v>
      </c>
      <c r="B138" s="3" t="s">
        <v>12</v>
      </c>
      <c r="C138" s="3" t="s">
        <v>16</v>
      </c>
      <c r="D138" s="3" t="s">
        <v>14</v>
      </c>
      <c r="E138" s="3">
        <v>3408046616786</v>
      </c>
      <c r="F138">
        <v>25</v>
      </c>
      <c r="G138">
        <v>18</v>
      </c>
      <c r="H138">
        <v>35</v>
      </c>
      <c r="I138">
        <v>23.185600000000001</v>
      </c>
      <c r="J138">
        <f t="shared" si="2"/>
        <v>6.3522191780821923E-4</v>
      </c>
      <c r="K138" t="s">
        <v>38</v>
      </c>
    </row>
    <row r="139" spans="1:11" x14ac:dyDescent="0.2">
      <c r="A139" s="2" t="s">
        <v>151</v>
      </c>
      <c r="B139" s="3" t="s">
        <v>12</v>
      </c>
      <c r="C139" s="3" t="s">
        <v>13</v>
      </c>
      <c r="D139" s="3" t="s">
        <v>14</v>
      </c>
      <c r="E139" s="3">
        <v>3223719514131</v>
      </c>
      <c r="F139">
        <v>18.010000000000002</v>
      </c>
      <c r="G139">
        <v>18.010000000000002</v>
      </c>
      <c r="H139">
        <v>28</v>
      </c>
      <c r="I139">
        <v>23.683399999999999</v>
      </c>
      <c r="J139">
        <f t="shared" si="2"/>
        <v>6.4886027397260276E-4</v>
      </c>
      <c r="K139" t="s">
        <v>38</v>
      </c>
    </row>
    <row r="140" spans="1:11" x14ac:dyDescent="0.2">
      <c r="A140" s="2" t="s">
        <v>152</v>
      </c>
      <c r="B140" s="3" t="s">
        <v>12</v>
      </c>
      <c r="C140" s="3" t="s">
        <v>16</v>
      </c>
      <c r="D140" s="3" t="s">
        <v>14</v>
      </c>
      <c r="E140" s="3">
        <v>3613513045700</v>
      </c>
      <c r="F140">
        <v>18</v>
      </c>
      <c r="G140">
        <v>18</v>
      </c>
      <c r="H140">
        <v>40</v>
      </c>
      <c r="I140">
        <v>27.150200000000002</v>
      </c>
      <c r="J140">
        <f t="shared" si="2"/>
        <v>7.4384109589041103E-4</v>
      </c>
      <c r="K140" t="s">
        <v>38</v>
      </c>
    </row>
    <row r="141" spans="1:11" x14ac:dyDescent="0.2">
      <c r="A141" s="2" t="s">
        <v>153</v>
      </c>
      <c r="B141" s="3" t="s">
        <v>12</v>
      </c>
      <c r="C141" s="3" t="s">
        <v>16</v>
      </c>
      <c r="D141" s="3" t="s">
        <v>14</v>
      </c>
      <c r="E141" s="3">
        <v>3638844455714</v>
      </c>
      <c r="F141">
        <v>32</v>
      </c>
      <c r="G141">
        <v>20</v>
      </c>
      <c r="H141">
        <v>49</v>
      </c>
      <c r="I141">
        <v>35.866500000000002</v>
      </c>
      <c r="J141">
        <f t="shared" si="2"/>
        <v>9.826438356164383E-4</v>
      </c>
      <c r="K141" t="s">
        <v>38</v>
      </c>
    </row>
    <row r="142" spans="1:11" x14ac:dyDescent="0.2">
      <c r="A142" s="2" t="s">
        <v>154</v>
      </c>
      <c r="B142" s="3" t="s">
        <v>12</v>
      </c>
      <c r="C142" s="3" t="s">
        <v>16</v>
      </c>
      <c r="D142" s="3" t="s">
        <v>14</v>
      </c>
      <c r="E142" s="3">
        <v>3359512786780</v>
      </c>
      <c r="F142">
        <v>20</v>
      </c>
      <c r="G142">
        <v>18</v>
      </c>
      <c r="H142">
        <v>90</v>
      </c>
      <c r="I142">
        <v>71.998599999999996</v>
      </c>
      <c r="J142">
        <f t="shared" si="2"/>
        <v>1.9725643835616438E-3</v>
      </c>
      <c r="K142" t="s">
        <v>38</v>
      </c>
    </row>
    <row r="143" spans="1:11" x14ac:dyDescent="0.2">
      <c r="A143" s="2" t="s">
        <v>155</v>
      </c>
      <c r="B143" s="3" t="s">
        <v>12</v>
      </c>
      <c r="C143" s="3" t="s">
        <v>16</v>
      </c>
      <c r="D143" s="3" t="s">
        <v>14</v>
      </c>
      <c r="E143" s="3">
        <v>3528085187927</v>
      </c>
      <c r="F143">
        <v>18</v>
      </c>
      <c r="G143">
        <v>18</v>
      </c>
      <c r="H143">
        <v>100</v>
      </c>
      <c r="I143">
        <v>51.113999999999997</v>
      </c>
      <c r="J143">
        <f t="shared" si="2"/>
        <v>1.4003835616438354E-3</v>
      </c>
      <c r="K143" t="s">
        <v>38</v>
      </c>
    </row>
    <row r="144" spans="1:11" x14ac:dyDescent="0.2">
      <c r="A144" s="2" t="s">
        <v>156</v>
      </c>
      <c r="B144" s="3" t="s">
        <v>12</v>
      </c>
      <c r="C144" s="3" t="s">
        <v>13</v>
      </c>
      <c r="D144" s="3" t="s">
        <v>14</v>
      </c>
      <c r="E144" s="3">
        <v>3557456048921</v>
      </c>
      <c r="F144">
        <v>40.5</v>
      </c>
      <c r="G144">
        <v>26</v>
      </c>
      <c r="H144">
        <v>55</v>
      </c>
      <c r="I144">
        <v>45.366799999999998</v>
      </c>
      <c r="J144">
        <f t="shared" si="2"/>
        <v>1.2429260273972601E-3</v>
      </c>
      <c r="K144" t="s">
        <v>38</v>
      </c>
    </row>
    <row r="145" spans="1:11" x14ac:dyDescent="0.2">
      <c r="A145" s="2" t="s">
        <v>157</v>
      </c>
      <c r="B145" s="3" t="s">
        <v>12</v>
      </c>
      <c r="C145" s="3" t="s">
        <v>16</v>
      </c>
      <c r="D145" s="3" t="s">
        <v>14</v>
      </c>
      <c r="E145" s="3">
        <v>3841079928140</v>
      </c>
      <c r="F145">
        <v>18</v>
      </c>
      <c r="G145">
        <v>18</v>
      </c>
      <c r="H145">
        <v>45</v>
      </c>
      <c r="I145">
        <v>29.886399999999998</v>
      </c>
      <c r="J145">
        <f t="shared" si="2"/>
        <v>8.188054794520547E-4</v>
      </c>
      <c r="K145" t="s">
        <v>38</v>
      </c>
    </row>
    <row r="146" spans="1:11" x14ac:dyDescent="0.2">
      <c r="A146" s="2" t="s">
        <v>158</v>
      </c>
      <c r="B146" s="3" t="s">
        <v>12</v>
      </c>
      <c r="C146" s="3" t="s">
        <v>16</v>
      </c>
      <c r="D146" s="3" t="s">
        <v>14</v>
      </c>
      <c r="E146" s="3">
        <v>3726919516809</v>
      </c>
      <c r="F146">
        <v>24.5</v>
      </c>
      <c r="G146">
        <v>23</v>
      </c>
      <c r="H146">
        <v>27.5</v>
      </c>
      <c r="I146">
        <v>24.347100000000001</v>
      </c>
      <c r="J146">
        <f t="shared" si="2"/>
        <v>6.6704383561643843E-4</v>
      </c>
      <c r="K146" t="s">
        <v>38</v>
      </c>
    </row>
    <row r="147" spans="1:11" x14ac:dyDescent="0.2">
      <c r="A147" s="2" t="s">
        <v>159</v>
      </c>
      <c r="B147" s="3" t="s">
        <v>12</v>
      </c>
      <c r="C147" s="3" t="s">
        <v>16</v>
      </c>
      <c r="D147" s="3" t="s">
        <v>14</v>
      </c>
      <c r="E147" s="3">
        <v>3487548205314</v>
      </c>
      <c r="F147">
        <v>22.5</v>
      </c>
      <c r="G147">
        <v>21</v>
      </c>
      <c r="H147">
        <v>29.89</v>
      </c>
      <c r="I147">
        <v>25.6615</v>
      </c>
      <c r="J147">
        <f t="shared" si="2"/>
        <v>7.0305479452054793E-4</v>
      </c>
      <c r="K147" t="s">
        <v>38</v>
      </c>
    </row>
    <row r="148" spans="1:11" x14ac:dyDescent="0.2">
      <c r="A148" s="2" t="s">
        <v>160</v>
      </c>
      <c r="B148" s="3" t="s">
        <v>12</v>
      </c>
      <c r="C148" s="3" t="s">
        <v>16</v>
      </c>
      <c r="D148" s="3" t="s">
        <v>14</v>
      </c>
      <c r="E148" s="3">
        <v>3446781410240</v>
      </c>
      <c r="F148">
        <v>23.38</v>
      </c>
      <c r="G148">
        <v>22</v>
      </c>
      <c r="H148">
        <v>36</v>
      </c>
      <c r="I148">
        <v>30.697099999999999</v>
      </c>
      <c r="J148">
        <f t="shared" si="2"/>
        <v>8.410164383561644E-4</v>
      </c>
      <c r="K148" t="s">
        <v>38</v>
      </c>
    </row>
    <row r="149" spans="1:11" x14ac:dyDescent="0.2">
      <c r="A149" s="2" t="s">
        <v>161</v>
      </c>
      <c r="B149" s="3" t="s">
        <v>12</v>
      </c>
      <c r="C149" s="3" t="s">
        <v>13</v>
      </c>
      <c r="D149" s="3" t="s">
        <v>14</v>
      </c>
      <c r="E149" s="3">
        <v>3691765861080</v>
      </c>
      <c r="F149">
        <v>15</v>
      </c>
      <c r="G149">
        <v>15</v>
      </c>
      <c r="H149">
        <v>45</v>
      </c>
      <c r="I149">
        <v>33.7958</v>
      </c>
      <c r="J149">
        <f t="shared" si="2"/>
        <v>9.2591232876712321E-4</v>
      </c>
      <c r="K149" t="s">
        <v>38</v>
      </c>
    </row>
    <row r="150" spans="1:11" x14ac:dyDescent="0.2">
      <c r="A150" s="2" t="s">
        <v>162</v>
      </c>
      <c r="B150" s="3" t="s">
        <v>12</v>
      </c>
      <c r="C150" s="3" t="s">
        <v>16</v>
      </c>
      <c r="D150" s="3" t="s">
        <v>14</v>
      </c>
      <c r="E150" s="3">
        <v>3806995936153</v>
      </c>
      <c r="F150">
        <v>25</v>
      </c>
      <c r="G150">
        <v>15</v>
      </c>
      <c r="H150">
        <v>95</v>
      </c>
      <c r="I150">
        <v>70.844399999999993</v>
      </c>
      <c r="J150">
        <f t="shared" si="2"/>
        <v>1.9409424657534245E-3</v>
      </c>
      <c r="K150" t="s">
        <v>38</v>
      </c>
    </row>
    <row r="151" spans="1:11" x14ac:dyDescent="0.2">
      <c r="A151" s="2" t="s">
        <v>163</v>
      </c>
      <c r="B151" s="3" t="s">
        <v>12</v>
      </c>
      <c r="C151" s="3" t="s">
        <v>16</v>
      </c>
      <c r="D151" s="3" t="s">
        <v>14</v>
      </c>
      <c r="E151" s="3">
        <v>3932434315281</v>
      </c>
      <c r="F151">
        <v>35</v>
      </c>
      <c r="G151">
        <v>15</v>
      </c>
      <c r="H151">
        <v>125</v>
      </c>
      <c r="I151">
        <v>103.41849999999999</v>
      </c>
      <c r="J151">
        <f t="shared" si="2"/>
        <v>2.8333835616438353E-3</v>
      </c>
      <c r="K151" t="s">
        <v>38</v>
      </c>
    </row>
    <row r="152" spans="1:11" x14ac:dyDescent="0.2">
      <c r="A152" s="2" t="s">
        <v>164</v>
      </c>
      <c r="B152" s="3" t="s">
        <v>12</v>
      </c>
      <c r="C152" s="3" t="s">
        <v>16</v>
      </c>
      <c r="D152" s="3" t="s">
        <v>14</v>
      </c>
      <c r="E152" s="3">
        <v>3839044512128</v>
      </c>
      <c r="F152">
        <v>130</v>
      </c>
      <c r="G152">
        <v>60</v>
      </c>
      <c r="H152">
        <v>130</v>
      </c>
      <c r="I152">
        <v>75.441800000000001</v>
      </c>
      <c r="J152">
        <f t="shared" si="2"/>
        <v>2.0668986301369866E-3</v>
      </c>
      <c r="K152" t="s">
        <v>38</v>
      </c>
    </row>
    <row r="153" spans="1:11" x14ac:dyDescent="0.2">
      <c r="A153" s="2" t="s">
        <v>165</v>
      </c>
      <c r="B153" s="3" t="s">
        <v>12</v>
      </c>
      <c r="C153" s="3" t="s">
        <v>16</v>
      </c>
      <c r="D153" s="3" t="s">
        <v>14</v>
      </c>
      <c r="E153" s="3">
        <v>3716914796526</v>
      </c>
      <c r="F153">
        <v>55</v>
      </c>
      <c r="G153">
        <v>41</v>
      </c>
      <c r="H153">
        <v>84</v>
      </c>
      <c r="I153">
        <v>50.9176</v>
      </c>
      <c r="J153">
        <f t="shared" si="2"/>
        <v>1.3950027397260274E-3</v>
      </c>
      <c r="K153" t="s">
        <v>38</v>
      </c>
    </row>
    <row r="154" spans="1:11" x14ac:dyDescent="0.2">
      <c r="A154" s="2" t="s">
        <v>166</v>
      </c>
      <c r="B154" s="3" t="s">
        <v>12</v>
      </c>
      <c r="C154" s="3" t="s">
        <v>16</v>
      </c>
      <c r="D154" s="3" t="s">
        <v>14</v>
      </c>
      <c r="E154" s="3">
        <v>4371768638553</v>
      </c>
      <c r="F154">
        <v>42</v>
      </c>
      <c r="G154">
        <v>32.5</v>
      </c>
      <c r="H154">
        <v>70</v>
      </c>
      <c r="I154">
        <v>42.303400000000003</v>
      </c>
      <c r="J154">
        <f t="shared" si="2"/>
        <v>1.1589972602739727E-3</v>
      </c>
      <c r="K154" t="s">
        <v>38</v>
      </c>
    </row>
    <row r="155" spans="1:11" x14ac:dyDescent="0.2">
      <c r="A155" s="2" t="s">
        <v>167</v>
      </c>
      <c r="B155" s="3" t="s">
        <v>12</v>
      </c>
      <c r="C155" s="3" t="s">
        <v>16</v>
      </c>
      <c r="D155" s="3" t="s">
        <v>14</v>
      </c>
      <c r="E155" s="3">
        <v>3803478973450</v>
      </c>
      <c r="F155">
        <v>10</v>
      </c>
      <c r="G155">
        <v>10</v>
      </c>
      <c r="H155">
        <v>55</v>
      </c>
      <c r="I155">
        <v>32.316400000000002</v>
      </c>
      <c r="J155">
        <f t="shared" si="2"/>
        <v>8.8538082191780818E-4</v>
      </c>
      <c r="K155" t="s">
        <v>38</v>
      </c>
    </row>
    <row r="156" spans="1:11" x14ac:dyDescent="0.2">
      <c r="A156" s="2" t="s">
        <v>168</v>
      </c>
      <c r="B156" s="3" t="s">
        <v>12</v>
      </c>
      <c r="C156" s="3" t="s">
        <v>16</v>
      </c>
      <c r="D156" s="3" t="s">
        <v>14</v>
      </c>
      <c r="E156" s="3">
        <v>4224627693595</v>
      </c>
      <c r="F156">
        <v>35</v>
      </c>
      <c r="G156">
        <v>23</v>
      </c>
      <c r="H156">
        <v>48.75</v>
      </c>
      <c r="I156">
        <v>25.196899999999999</v>
      </c>
      <c r="J156">
        <f t="shared" si="2"/>
        <v>6.9032602739726025E-4</v>
      </c>
      <c r="K156" t="s">
        <v>38</v>
      </c>
    </row>
    <row r="157" spans="1:11" x14ac:dyDescent="0.2">
      <c r="A157" s="2" t="s">
        <v>169</v>
      </c>
      <c r="B157" s="3" t="s">
        <v>12</v>
      </c>
      <c r="C157" s="3" t="s">
        <v>13</v>
      </c>
      <c r="D157" s="3" t="s">
        <v>14</v>
      </c>
      <c r="E157" s="3">
        <v>3714795092335</v>
      </c>
      <c r="F157">
        <v>25</v>
      </c>
      <c r="G157">
        <v>23</v>
      </c>
      <c r="H157">
        <v>27.9</v>
      </c>
      <c r="I157">
        <v>23.603100000000001</v>
      </c>
      <c r="J157">
        <f t="shared" si="2"/>
        <v>6.4666027397260282E-4</v>
      </c>
      <c r="K157" t="s">
        <v>38</v>
      </c>
    </row>
    <row r="158" spans="1:11" x14ac:dyDescent="0.2">
      <c r="A158" s="2" t="s">
        <v>170</v>
      </c>
      <c r="B158" s="3" t="s">
        <v>12</v>
      </c>
      <c r="C158" s="3" t="s">
        <v>16</v>
      </c>
      <c r="D158" s="3" t="s">
        <v>14</v>
      </c>
      <c r="E158" s="3">
        <v>3662449769212</v>
      </c>
      <c r="F158">
        <v>27</v>
      </c>
      <c r="G158">
        <v>20</v>
      </c>
      <c r="H158">
        <v>27</v>
      </c>
      <c r="I158">
        <v>23.488900000000001</v>
      </c>
      <c r="J158">
        <f t="shared" si="2"/>
        <v>6.4353150684931515E-4</v>
      </c>
      <c r="K158" t="s">
        <v>38</v>
      </c>
    </row>
    <row r="159" spans="1:11" x14ac:dyDescent="0.2">
      <c r="A159" s="2" t="s">
        <v>171</v>
      </c>
      <c r="B159" s="3" t="s">
        <v>12</v>
      </c>
      <c r="C159" s="3" t="s">
        <v>16</v>
      </c>
      <c r="D159" s="3" t="s">
        <v>14</v>
      </c>
      <c r="E159" s="3">
        <v>3772785835121</v>
      </c>
      <c r="F159">
        <v>25</v>
      </c>
      <c r="G159">
        <v>18</v>
      </c>
      <c r="H159">
        <v>29</v>
      </c>
      <c r="I159">
        <v>23.335899999999999</v>
      </c>
      <c r="J159">
        <f t="shared" si="2"/>
        <v>6.3933972602739722E-4</v>
      </c>
      <c r="K159" t="s">
        <v>38</v>
      </c>
    </row>
    <row r="160" spans="1:11" x14ac:dyDescent="0.2">
      <c r="A160" s="2" t="s">
        <v>172</v>
      </c>
      <c r="B160" s="3" t="s">
        <v>12</v>
      </c>
      <c r="C160" s="3" t="s">
        <v>16</v>
      </c>
      <c r="D160" s="3" t="s">
        <v>14</v>
      </c>
      <c r="E160" s="3">
        <v>3834770763658</v>
      </c>
      <c r="F160">
        <v>11</v>
      </c>
      <c r="G160">
        <v>11</v>
      </c>
      <c r="H160">
        <v>26</v>
      </c>
      <c r="I160">
        <v>23.1236</v>
      </c>
      <c r="J160">
        <f t="shared" si="2"/>
        <v>6.3352328767123285E-4</v>
      </c>
      <c r="K160" t="s">
        <v>38</v>
      </c>
    </row>
    <row r="161" spans="1:11" x14ac:dyDescent="0.2">
      <c r="A161" s="2" t="s">
        <v>173</v>
      </c>
      <c r="B161" s="3" t="s">
        <v>12</v>
      </c>
      <c r="C161" s="3" t="s">
        <v>16</v>
      </c>
      <c r="D161" s="3" t="s">
        <v>14</v>
      </c>
      <c r="E161" s="3">
        <v>3712588556238</v>
      </c>
      <c r="F161">
        <v>21</v>
      </c>
      <c r="G161">
        <v>8</v>
      </c>
      <c r="H161">
        <v>25</v>
      </c>
      <c r="I161">
        <v>22.696200000000001</v>
      </c>
      <c r="J161">
        <f t="shared" si="2"/>
        <v>6.2181369863013695E-4</v>
      </c>
      <c r="K161" t="s">
        <v>38</v>
      </c>
    </row>
    <row r="162" spans="1:11" x14ac:dyDescent="0.2">
      <c r="A162" s="2" t="s">
        <v>174</v>
      </c>
      <c r="B162" s="3" t="s">
        <v>12</v>
      </c>
      <c r="C162" s="3" t="s">
        <v>13</v>
      </c>
      <c r="D162" s="3" t="s">
        <v>14</v>
      </c>
      <c r="E162" s="3">
        <v>3715954928714</v>
      </c>
      <c r="F162">
        <v>24</v>
      </c>
      <c r="G162">
        <v>8</v>
      </c>
      <c r="H162">
        <v>26</v>
      </c>
      <c r="I162">
        <v>23.002600000000001</v>
      </c>
      <c r="J162">
        <f t="shared" si="2"/>
        <v>6.302082191780822E-4</v>
      </c>
      <c r="K162" t="s">
        <v>38</v>
      </c>
    </row>
    <row r="163" spans="1:11" x14ac:dyDescent="0.2">
      <c r="A163" s="2" t="s">
        <v>175</v>
      </c>
      <c r="B163" s="3" t="s">
        <v>12</v>
      </c>
      <c r="C163" s="3" t="s">
        <v>16</v>
      </c>
      <c r="D163" s="3" t="s">
        <v>14</v>
      </c>
      <c r="E163" s="3">
        <v>3590366304088</v>
      </c>
      <c r="F163">
        <v>22.25</v>
      </c>
      <c r="G163">
        <v>22.25</v>
      </c>
      <c r="H163">
        <v>27</v>
      </c>
      <c r="I163">
        <v>22.997</v>
      </c>
      <c r="J163">
        <f t="shared" si="2"/>
        <v>6.3005479452054799E-4</v>
      </c>
      <c r="K163" t="s">
        <v>38</v>
      </c>
    </row>
    <row r="164" spans="1:11" x14ac:dyDescent="0.2">
      <c r="A164" s="2" t="s">
        <v>176</v>
      </c>
      <c r="B164" s="3" t="s">
        <v>12</v>
      </c>
      <c r="C164" s="3" t="s">
        <v>16</v>
      </c>
      <c r="D164" s="3" t="s">
        <v>14</v>
      </c>
      <c r="E164" s="3">
        <v>3653319059238</v>
      </c>
      <c r="F164">
        <v>20</v>
      </c>
      <c r="G164">
        <v>18</v>
      </c>
      <c r="H164">
        <v>34</v>
      </c>
      <c r="I164">
        <v>25.090199999999999</v>
      </c>
      <c r="J164">
        <f t="shared" si="2"/>
        <v>6.8740273972602744E-4</v>
      </c>
      <c r="K164" t="s">
        <v>38</v>
      </c>
    </row>
    <row r="165" spans="1:11" x14ac:dyDescent="0.2">
      <c r="A165" s="2" t="s">
        <v>177</v>
      </c>
      <c r="B165" s="3" t="s">
        <v>12</v>
      </c>
      <c r="C165" s="3" t="s">
        <v>16</v>
      </c>
      <c r="D165" s="3" t="s">
        <v>14</v>
      </c>
      <c r="E165" s="3">
        <v>3498105999256</v>
      </c>
      <c r="F165">
        <v>35</v>
      </c>
      <c r="G165">
        <v>27</v>
      </c>
      <c r="H165">
        <v>37</v>
      </c>
      <c r="I165">
        <v>32.991799999999998</v>
      </c>
      <c r="J165">
        <f t="shared" si="2"/>
        <v>9.0388493150684928E-4</v>
      </c>
      <c r="K165" t="s">
        <v>38</v>
      </c>
    </row>
    <row r="166" spans="1:11" x14ac:dyDescent="0.2">
      <c r="A166" s="2" t="s">
        <v>178</v>
      </c>
      <c r="B166" s="3" t="s">
        <v>12</v>
      </c>
      <c r="C166" s="3" t="s">
        <v>16</v>
      </c>
      <c r="D166" s="3" t="s">
        <v>14</v>
      </c>
      <c r="E166" s="3">
        <v>3920172793884</v>
      </c>
      <c r="F166">
        <v>37</v>
      </c>
      <c r="G166">
        <v>28</v>
      </c>
      <c r="H166">
        <v>37</v>
      </c>
      <c r="I166">
        <v>33.027500000000003</v>
      </c>
      <c r="J166">
        <f t="shared" si="2"/>
        <v>9.0486301369863023E-4</v>
      </c>
      <c r="K166" t="s">
        <v>38</v>
      </c>
    </row>
    <row r="167" spans="1:11" x14ac:dyDescent="0.2">
      <c r="A167" s="2" t="s">
        <v>179</v>
      </c>
      <c r="B167" s="3" t="s">
        <v>12</v>
      </c>
      <c r="C167" s="3" t="s">
        <v>13</v>
      </c>
      <c r="D167" s="3" t="s">
        <v>14</v>
      </c>
      <c r="E167" s="3">
        <v>3419521791438</v>
      </c>
      <c r="F167">
        <v>35</v>
      </c>
      <c r="G167">
        <v>31.8</v>
      </c>
      <c r="H167">
        <v>38</v>
      </c>
      <c r="I167">
        <v>33.084099999999999</v>
      </c>
      <c r="J167">
        <f t="shared" si="2"/>
        <v>9.0641369863013693E-4</v>
      </c>
      <c r="K167" t="s">
        <v>38</v>
      </c>
    </row>
    <row r="168" spans="1:11" x14ac:dyDescent="0.2">
      <c r="A168" s="2" t="s">
        <v>180</v>
      </c>
      <c r="B168" s="3" t="s">
        <v>12</v>
      </c>
      <c r="C168" s="3" t="s">
        <v>16</v>
      </c>
      <c r="D168" s="3" t="s">
        <v>14</v>
      </c>
      <c r="E168" s="3">
        <v>3627087157026</v>
      </c>
      <c r="F168">
        <v>22</v>
      </c>
      <c r="G168">
        <v>22</v>
      </c>
      <c r="H168">
        <v>36</v>
      </c>
      <c r="I168">
        <v>32.878100000000003</v>
      </c>
      <c r="J168">
        <f t="shared" si="2"/>
        <v>9.0076986301369875E-4</v>
      </c>
      <c r="K168" t="s">
        <v>38</v>
      </c>
    </row>
    <row r="169" spans="1:11" x14ac:dyDescent="0.2">
      <c r="A169" s="2" t="s">
        <v>181</v>
      </c>
      <c r="B169" s="3" t="s">
        <v>12</v>
      </c>
      <c r="C169" s="3" t="s">
        <v>16</v>
      </c>
      <c r="D169" s="3" t="s">
        <v>14</v>
      </c>
      <c r="E169" s="3">
        <v>3414465268245</v>
      </c>
      <c r="F169">
        <v>34.5</v>
      </c>
      <c r="G169">
        <v>31</v>
      </c>
      <c r="H169">
        <v>36.75</v>
      </c>
      <c r="I169">
        <v>32.987699999999997</v>
      </c>
      <c r="J169">
        <f t="shared" si="2"/>
        <v>9.0377260273972592E-4</v>
      </c>
      <c r="K169" t="s">
        <v>38</v>
      </c>
    </row>
    <row r="170" spans="1:11" x14ac:dyDescent="0.2">
      <c r="A170" s="2" t="s">
        <v>182</v>
      </c>
      <c r="B170" s="3" t="s">
        <v>12</v>
      </c>
      <c r="C170" s="3" t="s">
        <v>16</v>
      </c>
      <c r="D170" s="3" t="s">
        <v>14</v>
      </c>
      <c r="E170" s="3">
        <v>3506088073889</v>
      </c>
      <c r="F170">
        <v>33</v>
      </c>
      <c r="G170">
        <v>27</v>
      </c>
      <c r="H170">
        <v>45</v>
      </c>
      <c r="I170">
        <v>32.919699999999999</v>
      </c>
      <c r="J170">
        <f t="shared" si="2"/>
        <v>9.0190958904109574E-4</v>
      </c>
      <c r="K170" t="s">
        <v>38</v>
      </c>
    </row>
    <row r="171" spans="1:11" x14ac:dyDescent="0.2">
      <c r="A171" s="2" t="s">
        <v>183</v>
      </c>
      <c r="B171" s="3" t="s">
        <v>12</v>
      </c>
      <c r="C171" s="3" t="s">
        <v>16</v>
      </c>
      <c r="D171" s="3" t="s">
        <v>14</v>
      </c>
      <c r="E171" s="3">
        <v>3247552574701</v>
      </c>
      <c r="F171">
        <v>33</v>
      </c>
      <c r="G171">
        <v>20</v>
      </c>
      <c r="H171">
        <v>38</v>
      </c>
      <c r="I171">
        <v>32.969299999999997</v>
      </c>
      <c r="J171">
        <f t="shared" si="2"/>
        <v>9.0326849315068482E-4</v>
      </c>
      <c r="K171" t="s">
        <v>38</v>
      </c>
    </row>
    <row r="172" spans="1:11" x14ac:dyDescent="0.2">
      <c r="A172" s="2" t="s">
        <v>184</v>
      </c>
      <c r="B172" s="3" t="s">
        <v>12</v>
      </c>
      <c r="C172" s="3" t="s">
        <v>13</v>
      </c>
      <c r="D172" s="3" t="s">
        <v>14</v>
      </c>
      <c r="E172" s="3">
        <v>3306970569798</v>
      </c>
      <c r="F172">
        <v>30</v>
      </c>
      <c r="G172">
        <v>27</v>
      </c>
      <c r="H172">
        <v>37.75</v>
      </c>
      <c r="I172">
        <v>33.042200000000001</v>
      </c>
      <c r="J172">
        <f t="shared" si="2"/>
        <v>9.0526575342465756E-4</v>
      </c>
      <c r="K172" t="s">
        <v>38</v>
      </c>
    </row>
    <row r="173" spans="1:11" x14ac:dyDescent="0.2">
      <c r="A173" s="2" t="s">
        <v>185</v>
      </c>
      <c r="B173" s="3" t="s">
        <v>12</v>
      </c>
      <c r="C173" s="3" t="s">
        <v>16</v>
      </c>
      <c r="D173" s="3" t="s">
        <v>14</v>
      </c>
      <c r="E173" s="3">
        <v>3237982321836</v>
      </c>
      <c r="F173">
        <v>30</v>
      </c>
      <c r="G173">
        <v>28</v>
      </c>
      <c r="H173">
        <v>36</v>
      </c>
      <c r="I173">
        <v>32.600999999999999</v>
      </c>
      <c r="J173">
        <f t="shared" si="2"/>
        <v>8.9317808219178073E-4</v>
      </c>
      <c r="K173" t="s">
        <v>38</v>
      </c>
    </row>
    <row r="174" spans="1:11" x14ac:dyDescent="0.2">
      <c r="A174" s="2" t="s">
        <v>186</v>
      </c>
      <c r="B174" s="3" t="s">
        <v>12</v>
      </c>
      <c r="C174" s="3" t="s">
        <v>16</v>
      </c>
      <c r="D174" s="3" t="s">
        <v>14</v>
      </c>
      <c r="E174" s="3">
        <v>3208975058555</v>
      </c>
      <c r="F174">
        <v>32</v>
      </c>
      <c r="G174">
        <v>30</v>
      </c>
      <c r="H174">
        <v>36</v>
      </c>
      <c r="I174">
        <v>32.488799999999998</v>
      </c>
      <c r="J174">
        <f t="shared" si="2"/>
        <v>8.9010410958904093E-4</v>
      </c>
      <c r="K174" t="s">
        <v>38</v>
      </c>
    </row>
    <row r="175" spans="1:11" x14ac:dyDescent="0.2">
      <c r="A175" s="2" t="s">
        <v>187</v>
      </c>
      <c r="B175" s="3" t="s">
        <v>12</v>
      </c>
      <c r="C175" s="3" t="s">
        <v>16</v>
      </c>
      <c r="D175" s="3" t="s">
        <v>14</v>
      </c>
      <c r="E175" s="3">
        <v>3508689275926</v>
      </c>
      <c r="F175">
        <v>33</v>
      </c>
      <c r="G175">
        <v>24</v>
      </c>
      <c r="H175">
        <v>50</v>
      </c>
      <c r="I175">
        <v>37.924399999999999</v>
      </c>
      <c r="J175">
        <f t="shared" si="2"/>
        <v>1.0390246575342464E-3</v>
      </c>
      <c r="K175" t="s">
        <v>38</v>
      </c>
    </row>
    <row r="176" spans="1:11" x14ac:dyDescent="0.2">
      <c r="A176" s="2" t="s">
        <v>188</v>
      </c>
      <c r="B176" s="3" t="s">
        <v>12</v>
      </c>
      <c r="C176" s="3" t="s">
        <v>16</v>
      </c>
      <c r="D176" s="3" t="s">
        <v>14</v>
      </c>
      <c r="E176" s="3">
        <v>3222401731974</v>
      </c>
      <c r="F176">
        <v>44.5</v>
      </c>
      <c r="G176">
        <v>11.99</v>
      </c>
      <c r="H176">
        <v>75</v>
      </c>
      <c r="I176">
        <v>45.356299999999997</v>
      </c>
      <c r="J176">
        <f t="shared" si="2"/>
        <v>1.2426383561643835E-3</v>
      </c>
      <c r="K176" t="s">
        <v>38</v>
      </c>
    </row>
    <row r="177" spans="1:11" x14ac:dyDescent="0.2">
      <c r="A177" s="2" t="s">
        <v>189</v>
      </c>
      <c r="B177" s="3" t="s">
        <v>12</v>
      </c>
      <c r="C177" s="3" t="s">
        <v>13</v>
      </c>
      <c r="D177" s="3" t="s">
        <v>14</v>
      </c>
      <c r="E177" s="3">
        <v>3222010787609</v>
      </c>
      <c r="F177">
        <v>43.5</v>
      </c>
      <c r="G177">
        <v>41</v>
      </c>
      <c r="H177">
        <v>47</v>
      </c>
      <c r="I177">
        <v>43.188800000000001</v>
      </c>
      <c r="J177">
        <f t="shared" si="2"/>
        <v>1.183254794520548E-3</v>
      </c>
      <c r="K177" t="s">
        <v>38</v>
      </c>
    </row>
    <row r="178" spans="1:11" x14ac:dyDescent="0.2">
      <c r="A178" s="2" t="s">
        <v>190</v>
      </c>
      <c r="B178" s="3" t="s">
        <v>12</v>
      </c>
      <c r="C178" s="3" t="s">
        <v>16</v>
      </c>
      <c r="D178" s="3" t="s">
        <v>14</v>
      </c>
      <c r="E178" s="3">
        <v>3415274222624</v>
      </c>
      <c r="F178">
        <v>41.5</v>
      </c>
      <c r="G178">
        <v>40.1</v>
      </c>
      <c r="H178">
        <v>44.9</v>
      </c>
      <c r="I178">
        <v>42.08</v>
      </c>
      <c r="J178">
        <f t="shared" si="2"/>
        <v>1.1528767123287671E-3</v>
      </c>
      <c r="K178" t="s">
        <v>38</v>
      </c>
    </row>
    <row r="179" spans="1:11" x14ac:dyDescent="0.2">
      <c r="A179" s="2" t="s">
        <v>191</v>
      </c>
      <c r="B179" s="3" t="s">
        <v>12</v>
      </c>
      <c r="C179" s="3" t="s">
        <v>16</v>
      </c>
      <c r="D179" s="3" t="s">
        <v>14</v>
      </c>
      <c r="E179" s="3">
        <v>3383972072733</v>
      </c>
      <c r="F179">
        <v>40</v>
      </c>
      <c r="G179">
        <v>38</v>
      </c>
      <c r="H179">
        <v>45</v>
      </c>
      <c r="I179">
        <v>42.8384</v>
      </c>
      <c r="J179">
        <f t="shared" si="2"/>
        <v>1.173654794520548E-3</v>
      </c>
      <c r="K179" t="s">
        <v>38</v>
      </c>
    </row>
    <row r="180" spans="1:11" x14ac:dyDescent="0.2">
      <c r="A180" s="2" t="s">
        <v>192</v>
      </c>
      <c r="B180" s="3" t="s">
        <v>12</v>
      </c>
      <c r="C180" s="3" t="s">
        <v>16</v>
      </c>
      <c r="D180" s="3" t="s">
        <v>14</v>
      </c>
      <c r="E180" s="3">
        <v>3448904959283</v>
      </c>
      <c r="F180">
        <v>48</v>
      </c>
      <c r="G180">
        <v>39</v>
      </c>
      <c r="H180">
        <v>50</v>
      </c>
      <c r="I180">
        <v>42.839199999999998</v>
      </c>
      <c r="J180">
        <f t="shared" si="2"/>
        <v>1.1736767123287672E-3</v>
      </c>
      <c r="K180" t="s">
        <v>38</v>
      </c>
    </row>
    <row r="181" spans="1:11" x14ac:dyDescent="0.2">
      <c r="A181" s="2" t="s">
        <v>193</v>
      </c>
      <c r="B181" s="3" t="s">
        <v>12</v>
      </c>
      <c r="C181" s="3" t="s">
        <v>16</v>
      </c>
      <c r="D181" s="3" t="s">
        <v>14</v>
      </c>
      <c r="E181" s="3">
        <v>3479126233889</v>
      </c>
      <c r="F181">
        <v>41</v>
      </c>
      <c r="G181">
        <v>40</v>
      </c>
      <c r="H181">
        <v>46</v>
      </c>
      <c r="I181">
        <v>43.036200000000001</v>
      </c>
      <c r="J181">
        <f t="shared" si="2"/>
        <v>1.1790739726027398E-3</v>
      </c>
      <c r="K181" t="s">
        <v>38</v>
      </c>
    </row>
    <row r="182" spans="1:11" x14ac:dyDescent="0.2">
      <c r="A182" s="2"/>
      <c r="B182" s="3"/>
      <c r="C182" s="3"/>
      <c r="D182" s="3"/>
      <c r="E182" s="3"/>
      <c r="J182">
        <f t="shared" ref="J182:J193" si="3">+(I182/100)/365</f>
        <v>0</v>
      </c>
    </row>
    <row r="183" spans="1:11" x14ac:dyDescent="0.2">
      <c r="A183" s="2"/>
      <c r="B183" s="3"/>
      <c r="C183" s="3"/>
      <c r="D183" s="3"/>
      <c r="E183" s="3"/>
      <c r="J183">
        <f t="shared" si="3"/>
        <v>0</v>
      </c>
    </row>
    <row r="184" spans="1:11" x14ac:dyDescent="0.2">
      <c r="A184" s="2"/>
      <c r="B184" s="3"/>
      <c r="C184" s="3"/>
      <c r="D184" s="3"/>
      <c r="E184" s="3"/>
      <c r="J184">
        <f t="shared" si="3"/>
        <v>0</v>
      </c>
    </row>
    <row r="185" spans="1:11" x14ac:dyDescent="0.2">
      <c r="A185" s="2"/>
      <c r="B185" s="3"/>
      <c r="C185" s="3"/>
      <c r="D185" s="3"/>
      <c r="E185" s="3"/>
      <c r="J185">
        <f t="shared" si="3"/>
        <v>0</v>
      </c>
    </row>
    <row r="186" spans="1:11" x14ac:dyDescent="0.2">
      <c r="A186" s="2"/>
      <c r="B186" s="3"/>
      <c r="C186" s="3"/>
      <c r="D186" s="3"/>
      <c r="E186" s="3"/>
      <c r="J186">
        <f t="shared" si="3"/>
        <v>0</v>
      </c>
    </row>
    <row r="187" spans="1:11" x14ac:dyDescent="0.2">
      <c r="A187" s="2"/>
      <c r="B187" s="3"/>
      <c r="C187" s="3"/>
      <c r="D187" s="3"/>
      <c r="E187" s="3"/>
      <c r="J187">
        <f t="shared" si="3"/>
        <v>0</v>
      </c>
    </row>
    <row r="188" spans="1:11" x14ac:dyDescent="0.2">
      <c r="A188" s="2"/>
      <c r="B188" s="3"/>
      <c r="C188" s="3"/>
      <c r="D188" s="3"/>
      <c r="E188" s="3"/>
      <c r="J188">
        <f t="shared" si="3"/>
        <v>0</v>
      </c>
    </row>
    <row r="189" spans="1:11" x14ac:dyDescent="0.2">
      <c r="A189" s="2"/>
      <c r="B189" s="3"/>
      <c r="C189" s="3"/>
      <c r="D189" s="3"/>
      <c r="E189" s="3"/>
      <c r="J189">
        <f t="shared" si="3"/>
        <v>0</v>
      </c>
    </row>
    <row r="190" spans="1:11" x14ac:dyDescent="0.2">
      <c r="A190" s="2"/>
      <c r="B190" s="3"/>
      <c r="C190" s="3"/>
      <c r="D190" s="3"/>
      <c r="E190" s="3"/>
      <c r="J190">
        <f t="shared" si="3"/>
        <v>0</v>
      </c>
    </row>
    <row r="191" spans="1:11" x14ac:dyDescent="0.2">
      <c r="A191" s="2"/>
      <c r="B191" s="3"/>
      <c r="C191" s="3"/>
      <c r="D191" s="3"/>
      <c r="E191" s="3"/>
      <c r="J191">
        <f t="shared" si="3"/>
        <v>0</v>
      </c>
    </row>
    <row r="192" spans="1:11" x14ac:dyDescent="0.2">
      <c r="A192" s="2"/>
      <c r="B192" s="3"/>
      <c r="C192" s="3"/>
      <c r="D192" s="3"/>
      <c r="E192" s="3"/>
      <c r="J192">
        <f t="shared" si="3"/>
        <v>0</v>
      </c>
    </row>
    <row r="193" spans="1:10" x14ac:dyDescent="0.2">
      <c r="A193" s="2"/>
      <c r="B193" s="3"/>
      <c r="C193" s="3"/>
      <c r="D193" s="3"/>
      <c r="E193" s="3"/>
      <c r="J193">
        <f t="shared" si="3"/>
        <v>0</v>
      </c>
    </row>
    <row r="194" spans="1:10" x14ac:dyDescent="0.2">
      <c r="A194" s="2"/>
      <c r="B194" s="3"/>
      <c r="C194" s="3"/>
      <c r="D194" s="3"/>
      <c r="E194" s="3"/>
      <c r="J194">
        <f t="shared" ref="J194:J257" si="4">+(I194/100)/365</f>
        <v>0</v>
      </c>
    </row>
    <row r="195" spans="1:10" x14ac:dyDescent="0.2">
      <c r="A195" s="2"/>
      <c r="B195" s="3"/>
      <c r="C195" s="3"/>
      <c r="D195" s="3"/>
      <c r="E195" s="3"/>
      <c r="J195">
        <f t="shared" si="4"/>
        <v>0</v>
      </c>
    </row>
    <row r="196" spans="1:10" x14ac:dyDescent="0.2">
      <c r="A196" s="2"/>
      <c r="B196" s="3"/>
      <c r="C196" s="3"/>
      <c r="D196" s="3"/>
      <c r="E196" s="3"/>
      <c r="J196">
        <f t="shared" si="4"/>
        <v>0</v>
      </c>
    </row>
    <row r="197" spans="1:10" x14ac:dyDescent="0.2">
      <c r="A197" s="2"/>
      <c r="B197" s="3"/>
      <c r="C197" s="3"/>
      <c r="D197" s="3"/>
      <c r="E197" s="3"/>
      <c r="J197">
        <f t="shared" si="4"/>
        <v>0</v>
      </c>
    </row>
    <row r="198" spans="1:10" x14ac:dyDescent="0.2">
      <c r="A198" s="2"/>
      <c r="B198" s="3"/>
      <c r="C198" s="3"/>
      <c r="D198" s="3"/>
      <c r="E198" s="3"/>
      <c r="J198">
        <f t="shared" si="4"/>
        <v>0</v>
      </c>
    </row>
    <row r="199" spans="1:10" x14ac:dyDescent="0.2">
      <c r="A199" s="2"/>
      <c r="B199" s="3"/>
      <c r="C199" s="3"/>
      <c r="D199" s="3"/>
      <c r="E199" s="3"/>
      <c r="J199">
        <f t="shared" si="4"/>
        <v>0</v>
      </c>
    </row>
    <row r="200" spans="1:10" x14ac:dyDescent="0.2">
      <c r="A200" s="2"/>
      <c r="B200" s="3"/>
      <c r="C200" s="3"/>
      <c r="D200" s="3"/>
      <c r="E200" s="3"/>
      <c r="J200">
        <f t="shared" si="4"/>
        <v>0</v>
      </c>
    </row>
    <row r="201" spans="1:10" x14ac:dyDescent="0.2">
      <c r="A201" s="2"/>
      <c r="B201" s="3"/>
      <c r="C201" s="3"/>
      <c r="D201" s="3"/>
      <c r="E201" s="3"/>
      <c r="J201">
        <f t="shared" si="4"/>
        <v>0</v>
      </c>
    </row>
    <row r="202" spans="1:10" x14ac:dyDescent="0.2">
      <c r="A202" s="2"/>
      <c r="B202" s="3"/>
      <c r="C202" s="3"/>
      <c r="D202" s="3"/>
      <c r="E202" s="3"/>
      <c r="J202">
        <f t="shared" si="4"/>
        <v>0</v>
      </c>
    </row>
    <row r="203" spans="1:10" x14ac:dyDescent="0.2">
      <c r="A203" s="2"/>
      <c r="B203" s="3"/>
      <c r="C203" s="3"/>
      <c r="D203" s="3"/>
      <c r="E203" s="3"/>
      <c r="J203">
        <f t="shared" si="4"/>
        <v>0</v>
      </c>
    </row>
    <row r="204" spans="1:10" x14ac:dyDescent="0.2">
      <c r="A204" s="2"/>
      <c r="B204" s="3"/>
      <c r="C204" s="3"/>
      <c r="D204" s="3"/>
      <c r="E204" s="3"/>
      <c r="J204">
        <f t="shared" si="4"/>
        <v>0</v>
      </c>
    </row>
    <row r="205" spans="1:10" x14ac:dyDescent="0.2">
      <c r="A205" s="2"/>
      <c r="B205" s="3"/>
      <c r="C205" s="3"/>
      <c r="D205" s="3"/>
      <c r="E205" s="3"/>
      <c r="J205">
        <f t="shared" si="4"/>
        <v>0</v>
      </c>
    </row>
    <row r="206" spans="1:10" x14ac:dyDescent="0.2">
      <c r="A206" s="2"/>
      <c r="B206" s="3"/>
      <c r="C206" s="3"/>
      <c r="D206" s="3"/>
      <c r="E206" s="3"/>
      <c r="J206">
        <f t="shared" si="4"/>
        <v>0</v>
      </c>
    </row>
    <row r="207" spans="1:10" x14ac:dyDescent="0.2">
      <c r="A207" s="2"/>
      <c r="B207" s="3"/>
      <c r="C207" s="3"/>
      <c r="D207" s="3"/>
      <c r="E207" s="3"/>
      <c r="J207">
        <f t="shared" si="4"/>
        <v>0</v>
      </c>
    </row>
    <row r="208" spans="1:10" x14ac:dyDescent="0.2">
      <c r="A208" s="2"/>
      <c r="B208" s="3"/>
      <c r="C208" s="3"/>
      <c r="D208" s="3"/>
      <c r="E208" s="3"/>
      <c r="J208">
        <f t="shared" si="4"/>
        <v>0</v>
      </c>
    </row>
    <row r="209" spans="1:10" x14ac:dyDescent="0.2">
      <c r="A209" s="2"/>
      <c r="B209" s="3"/>
      <c r="C209" s="3"/>
      <c r="D209" s="3"/>
      <c r="E209" s="3"/>
      <c r="J209">
        <f t="shared" si="4"/>
        <v>0</v>
      </c>
    </row>
    <row r="210" spans="1:10" x14ac:dyDescent="0.2">
      <c r="A210" s="2"/>
      <c r="B210" s="3"/>
      <c r="C210" s="3"/>
      <c r="D210" s="3"/>
      <c r="E210" s="3"/>
      <c r="J210">
        <f t="shared" si="4"/>
        <v>0</v>
      </c>
    </row>
    <row r="211" spans="1:10" x14ac:dyDescent="0.2">
      <c r="A211" s="2"/>
      <c r="B211" s="3"/>
      <c r="C211" s="3"/>
      <c r="D211" s="3"/>
      <c r="E211" s="3"/>
      <c r="J211">
        <f t="shared" si="4"/>
        <v>0</v>
      </c>
    </row>
    <row r="212" spans="1:10" x14ac:dyDescent="0.2">
      <c r="A212" s="2"/>
      <c r="B212" s="3"/>
      <c r="C212" s="3"/>
      <c r="D212" s="3"/>
      <c r="E212" s="3"/>
      <c r="J212">
        <f t="shared" si="4"/>
        <v>0</v>
      </c>
    </row>
    <row r="213" spans="1:10" x14ac:dyDescent="0.2">
      <c r="A213" s="2"/>
      <c r="B213" s="3"/>
      <c r="C213" s="3"/>
      <c r="D213" s="3"/>
      <c r="E213" s="3"/>
      <c r="J213">
        <f t="shared" si="4"/>
        <v>0</v>
      </c>
    </row>
    <row r="214" spans="1:10" x14ac:dyDescent="0.2">
      <c r="A214" s="2"/>
      <c r="B214" s="3"/>
      <c r="C214" s="3"/>
      <c r="D214" s="3"/>
      <c r="E214" s="3"/>
      <c r="J214">
        <f t="shared" si="4"/>
        <v>0</v>
      </c>
    </row>
    <row r="215" spans="1:10" x14ac:dyDescent="0.2">
      <c r="A215" s="2"/>
      <c r="B215" s="3"/>
      <c r="C215" s="3"/>
      <c r="D215" s="3"/>
      <c r="E215" s="3"/>
      <c r="J215">
        <f t="shared" si="4"/>
        <v>0</v>
      </c>
    </row>
    <row r="216" spans="1:10" x14ac:dyDescent="0.2">
      <c r="A216" s="2"/>
      <c r="B216" s="3"/>
      <c r="C216" s="3"/>
      <c r="D216" s="3"/>
      <c r="E216" s="3"/>
      <c r="J216">
        <f t="shared" si="4"/>
        <v>0</v>
      </c>
    </row>
    <row r="217" spans="1:10" x14ac:dyDescent="0.2">
      <c r="A217" s="2"/>
      <c r="B217" s="3"/>
      <c r="C217" s="3"/>
      <c r="D217" s="3"/>
      <c r="E217" s="3"/>
      <c r="J217">
        <f t="shared" si="4"/>
        <v>0</v>
      </c>
    </row>
    <row r="218" spans="1:10" x14ac:dyDescent="0.2">
      <c r="A218" s="2"/>
      <c r="B218" s="3"/>
      <c r="C218" s="3"/>
      <c r="D218" s="3"/>
      <c r="E218" s="3"/>
      <c r="J218">
        <f t="shared" si="4"/>
        <v>0</v>
      </c>
    </row>
    <row r="219" spans="1:10" x14ac:dyDescent="0.2">
      <c r="A219" s="2">
        <v>45597</v>
      </c>
      <c r="B219" s="3">
        <v>35.06</v>
      </c>
      <c r="C219" s="3">
        <v>39</v>
      </c>
      <c r="D219" s="3">
        <v>22.54</v>
      </c>
      <c r="E219" s="3">
        <v>34</v>
      </c>
      <c r="F219">
        <f t="shared" ref="F219:F257" si="5">+(E219/100)/365</f>
        <v>9.315068493150686E-4</v>
      </c>
      <c r="J219">
        <f t="shared" si="4"/>
        <v>0</v>
      </c>
    </row>
    <row r="220" spans="1:10" x14ac:dyDescent="0.2">
      <c r="A220" s="2">
        <v>45596</v>
      </c>
      <c r="B220" s="3">
        <v>36.51</v>
      </c>
      <c r="C220" s="3">
        <v>41.9</v>
      </c>
      <c r="D220" s="3">
        <v>33.1</v>
      </c>
      <c r="E220" s="3">
        <v>34.020000000000003</v>
      </c>
      <c r="F220">
        <f t="shared" si="5"/>
        <v>9.3205479452054807E-4</v>
      </c>
      <c r="J220">
        <f t="shared" si="4"/>
        <v>0</v>
      </c>
    </row>
    <row r="221" spans="1:10" x14ac:dyDescent="0.2">
      <c r="A221" s="2">
        <v>45594</v>
      </c>
      <c r="B221" s="3">
        <v>37.35</v>
      </c>
      <c r="C221" s="3">
        <v>42</v>
      </c>
      <c r="D221" s="3">
        <v>36</v>
      </c>
      <c r="E221" s="3">
        <v>42</v>
      </c>
      <c r="F221">
        <f t="shared" si="5"/>
        <v>1.1506849315068492E-3</v>
      </c>
      <c r="J221">
        <f t="shared" si="4"/>
        <v>0</v>
      </c>
    </row>
    <row r="222" spans="1:10" x14ac:dyDescent="0.2">
      <c r="A222" s="2">
        <v>45593</v>
      </c>
      <c r="B222" s="3">
        <v>36.75</v>
      </c>
      <c r="C222" s="3">
        <v>43</v>
      </c>
      <c r="D222" s="3">
        <v>36.049999999999997</v>
      </c>
      <c r="E222" s="3">
        <v>38</v>
      </c>
      <c r="F222">
        <f t="shared" si="5"/>
        <v>1.0410958904109589E-3</v>
      </c>
      <c r="J222">
        <f t="shared" si="4"/>
        <v>0</v>
      </c>
    </row>
    <row r="223" spans="1:10" x14ac:dyDescent="0.2">
      <c r="A223" s="2">
        <v>45590</v>
      </c>
      <c r="B223" s="3">
        <v>38.700000000000003</v>
      </c>
      <c r="C223" s="3">
        <v>43</v>
      </c>
      <c r="D223" s="3">
        <v>36.549999999999997</v>
      </c>
      <c r="E223" s="3">
        <v>36.56</v>
      </c>
      <c r="F223">
        <f t="shared" si="5"/>
        <v>1.0016438356164384E-3</v>
      </c>
      <c r="J223">
        <f t="shared" si="4"/>
        <v>0</v>
      </c>
    </row>
    <row r="224" spans="1:10" x14ac:dyDescent="0.2">
      <c r="A224" s="2">
        <v>45589</v>
      </c>
      <c r="B224" s="3">
        <v>40.5</v>
      </c>
      <c r="C224" s="3">
        <v>44.2</v>
      </c>
      <c r="D224" s="3">
        <v>38</v>
      </c>
      <c r="E224" s="3">
        <v>39</v>
      </c>
      <c r="F224">
        <f t="shared" si="5"/>
        <v>1.0684931506849315E-3</v>
      </c>
      <c r="J224">
        <f t="shared" si="4"/>
        <v>0</v>
      </c>
    </row>
    <row r="225" spans="1:10" x14ac:dyDescent="0.2">
      <c r="A225" s="2">
        <v>45588</v>
      </c>
      <c r="B225" s="3">
        <v>37.020000000000003</v>
      </c>
      <c r="C225" s="3">
        <v>44</v>
      </c>
      <c r="D225" s="3">
        <v>37.01</v>
      </c>
      <c r="E225" s="3">
        <v>37.020000000000003</v>
      </c>
      <c r="F225">
        <f t="shared" si="5"/>
        <v>1.0142465753424658E-3</v>
      </c>
      <c r="J225">
        <f t="shared" si="4"/>
        <v>0</v>
      </c>
    </row>
    <row r="226" spans="1:10" x14ac:dyDescent="0.2">
      <c r="A226" s="2">
        <v>45587</v>
      </c>
      <c r="B226" s="3">
        <v>40</v>
      </c>
      <c r="C226" s="3">
        <v>45</v>
      </c>
      <c r="D226" s="3">
        <v>36.53</v>
      </c>
      <c r="E226" s="3">
        <v>36.799999999999997</v>
      </c>
      <c r="F226">
        <f t="shared" si="5"/>
        <v>1.0082191780821917E-3</v>
      </c>
      <c r="J226">
        <f t="shared" si="4"/>
        <v>0</v>
      </c>
    </row>
    <row r="227" spans="1:10" x14ac:dyDescent="0.2">
      <c r="A227" s="2">
        <v>45586</v>
      </c>
      <c r="B227" s="3">
        <v>38.33</v>
      </c>
      <c r="C227" s="3">
        <v>44</v>
      </c>
      <c r="D227" s="3">
        <v>36</v>
      </c>
      <c r="E227" s="3">
        <v>36</v>
      </c>
      <c r="F227">
        <f t="shared" si="5"/>
        <v>9.8630136986301367E-4</v>
      </c>
      <c r="J227">
        <f t="shared" si="4"/>
        <v>0</v>
      </c>
    </row>
    <row r="228" spans="1:10" x14ac:dyDescent="0.2">
      <c r="A228" s="2">
        <v>45581</v>
      </c>
      <c r="B228" s="3">
        <v>39.11</v>
      </c>
      <c r="C228" s="3">
        <v>45</v>
      </c>
      <c r="D228" s="3">
        <v>35.01</v>
      </c>
      <c r="E228" s="3">
        <v>37.090000000000003</v>
      </c>
      <c r="F228">
        <f t="shared" si="5"/>
        <v>1.0161643835616438E-3</v>
      </c>
      <c r="J228">
        <f t="shared" si="4"/>
        <v>0</v>
      </c>
    </row>
    <row r="229" spans="1:10" x14ac:dyDescent="0.2">
      <c r="A229" s="2">
        <v>45580</v>
      </c>
      <c r="B229" s="3">
        <v>38.11</v>
      </c>
      <c r="C229" s="3">
        <v>50</v>
      </c>
      <c r="D229" s="3">
        <v>38</v>
      </c>
      <c r="E229" s="3">
        <v>40</v>
      </c>
      <c r="F229">
        <f t="shared" si="5"/>
        <v>1.0958904109589042E-3</v>
      </c>
      <c r="J229">
        <f t="shared" si="4"/>
        <v>0</v>
      </c>
    </row>
    <row r="230" spans="1:10" x14ac:dyDescent="0.2">
      <c r="A230" s="2">
        <v>45579</v>
      </c>
      <c r="B230" s="3">
        <v>36.520000000000003</v>
      </c>
      <c r="C230" s="3">
        <v>43</v>
      </c>
      <c r="D230" s="3">
        <v>36.01</v>
      </c>
      <c r="E230" s="3">
        <v>37.01</v>
      </c>
      <c r="F230">
        <f t="shared" si="5"/>
        <v>1.0139726027397259E-3</v>
      </c>
      <c r="J230">
        <f t="shared" si="4"/>
        <v>0</v>
      </c>
    </row>
    <row r="231" spans="1:10" x14ac:dyDescent="0.2">
      <c r="A231" s="2">
        <v>45575</v>
      </c>
      <c r="B231" s="3">
        <v>36.020000000000003</v>
      </c>
      <c r="C231" s="3">
        <v>44</v>
      </c>
      <c r="D231" s="3">
        <v>36.020000000000003</v>
      </c>
      <c r="E231" s="3">
        <v>44</v>
      </c>
      <c r="F231">
        <f t="shared" si="5"/>
        <v>1.2054794520547946E-3</v>
      </c>
      <c r="J231">
        <f t="shared" si="4"/>
        <v>0</v>
      </c>
    </row>
    <row r="232" spans="1:10" x14ac:dyDescent="0.2">
      <c r="A232" s="2">
        <v>45574</v>
      </c>
      <c r="B232" s="3" t="s">
        <v>1</v>
      </c>
      <c r="C232" s="3" t="s">
        <v>1</v>
      </c>
      <c r="D232" s="3" t="s">
        <v>1</v>
      </c>
      <c r="E232" s="3">
        <v>38</v>
      </c>
      <c r="F232">
        <f t="shared" si="5"/>
        <v>1.0410958904109589E-3</v>
      </c>
      <c r="J232">
        <f t="shared" si="4"/>
        <v>0</v>
      </c>
    </row>
    <row r="233" spans="1:10" x14ac:dyDescent="0.2">
      <c r="A233" s="2">
        <v>45573</v>
      </c>
      <c r="B233" s="3" t="s">
        <v>1</v>
      </c>
      <c r="C233" s="3" t="s">
        <v>1</v>
      </c>
      <c r="D233" s="3" t="s">
        <v>1</v>
      </c>
      <c r="E233" s="3">
        <v>36.61</v>
      </c>
      <c r="F233">
        <f t="shared" si="5"/>
        <v>1.0030136986301369E-3</v>
      </c>
      <c r="J233">
        <f t="shared" si="4"/>
        <v>0</v>
      </c>
    </row>
    <row r="234" spans="1:10" x14ac:dyDescent="0.2">
      <c r="A234" s="2">
        <v>45572</v>
      </c>
      <c r="B234" s="3" t="s">
        <v>1</v>
      </c>
      <c r="C234" s="3" t="s">
        <v>1</v>
      </c>
      <c r="D234" s="3" t="s">
        <v>1</v>
      </c>
      <c r="E234" s="3">
        <v>37</v>
      </c>
      <c r="F234">
        <f t="shared" si="5"/>
        <v>1.0136986301369864E-3</v>
      </c>
      <c r="J234">
        <f t="shared" si="4"/>
        <v>0</v>
      </c>
    </row>
    <row r="235" spans="1:10" x14ac:dyDescent="0.2">
      <c r="A235" s="2">
        <v>45568</v>
      </c>
      <c r="B235" s="3" t="s">
        <v>1</v>
      </c>
      <c r="C235" s="3" t="s">
        <v>1</v>
      </c>
      <c r="D235" s="3" t="s">
        <v>1</v>
      </c>
      <c r="E235" s="3">
        <v>36.71</v>
      </c>
      <c r="F235">
        <f t="shared" si="5"/>
        <v>1.0057534246575343E-3</v>
      </c>
      <c r="J235">
        <f t="shared" si="4"/>
        <v>0</v>
      </c>
    </row>
    <row r="236" spans="1:10" x14ac:dyDescent="0.2">
      <c r="A236" s="2">
        <v>45567</v>
      </c>
      <c r="B236" s="3">
        <v>36.020000000000003</v>
      </c>
      <c r="C236" s="3">
        <v>40.65</v>
      </c>
      <c r="D236" s="3">
        <v>36.020000000000003</v>
      </c>
      <c r="E236" s="3">
        <v>36.51</v>
      </c>
      <c r="F236">
        <f t="shared" si="5"/>
        <v>1.0002739726027398E-3</v>
      </c>
      <c r="J236">
        <f t="shared" si="4"/>
        <v>0</v>
      </c>
    </row>
    <row r="237" spans="1:10" x14ac:dyDescent="0.2">
      <c r="A237" s="2">
        <v>45566</v>
      </c>
      <c r="B237" s="3">
        <v>36</v>
      </c>
      <c r="C237" s="3">
        <v>43</v>
      </c>
      <c r="D237" s="3">
        <v>36</v>
      </c>
      <c r="E237" s="3">
        <v>36.56</v>
      </c>
      <c r="F237">
        <f t="shared" si="5"/>
        <v>1.0016438356164384E-3</v>
      </c>
      <c r="J237">
        <f t="shared" si="4"/>
        <v>0</v>
      </c>
    </row>
    <row r="238" spans="1:10" x14ac:dyDescent="0.2">
      <c r="A238" s="2">
        <v>45565</v>
      </c>
      <c r="B238" s="3">
        <v>37</v>
      </c>
      <c r="C238" s="3">
        <v>41.5</v>
      </c>
      <c r="D238" s="3">
        <v>37</v>
      </c>
      <c r="E238" s="3">
        <v>40.5</v>
      </c>
      <c r="F238">
        <f t="shared" si="5"/>
        <v>1.1095890410958904E-3</v>
      </c>
      <c r="J238">
        <f t="shared" si="4"/>
        <v>0</v>
      </c>
    </row>
    <row r="239" spans="1:10" x14ac:dyDescent="0.2">
      <c r="A239" s="2">
        <v>45562</v>
      </c>
      <c r="B239" s="3">
        <v>38</v>
      </c>
      <c r="C239" s="3">
        <v>43</v>
      </c>
      <c r="D239" s="3">
        <v>36.5</v>
      </c>
      <c r="E239" s="3">
        <v>37.049999999999997</v>
      </c>
      <c r="F239">
        <f t="shared" si="5"/>
        <v>1.0150684931506848E-3</v>
      </c>
      <c r="J239">
        <f t="shared" si="4"/>
        <v>0</v>
      </c>
    </row>
    <row r="240" spans="1:10" x14ac:dyDescent="0.2">
      <c r="A240" s="2">
        <v>45561</v>
      </c>
      <c r="B240" s="3">
        <v>37.549999999999997</v>
      </c>
      <c r="C240" s="3">
        <v>42.4</v>
      </c>
      <c r="D240" s="3">
        <v>37.26</v>
      </c>
      <c r="E240" s="3">
        <v>39</v>
      </c>
      <c r="F240">
        <f t="shared" si="5"/>
        <v>1.0684931506849315E-3</v>
      </c>
      <c r="J240">
        <f t="shared" si="4"/>
        <v>0</v>
      </c>
    </row>
    <row r="241" spans="1:10" x14ac:dyDescent="0.2">
      <c r="A241" s="2">
        <v>45560</v>
      </c>
      <c r="B241" s="3" t="s">
        <v>1</v>
      </c>
      <c r="C241" s="3" t="s">
        <v>1</v>
      </c>
      <c r="D241" s="3" t="s">
        <v>1</v>
      </c>
      <c r="E241" s="3">
        <v>36.520000000000003</v>
      </c>
      <c r="F241">
        <f t="shared" si="5"/>
        <v>1.0005479452054795E-3</v>
      </c>
      <c r="J241">
        <f t="shared" si="4"/>
        <v>0</v>
      </c>
    </row>
    <row r="242" spans="1:10" x14ac:dyDescent="0.2">
      <c r="A242" s="2">
        <v>45559</v>
      </c>
      <c r="B242" s="3" t="s">
        <v>1</v>
      </c>
      <c r="C242" s="3" t="s">
        <v>1</v>
      </c>
      <c r="D242" s="3" t="s">
        <v>1</v>
      </c>
      <c r="E242" s="3">
        <v>36.1</v>
      </c>
      <c r="F242">
        <f t="shared" si="5"/>
        <v>9.8904109589041103E-4</v>
      </c>
      <c r="J242">
        <f t="shared" si="4"/>
        <v>0</v>
      </c>
    </row>
    <row r="243" spans="1:10" x14ac:dyDescent="0.2">
      <c r="A243" s="2">
        <v>45558</v>
      </c>
      <c r="B243" s="3" t="s">
        <v>1</v>
      </c>
      <c r="C243" s="3" t="s">
        <v>1</v>
      </c>
      <c r="D243" s="3" t="s">
        <v>1</v>
      </c>
      <c r="E243" s="3">
        <v>37</v>
      </c>
      <c r="F243">
        <f t="shared" si="5"/>
        <v>1.0136986301369864E-3</v>
      </c>
      <c r="J243">
        <f t="shared" si="4"/>
        <v>0</v>
      </c>
    </row>
    <row r="244" spans="1:10" x14ac:dyDescent="0.2">
      <c r="A244" s="2">
        <v>45555</v>
      </c>
      <c r="B244" s="3" t="s">
        <v>1</v>
      </c>
      <c r="C244" s="3" t="s">
        <v>1</v>
      </c>
      <c r="D244" s="3" t="s">
        <v>1</v>
      </c>
      <c r="E244" s="3">
        <v>37.75</v>
      </c>
      <c r="F244">
        <f t="shared" si="5"/>
        <v>1.0342465753424657E-3</v>
      </c>
      <c r="J244">
        <f t="shared" si="4"/>
        <v>0</v>
      </c>
    </row>
    <row r="245" spans="1:10" x14ac:dyDescent="0.2">
      <c r="A245" s="2">
        <v>45554</v>
      </c>
      <c r="B245" s="3" t="s">
        <v>1</v>
      </c>
      <c r="C245" s="3" t="s">
        <v>1</v>
      </c>
      <c r="D245" s="3" t="s">
        <v>1</v>
      </c>
      <c r="E245" s="3">
        <v>35.03</v>
      </c>
      <c r="F245">
        <f t="shared" si="5"/>
        <v>9.5972602739726029E-4</v>
      </c>
      <c r="J245">
        <f t="shared" si="4"/>
        <v>0</v>
      </c>
    </row>
    <row r="246" spans="1:10" x14ac:dyDescent="0.2">
      <c r="A246" s="2">
        <v>45553</v>
      </c>
      <c r="B246" s="3" t="s">
        <v>1</v>
      </c>
      <c r="C246" s="3" t="s">
        <v>1</v>
      </c>
      <c r="D246" s="3" t="s">
        <v>1</v>
      </c>
      <c r="E246" s="3">
        <v>36.020000000000003</v>
      </c>
      <c r="F246">
        <f t="shared" si="5"/>
        <v>9.8684931506849314E-4</v>
      </c>
      <c r="J246">
        <f t="shared" si="4"/>
        <v>0</v>
      </c>
    </row>
    <row r="247" spans="1:10" x14ac:dyDescent="0.2">
      <c r="A247" s="2">
        <v>45552</v>
      </c>
      <c r="B247" s="3" t="s">
        <v>1</v>
      </c>
      <c r="C247" s="3" t="s">
        <v>1</v>
      </c>
      <c r="D247" s="3" t="s">
        <v>1</v>
      </c>
      <c r="E247" s="3">
        <v>40.5</v>
      </c>
      <c r="F247">
        <f t="shared" si="5"/>
        <v>1.1095890410958904E-3</v>
      </c>
      <c r="J247">
        <f t="shared" si="4"/>
        <v>0</v>
      </c>
    </row>
    <row r="248" spans="1:10" x14ac:dyDescent="0.2">
      <c r="A248" s="2">
        <v>45551</v>
      </c>
      <c r="B248" s="3">
        <v>38.9</v>
      </c>
      <c r="C248" s="3">
        <v>42</v>
      </c>
      <c r="D248" s="3">
        <v>36.5</v>
      </c>
      <c r="E248" s="3">
        <v>36.5</v>
      </c>
      <c r="F248">
        <f t="shared" si="5"/>
        <v>1E-3</v>
      </c>
      <c r="J248">
        <f t="shared" si="4"/>
        <v>0</v>
      </c>
    </row>
    <row r="249" spans="1:10" x14ac:dyDescent="0.2">
      <c r="A249" s="2">
        <v>45548</v>
      </c>
      <c r="B249" s="3">
        <v>42</v>
      </c>
      <c r="C249" s="3">
        <v>44</v>
      </c>
      <c r="D249" s="3">
        <v>36.020000000000003</v>
      </c>
      <c r="E249" s="3">
        <v>36.020000000000003</v>
      </c>
      <c r="F249">
        <f t="shared" si="5"/>
        <v>9.8684931506849314E-4</v>
      </c>
      <c r="J249">
        <f t="shared" si="4"/>
        <v>0</v>
      </c>
    </row>
    <row r="250" spans="1:10" x14ac:dyDescent="0.2">
      <c r="A250" s="2">
        <v>45547</v>
      </c>
      <c r="B250" s="3">
        <v>37.15</v>
      </c>
      <c r="C250" s="3">
        <v>44</v>
      </c>
      <c r="D250" s="3">
        <v>35.75</v>
      </c>
      <c r="E250" s="3">
        <v>44</v>
      </c>
      <c r="F250">
        <f t="shared" si="5"/>
        <v>1.2054794520547946E-3</v>
      </c>
      <c r="J250">
        <f t="shared" si="4"/>
        <v>0</v>
      </c>
    </row>
    <row r="251" spans="1:10" x14ac:dyDescent="0.2">
      <c r="A251" s="2">
        <v>45546</v>
      </c>
      <c r="B251" s="3">
        <v>37</v>
      </c>
      <c r="C251" s="3">
        <v>43.5</v>
      </c>
      <c r="D251" s="3">
        <v>37</v>
      </c>
      <c r="E251" s="3">
        <v>41.5</v>
      </c>
      <c r="F251">
        <f t="shared" si="5"/>
        <v>1.1369863013698629E-3</v>
      </c>
      <c r="J251">
        <f t="shared" si="4"/>
        <v>0</v>
      </c>
    </row>
    <row r="252" spans="1:10" x14ac:dyDescent="0.2">
      <c r="A252" s="2">
        <v>45545</v>
      </c>
      <c r="B252" s="3">
        <v>34.619999999999997</v>
      </c>
      <c r="C252" s="3">
        <v>38.799999999999997</v>
      </c>
      <c r="D252" s="3">
        <v>34.619999999999997</v>
      </c>
      <c r="E252" s="3">
        <v>38.799999999999997</v>
      </c>
      <c r="F252">
        <f t="shared" si="5"/>
        <v>1.0630136986301368E-3</v>
      </c>
      <c r="J252">
        <f t="shared" si="4"/>
        <v>0</v>
      </c>
    </row>
    <row r="253" spans="1:10" x14ac:dyDescent="0.2">
      <c r="A253" s="2">
        <v>45544</v>
      </c>
      <c r="B253" s="3">
        <v>35.11</v>
      </c>
      <c r="C253" s="3">
        <v>40.99</v>
      </c>
      <c r="D253" s="3">
        <v>35.11</v>
      </c>
      <c r="E253" s="3">
        <v>40.99</v>
      </c>
      <c r="F253">
        <f t="shared" si="5"/>
        <v>1.123013698630137E-3</v>
      </c>
      <c r="J253">
        <f t="shared" si="4"/>
        <v>0</v>
      </c>
    </row>
    <row r="254" spans="1:10" x14ac:dyDescent="0.2">
      <c r="A254" s="2">
        <v>45541</v>
      </c>
      <c r="B254" s="3">
        <v>35.020000000000003</v>
      </c>
      <c r="C254" s="3">
        <v>39.1</v>
      </c>
      <c r="D254" s="3">
        <v>35.020000000000003</v>
      </c>
      <c r="E254" s="3">
        <v>36.299999999999997</v>
      </c>
      <c r="F254">
        <f t="shared" si="5"/>
        <v>9.9452054794520552E-4</v>
      </c>
      <c r="J254">
        <f t="shared" si="4"/>
        <v>0</v>
      </c>
    </row>
    <row r="255" spans="1:10" x14ac:dyDescent="0.2">
      <c r="A255" s="2">
        <v>45540</v>
      </c>
      <c r="B255" s="3">
        <v>35.020000000000003</v>
      </c>
      <c r="C255" s="3">
        <v>39</v>
      </c>
      <c r="D255" s="3">
        <v>35.020000000000003</v>
      </c>
      <c r="E255" s="3">
        <v>35.520000000000003</v>
      </c>
      <c r="F255">
        <f t="shared" si="5"/>
        <v>9.731506849315069E-4</v>
      </c>
      <c r="J255">
        <f t="shared" si="4"/>
        <v>0</v>
      </c>
    </row>
    <row r="256" spans="1:10" x14ac:dyDescent="0.2">
      <c r="A256" s="2">
        <v>45539</v>
      </c>
      <c r="B256" s="3">
        <v>35.26</v>
      </c>
      <c r="C256" s="3">
        <v>40.200000000000003</v>
      </c>
      <c r="D256" s="3">
        <v>34.01</v>
      </c>
      <c r="E256" s="3">
        <v>36.01</v>
      </c>
      <c r="F256">
        <f t="shared" si="5"/>
        <v>9.8657534246575341E-4</v>
      </c>
      <c r="J256">
        <f t="shared" si="4"/>
        <v>0</v>
      </c>
    </row>
    <row r="257" spans="1:10" x14ac:dyDescent="0.2">
      <c r="A257" s="2">
        <v>45538</v>
      </c>
      <c r="B257" s="3">
        <v>35.520000000000003</v>
      </c>
      <c r="C257" s="3">
        <v>40</v>
      </c>
      <c r="D257" s="3">
        <v>35.520000000000003</v>
      </c>
      <c r="E257" s="3">
        <v>35.520000000000003</v>
      </c>
      <c r="F257">
        <f t="shared" si="5"/>
        <v>9.731506849315069E-4</v>
      </c>
      <c r="J257">
        <f t="shared" si="4"/>
        <v>0</v>
      </c>
    </row>
    <row r="258" spans="1:10" x14ac:dyDescent="0.2">
      <c r="A258" s="2">
        <v>45537</v>
      </c>
      <c r="B258" s="3">
        <v>34</v>
      </c>
      <c r="C258" s="3">
        <v>42</v>
      </c>
      <c r="D258" s="3">
        <v>34</v>
      </c>
      <c r="E258" s="3">
        <v>35.01</v>
      </c>
      <c r="F258">
        <f t="shared" ref="F258:F321" si="6">+(E258/100)/365</f>
        <v>9.5917808219178071E-4</v>
      </c>
      <c r="J258">
        <f t="shared" ref="J258:J321" si="7">+(I258/100)/365</f>
        <v>0</v>
      </c>
    </row>
    <row r="259" spans="1:10" x14ac:dyDescent="0.2">
      <c r="A259" s="2">
        <v>45534</v>
      </c>
      <c r="B259" s="3">
        <v>36.299999999999997</v>
      </c>
      <c r="C259" s="3">
        <v>44.98</v>
      </c>
      <c r="D259" s="3">
        <v>32.1</v>
      </c>
      <c r="E259" s="3">
        <v>32.1</v>
      </c>
      <c r="F259">
        <f t="shared" si="6"/>
        <v>8.7945205479452056E-4</v>
      </c>
      <c r="J259">
        <f t="shared" si="7"/>
        <v>0</v>
      </c>
    </row>
    <row r="260" spans="1:10" x14ac:dyDescent="0.2">
      <c r="A260" s="2">
        <v>45533</v>
      </c>
      <c r="B260" s="3">
        <v>34.6</v>
      </c>
      <c r="C260" s="3">
        <v>53</v>
      </c>
      <c r="D260" s="3">
        <v>34.6</v>
      </c>
      <c r="E260" s="3">
        <v>53</v>
      </c>
      <c r="F260">
        <f t="shared" si="6"/>
        <v>1.452054794520548E-3</v>
      </c>
      <c r="J260">
        <f t="shared" si="7"/>
        <v>0</v>
      </c>
    </row>
    <row r="261" spans="1:10" x14ac:dyDescent="0.2">
      <c r="A261" s="2">
        <v>45532</v>
      </c>
      <c r="B261" s="3">
        <v>34.5</v>
      </c>
      <c r="C261" s="3">
        <v>38.799999999999997</v>
      </c>
      <c r="D261" s="3">
        <v>34.5</v>
      </c>
      <c r="E261" s="3">
        <v>35.520000000000003</v>
      </c>
      <c r="F261">
        <f t="shared" si="6"/>
        <v>9.731506849315069E-4</v>
      </c>
      <c r="J261">
        <f t="shared" si="7"/>
        <v>0</v>
      </c>
    </row>
    <row r="262" spans="1:10" x14ac:dyDescent="0.2">
      <c r="A262" s="2">
        <v>45531</v>
      </c>
      <c r="B262" s="3">
        <v>36.5</v>
      </c>
      <c r="C262" s="3">
        <v>42</v>
      </c>
      <c r="D262" s="3">
        <v>34.01</v>
      </c>
      <c r="E262" s="3">
        <v>35.119999999999997</v>
      </c>
      <c r="F262">
        <f t="shared" si="6"/>
        <v>9.6219178082191769E-4</v>
      </c>
      <c r="J262">
        <f t="shared" si="7"/>
        <v>0</v>
      </c>
    </row>
    <row r="263" spans="1:10" x14ac:dyDescent="0.2">
      <c r="A263" s="2">
        <v>45530</v>
      </c>
      <c r="B263" s="3">
        <v>35.65</v>
      </c>
      <c r="C263" s="3">
        <v>43</v>
      </c>
      <c r="D263" s="3">
        <v>35.17</v>
      </c>
      <c r="E263" s="3">
        <v>37.75</v>
      </c>
      <c r="F263">
        <f t="shared" si="6"/>
        <v>1.0342465753424657E-3</v>
      </c>
      <c r="J263">
        <f t="shared" si="7"/>
        <v>0</v>
      </c>
    </row>
    <row r="264" spans="1:10" x14ac:dyDescent="0.2">
      <c r="A264" s="2">
        <v>45527</v>
      </c>
      <c r="B264" s="3">
        <v>34</v>
      </c>
      <c r="C264" s="3">
        <v>40.5</v>
      </c>
      <c r="D264" s="3">
        <v>34</v>
      </c>
      <c r="E264" s="3">
        <v>34.01</v>
      </c>
      <c r="F264">
        <f t="shared" si="6"/>
        <v>9.3178082191780812E-4</v>
      </c>
      <c r="J264">
        <f t="shared" si="7"/>
        <v>0</v>
      </c>
    </row>
    <row r="265" spans="1:10" x14ac:dyDescent="0.2">
      <c r="A265" s="2">
        <v>45526</v>
      </c>
      <c r="B265" s="3">
        <v>34.020000000000003</v>
      </c>
      <c r="C265" s="3">
        <v>38.299999999999997</v>
      </c>
      <c r="D265" s="3">
        <v>34.020000000000003</v>
      </c>
      <c r="E265" s="3">
        <v>35.119999999999997</v>
      </c>
      <c r="F265">
        <f t="shared" si="6"/>
        <v>9.6219178082191769E-4</v>
      </c>
      <c r="J265">
        <f t="shared" si="7"/>
        <v>0</v>
      </c>
    </row>
    <row r="266" spans="1:10" x14ac:dyDescent="0.2">
      <c r="A266" s="2">
        <v>45525</v>
      </c>
      <c r="B266" s="3" t="s">
        <v>1</v>
      </c>
      <c r="C266" s="3" t="s">
        <v>1</v>
      </c>
      <c r="D266" s="3" t="s">
        <v>1</v>
      </c>
      <c r="E266" s="3">
        <v>34.61</v>
      </c>
      <c r="F266">
        <f t="shared" si="6"/>
        <v>9.4821917808219182E-4</v>
      </c>
      <c r="J266">
        <f t="shared" si="7"/>
        <v>0</v>
      </c>
    </row>
    <row r="267" spans="1:10" x14ac:dyDescent="0.2">
      <c r="A267" s="2">
        <v>45524</v>
      </c>
      <c r="B267" s="3" t="s">
        <v>1</v>
      </c>
      <c r="C267" s="3" t="s">
        <v>1</v>
      </c>
      <c r="D267" s="3" t="s">
        <v>1</v>
      </c>
      <c r="E267" s="3">
        <v>35</v>
      </c>
      <c r="F267">
        <f t="shared" si="6"/>
        <v>9.5890410958904108E-4</v>
      </c>
      <c r="J267">
        <f t="shared" si="7"/>
        <v>0</v>
      </c>
    </row>
    <row r="268" spans="1:10" x14ac:dyDescent="0.2">
      <c r="A268" s="2">
        <v>45523</v>
      </c>
      <c r="B268" s="3">
        <v>39.99</v>
      </c>
      <c r="C268" s="3">
        <v>40</v>
      </c>
      <c r="D268" s="3">
        <v>34.51</v>
      </c>
      <c r="E268" s="3">
        <v>36.5</v>
      </c>
      <c r="F268">
        <f t="shared" si="6"/>
        <v>1E-3</v>
      </c>
      <c r="J268">
        <f t="shared" si="7"/>
        <v>0</v>
      </c>
    </row>
    <row r="269" spans="1:10" x14ac:dyDescent="0.2">
      <c r="A269" s="2">
        <v>45520</v>
      </c>
      <c r="B269" s="3" t="s">
        <v>1</v>
      </c>
      <c r="C269" s="3" t="s">
        <v>1</v>
      </c>
      <c r="D269" s="3" t="s">
        <v>1</v>
      </c>
      <c r="E269" s="3">
        <v>34.619999999999997</v>
      </c>
      <c r="F269">
        <f t="shared" si="6"/>
        <v>9.4849315068493134E-4</v>
      </c>
      <c r="J269">
        <f t="shared" si="7"/>
        <v>0</v>
      </c>
    </row>
    <row r="270" spans="1:10" x14ac:dyDescent="0.2">
      <c r="A270" s="2">
        <v>45519</v>
      </c>
      <c r="B270" s="3" t="s">
        <v>1</v>
      </c>
      <c r="C270" s="3" t="s">
        <v>1</v>
      </c>
      <c r="D270" s="3" t="s">
        <v>1</v>
      </c>
      <c r="E270" s="3">
        <v>34.520000000000003</v>
      </c>
      <c r="F270">
        <f t="shared" si="6"/>
        <v>9.4575342465753431E-4</v>
      </c>
      <c r="J270">
        <f t="shared" si="7"/>
        <v>0</v>
      </c>
    </row>
    <row r="271" spans="1:10" x14ac:dyDescent="0.2">
      <c r="A271" s="2">
        <v>45518</v>
      </c>
      <c r="B271" s="3" t="s">
        <v>1</v>
      </c>
      <c r="C271" s="3" t="s">
        <v>1</v>
      </c>
      <c r="D271" s="3" t="s">
        <v>1</v>
      </c>
      <c r="E271" s="3">
        <v>35.04</v>
      </c>
      <c r="F271">
        <f t="shared" si="6"/>
        <v>9.6000000000000002E-4</v>
      </c>
      <c r="J271">
        <f t="shared" si="7"/>
        <v>0</v>
      </c>
    </row>
    <row r="272" spans="1:10" x14ac:dyDescent="0.2">
      <c r="A272" s="2">
        <v>45517</v>
      </c>
      <c r="B272" s="3" t="s">
        <v>1</v>
      </c>
      <c r="C272" s="3" t="s">
        <v>1</v>
      </c>
      <c r="D272" s="3" t="s">
        <v>1</v>
      </c>
      <c r="E272" s="3">
        <v>35.619999999999997</v>
      </c>
      <c r="F272">
        <f t="shared" si="6"/>
        <v>9.7589041095890404E-4</v>
      </c>
      <c r="J272">
        <f t="shared" si="7"/>
        <v>0</v>
      </c>
    </row>
    <row r="273" spans="1:10" x14ac:dyDescent="0.2">
      <c r="A273" s="2">
        <v>45516</v>
      </c>
      <c r="B273" s="3">
        <v>35</v>
      </c>
      <c r="C273" s="3">
        <v>40</v>
      </c>
      <c r="D273" s="3">
        <v>33.03</v>
      </c>
      <c r="E273" s="3">
        <v>33.119999999999997</v>
      </c>
      <c r="F273">
        <f t="shared" si="6"/>
        <v>9.0739726027397262E-4</v>
      </c>
      <c r="J273">
        <f t="shared" si="7"/>
        <v>0</v>
      </c>
    </row>
    <row r="274" spans="1:10" x14ac:dyDescent="0.2">
      <c r="A274" s="2">
        <v>45513</v>
      </c>
      <c r="B274" s="3">
        <v>34.85</v>
      </c>
      <c r="C274" s="3">
        <v>50</v>
      </c>
      <c r="D274" s="3">
        <v>33.369999999999997</v>
      </c>
      <c r="E274" s="3">
        <v>41</v>
      </c>
      <c r="F274">
        <f t="shared" si="6"/>
        <v>1.1232876712328767E-3</v>
      </c>
      <c r="J274">
        <f t="shared" si="7"/>
        <v>0</v>
      </c>
    </row>
    <row r="275" spans="1:10" x14ac:dyDescent="0.2">
      <c r="A275" s="2">
        <v>45512</v>
      </c>
      <c r="B275" s="3">
        <v>34.549999999999997</v>
      </c>
      <c r="C275" s="3">
        <v>45</v>
      </c>
      <c r="D275" s="3">
        <v>34.020000000000003</v>
      </c>
      <c r="E275" s="3">
        <v>34.020000000000003</v>
      </c>
      <c r="F275">
        <f t="shared" si="6"/>
        <v>9.3205479452054807E-4</v>
      </c>
      <c r="J275">
        <f t="shared" si="7"/>
        <v>0</v>
      </c>
    </row>
    <row r="276" spans="1:10" x14ac:dyDescent="0.2">
      <c r="A276" s="2">
        <v>45511</v>
      </c>
      <c r="B276" s="3">
        <v>33.76</v>
      </c>
      <c r="C276" s="3">
        <v>38.6</v>
      </c>
      <c r="D276" s="3">
        <v>33.76</v>
      </c>
      <c r="E276" s="3">
        <v>34.520000000000003</v>
      </c>
      <c r="F276">
        <f t="shared" si="6"/>
        <v>9.4575342465753431E-4</v>
      </c>
      <c r="J276">
        <f t="shared" si="7"/>
        <v>0</v>
      </c>
    </row>
    <row r="277" spans="1:10" x14ac:dyDescent="0.2">
      <c r="A277" s="2">
        <v>45510</v>
      </c>
      <c r="B277" s="3">
        <v>33.15</v>
      </c>
      <c r="C277" s="3">
        <v>38.9</v>
      </c>
      <c r="D277" s="3">
        <v>32.65</v>
      </c>
      <c r="E277" s="3">
        <v>33.75</v>
      </c>
      <c r="F277">
        <f t="shared" si="6"/>
        <v>9.2465753424657543E-4</v>
      </c>
      <c r="J277">
        <f t="shared" si="7"/>
        <v>0</v>
      </c>
    </row>
    <row r="278" spans="1:10" x14ac:dyDescent="0.2">
      <c r="A278" s="2">
        <v>45509</v>
      </c>
      <c r="B278" s="3">
        <v>34.200000000000003</v>
      </c>
      <c r="C278" s="3">
        <v>40.5</v>
      </c>
      <c r="D278" s="3">
        <v>34.049999999999997</v>
      </c>
      <c r="E278" s="3">
        <v>34.049999999999997</v>
      </c>
      <c r="F278">
        <f t="shared" si="6"/>
        <v>9.3287671232876706E-4</v>
      </c>
      <c r="J278">
        <f t="shared" si="7"/>
        <v>0</v>
      </c>
    </row>
    <row r="279" spans="1:10" x14ac:dyDescent="0.2">
      <c r="A279" s="2">
        <v>45506</v>
      </c>
      <c r="B279" s="3">
        <v>33</v>
      </c>
      <c r="C279" s="3">
        <v>39.65</v>
      </c>
      <c r="D279" s="3">
        <v>33</v>
      </c>
      <c r="E279" s="3">
        <v>34.5</v>
      </c>
      <c r="F279">
        <f t="shared" si="6"/>
        <v>9.4520547945205473E-4</v>
      </c>
      <c r="J279">
        <f t="shared" si="7"/>
        <v>0</v>
      </c>
    </row>
    <row r="280" spans="1:10" x14ac:dyDescent="0.2">
      <c r="A280" s="2">
        <v>45505</v>
      </c>
      <c r="B280" s="3">
        <v>33</v>
      </c>
      <c r="C280" s="3">
        <v>40</v>
      </c>
      <c r="D280" s="3">
        <v>33</v>
      </c>
      <c r="E280" s="3">
        <v>33.020000000000003</v>
      </c>
      <c r="F280">
        <f t="shared" si="6"/>
        <v>9.0465753424657548E-4</v>
      </c>
      <c r="J280">
        <f t="shared" si="7"/>
        <v>0</v>
      </c>
    </row>
    <row r="281" spans="1:10" x14ac:dyDescent="0.2">
      <c r="A281" s="2">
        <v>45504</v>
      </c>
      <c r="B281" s="3">
        <v>33.06</v>
      </c>
      <c r="C281" s="3">
        <v>42.5</v>
      </c>
      <c r="D281" s="3">
        <v>33.06</v>
      </c>
      <c r="E281" s="3">
        <v>34</v>
      </c>
      <c r="F281">
        <f t="shared" si="6"/>
        <v>9.315068493150686E-4</v>
      </c>
      <c r="J281">
        <f t="shared" si="7"/>
        <v>0</v>
      </c>
    </row>
    <row r="282" spans="1:10" x14ac:dyDescent="0.2">
      <c r="A282" s="2">
        <v>45503</v>
      </c>
      <c r="B282" s="3">
        <v>32.799999999999997</v>
      </c>
      <c r="C282" s="3">
        <v>39.950000000000003</v>
      </c>
      <c r="D282" s="3">
        <v>32.799999999999997</v>
      </c>
      <c r="E282" s="3">
        <v>39</v>
      </c>
      <c r="F282">
        <f t="shared" si="6"/>
        <v>1.0684931506849315E-3</v>
      </c>
      <c r="J282">
        <f t="shared" si="7"/>
        <v>0</v>
      </c>
    </row>
    <row r="283" spans="1:10" x14ac:dyDescent="0.2">
      <c r="A283" s="2">
        <v>45502</v>
      </c>
      <c r="B283" s="3">
        <v>33.799999999999997</v>
      </c>
      <c r="C283" s="3">
        <v>45</v>
      </c>
      <c r="D283" s="3">
        <v>32.5</v>
      </c>
      <c r="E283" s="3">
        <v>32.520000000000003</v>
      </c>
      <c r="F283">
        <f t="shared" si="6"/>
        <v>8.9095890410958913E-4</v>
      </c>
      <c r="J283">
        <f t="shared" si="7"/>
        <v>0</v>
      </c>
    </row>
    <row r="284" spans="1:10" x14ac:dyDescent="0.2">
      <c r="A284" s="2">
        <v>45499</v>
      </c>
      <c r="B284" s="3">
        <v>34.549999999999997</v>
      </c>
      <c r="C284" s="3">
        <v>41</v>
      </c>
      <c r="D284" s="3">
        <v>34.049999999999997</v>
      </c>
      <c r="E284" s="3">
        <v>35</v>
      </c>
      <c r="F284">
        <f t="shared" si="6"/>
        <v>9.5890410958904108E-4</v>
      </c>
      <c r="J284">
        <f t="shared" si="7"/>
        <v>0</v>
      </c>
    </row>
    <row r="285" spans="1:10" x14ac:dyDescent="0.2">
      <c r="A285" s="2">
        <v>45498</v>
      </c>
      <c r="B285" s="3">
        <v>33.700000000000003</v>
      </c>
      <c r="C285" s="3">
        <v>43</v>
      </c>
      <c r="D285" s="3">
        <v>32.5</v>
      </c>
      <c r="E285" s="3">
        <v>43</v>
      </c>
      <c r="F285">
        <f t="shared" si="6"/>
        <v>1.1780821917808219E-3</v>
      </c>
      <c r="J285">
        <f t="shared" si="7"/>
        <v>0</v>
      </c>
    </row>
    <row r="286" spans="1:10" x14ac:dyDescent="0.2">
      <c r="A286" s="2">
        <v>45497</v>
      </c>
      <c r="B286" s="3">
        <v>34.5</v>
      </c>
      <c r="C286" s="3">
        <v>40.99</v>
      </c>
      <c r="D286" s="3">
        <v>32.5</v>
      </c>
      <c r="E286" s="3">
        <v>38.1</v>
      </c>
      <c r="F286">
        <f t="shared" si="6"/>
        <v>1.0438356164383562E-3</v>
      </c>
      <c r="J286">
        <f t="shared" si="7"/>
        <v>0</v>
      </c>
    </row>
    <row r="287" spans="1:10" x14ac:dyDescent="0.2">
      <c r="A287" s="2">
        <v>45496</v>
      </c>
      <c r="B287" s="3">
        <v>32</v>
      </c>
      <c r="C287" s="3">
        <v>38</v>
      </c>
      <c r="D287" s="3">
        <v>32</v>
      </c>
      <c r="E287" s="3">
        <v>35.5</v>
      </c>
      <c r="F287">
        <f t="shared" si="6"/>
        <v>9.7260273972602732E-4</v>
      </c>
      <c r="J287">
        <f t="shared" si="7"/>
        <v>0</v>
      </c>
    </row>
    <row r="288" spans="1:10" x14ac:dyDescent="0.2">
      <c r="A288" s="2">
        <v>45495</v>
      </c>
      <c r="B288" s="3">
        <v>32</v>
      </c>
      <c r="C288" s="3">
        <v>40.1</v>
      </c>
      <c r="D288" s="3">
        <v>32</v>
      </c>
      <c r="E288" s="3">
        <v>32.049999999999997</v>
      </c>
      <c r="F288">
        <f t="shared" si="6"/>
        <v>8.7808219178082177E-4</v>
      </c>
      <c r="J288">
        <f t="shared" si="7"/>
        <v>0</v>
      </c>
    </row>
    <row r="289" spans="1:10" x14ac:dyDescent="0.2">
      <c r="A289" s="2">
        <v>45492</v>
      </c>
      <c r="B289" s="3">
        <v>31</v>
      </c>
      <c r="C289" s="3">
        <v>37</v>
      </c>
      <c r="D289" s="3">
        <v>31</v>
      </c>
      <c r="E289" s="3">
        <v>32.049999999999997</v>
      </c>
      <c r="F289">
        <f t="shared" si="6"/>
        <v>8.7808219178082177E-4</v>
      </c>
      <c r="J289">
        <f t="shared" si="7"/>
        <v>0</v>
      </c>
    </row>
    <row r="290" spans="1:10" x14ac:dyDescent="0.2">
      <c r="A290" s="2">
        <v>45491</v>
      </c>
      <c r="B290" s="3">
        <v>33.700000000000003</v>
      </c>
      <c r="C290" s="3">
        <v>37.200000000000003</v>
      </c>
      <c r="D290" s="3">
        <v>33</v>
      </c>
      <c r="E290" s="3">
        <v>33</v>
      </c>
      <c r="F290">
        <f t="shared" si="6"/>
        <v>9.041095890410959E-4</v>
      </c>
      <c r="J290">
        <f t="shared" si="7"/>
        <v>0</v>
      </c>
    </row>
    <row r="291" spans="1:10" x14ac:dyDescent="0.2">
      <c r="A291" s="2">
        <v>45490</v>
      </c>
      <c r="B291" s="3">
        <v>30.01</v>
      </c>
      <c r="C291" s="3">
        <v>38.4</v>
      </c>
      <c r="D291" s="3">
        <v>30.01</v>
      </c>
      <c r="E291" s="3">
        <v>36</v>
      </c>
      <c r="F291">
        <f t="shared" si="6"/>
        <v>9.8630136986301367E-4</v>
      </c>
      <c r="J291">
        <f t="shared" si="7"/>
        <v>0</v>
      </c>
    </row>
    <row r="292" spans="1:10" x14ac:dyDescent="0.2">
      <c r="A292" s="2">
        <v>45489</v>
      </c>
      <c r="B292" s="3">
        <v>32</v>
      </c>
      <c r="C292" s="3">
        <v>38</v>
      </c>
      <c r="D292" s="3">
        <v>31.02</v>
      </c>
      <c r="E292" s="3">
        <v>33</v>
      </c>
      <c r="F292">
        <f t="shared" si="6"/>
        <v>9.041095890410959E-4</v>
      </c>
      <c r="J292">
        <f t="shared" si="7"/>
        <v>0</v>
      </c>
    </row>
    <row r="293" spans="1:10" x14ac:dyDescent="0.2">
      <c r="A293" s="2">
        <v>45488</v>
      </c>
      <c r="B293" s="3">
        <v>35.9</v>
      </c>
      <c r="C293" s="3">
        <v>40</v>
      </c>
      <c r="D293" s="3">
        <v>28.05</v>
      </c>
      <c r="E293" s="3">
        <v>29</v>
      </c>
      <c r="F293">
        <f t="shared" si="6"/>
        <v>7.9452054794520543E-4</v>
      </c>
      <c r="J293">
        <f t="shared" si="7"/>
        <v>0</v>
      </c>
    </row>
    <row r="294" spans="1:10" x14ac:dyDescent="0.2">
      <c r="A294" s="2">
        <v>45485</v>
      </c>
      <c r="B294" s="3">
        <v>34</v>
      </c>
      <c r="C294" s="3">
        <v>39</v>
      </c>
      <c r="D294" s="3">
        <v>33</v>
      </c>
      <c r="E294" s="3">
        <v>38.200000000000003</v>
      </c>
      <c r="F294">
        <f t="shared" si="6"/>
        <v>1.0465753424657533E-3</v>
      </c>
      <c r="J294">
        <f t="shared" si="7"/>
        <v>0</v>
      </c>
    </row>
    <row r="295" spans="1:10" x14ac:dyDescent="0.2">
      <c r="A295" s="2">
        <v>45484</v>
      </c>
      <c r="B295" s="3">
        <v>33</v>
      </c>
      <c r="C295" s="3">
        <v>38.200000000000003</v>
      </c>
      <c r="D295" s="3">
        <v>33</v>
      </c>
      <c r="E295" s="3">
        <v>34.26</v>
      </c>
      <c r="F295">
        <f t="shared" si="6"/>
        <v>9.3863013698630129E-4</v>
      </c>
      <c r="J295">
        <f t="shared" si="7"/>
        <v>0</v>
      </c>
    </row>
    <row r="296" spans="1:10" x14ac:dyDescent="0.2">
      <c r="A296" s="2">
        <v>45483</v>
      </c>
      <c r="B296" s="3">
        <v>32.700000000000003</v>
      </c>
      <c r="C296" s="3">
        <v>38</v>
      </c>
      <c r="D296" s="3">
        <v>32.5</v>
      </c>
      <c r="E296" s="3">
        <v>32.56</v>
      </c>
      <c r="F296">
        <f t="shared" si="6"/>
        <v>8.9205479452054797E-4</v>
      </c>
      <c r="J296">
        <f t="shared" si="7"/>
        <v>0</v>
      </c>
    </row>
    <row r="297" spans="1:10" x14ac:dyDescent="0.2">
      <c r="A297" s="2">
        <v>45481</v>
      </c>
      <c r="B297" s="3">
        <v>32.020000000000003</v>
      </c>
      <c r="C297" s="3">
        <v>38.700000000000003</v>
      </c>
      <c r="D297" s="3">
        <v>32.020000000000003</v>
      </c>
      <c r="E297" s="3">
        <v>32.5</v>
      </c>
      <c r="F297">
        <f t="shared" si="6"/>
        <v>8.9041095890410966E-4</v>
      </c>
      <c r="J297">
        <f t="shared" si="7"/>
        <v>0</v>
      </c>
    </row>
    <row r="298" spans="1:10" x14ac:dyDescent="0.2">
      <c r="A298" s="2">
        <v>45478</v>
      </c>
      <c r="B298" s="3">
        <v>32.020000000000003</v>
      </c>
      <c r="C298" s="3">
        <v>39</v>
      </c>
      <c r="D298" s="3">
        <v>32</v>
      </c>
      <c r="E298" s="3">
        <v>32.04</v>
      </c>
      <c r="F298">
        <f t="shared" si="6"/>
        <v>8.7780821917808225E-4</v>
      </c>
      <c r="J298">
        <f t="shared" si="7"/>
        <v>0</v>
      </c>
    </row>
    <row r="299" spans="1:10" x14ac:dyDescent="0.2">
      <c r="A299" s="2">
        <v>45477</v>
      </c>
      <c r="B299" s="3">
        <v>32.549999999999997</v>
      </c>
      <c r="C299" s="3">
        <v>37.99</v>
      </c>
      <c r="D299" s="3">
        <v>31.5</v>
      </c>
      <c r="E299" s="3">
        <v>33</v>
      </c>
      <c r="F299">
        <f t="shared" si="6"/>
        <v>9.041095890410959E-4</v>
      </c>
      <c r="J299">
        <f t="shared" si="7"/>
        <v>0</v>
      </c>
    </row>
    <row r="300" spans="1:10" x14ac:dyDescent="0.2">
      <c r="A300" s="2">
        <v>45476</v>
      </c>
      <c r="B300" s="3">
        <v>35.28</v>
      </c>
      <c r="C300" s="3">
        <v>38.5</v>
      </c>
      <c r="D300" s="3">
        <v>31</v>
      </c>
      <c r="E300" s="3">
        <v>35.51</v>
      </c>
      <c r="F300">
        <f t="shared" si="6"/>
        <v>9.7287671232876706E-4</v>
      </c>
      <c r="J300">
        <f t="shared" si="7"/>
        <v>0</v>
      </c>
    </row>
    <row r="301" spans="1:10" x14ac:dyDescent="0.2">
      <c r="A301" s="2">
        <v>45474</v>
      </c>
      <c r="B301" s="3">
        <v>33.200000000000003</v>
      </c>
      <c r="C301" s="3">
        <v>37.729999999999997</v>
      </c>
      <c r="D301" s="3">
        <v>33.200000000000003</v>
      </c>
      <c r="E301" s="3">
        <v>37.729999999999997</v>
      </c>
      <c r="F301">
        <f t="shared" si="6"/>
        <v>1.0336986301369862E-3</v>
      </c>
      <c r="J301">
        <f t="shared" si="7"/>
        <v>0</v>
      </c>
    </row>
    <row r="302" spans="1:10" x14ac:dyDescent="0.2">
      <c r="A302" s="2">
        <v>45471</v>
      </c>
      <c r="B302" s="3">
        <v>34</v>
      </c>
      <c r="C302" s="3">
        <v>39</v>
      </c>
      <c r="D302" s="3">
        <v>33</v>
      </c>
      <c r="E302" s="3">
        <v>39</v>
      </c>
      <c r="F302">
        <f t="shared" si="6"/>
        <v>1.0684931506849315E-3</v>
      </c>
      <c r="J302">
        <f t="shared" si="7"/>
        <v>0</v>
      </c>
    </row>
    <row r="303" spans="1:10" x14ac:dyDescent="0.2">
      <c r="A303" s="2">
        <v>45470</v>
      </c>
      <c r="B303" s="3">
        <v>33.25</v>
      </c>
      <c r="C303" s="3">
        <v>36.9</v>
      </c>
      <c r="D303" s="3">
        <v>32.35</v>
      </c>
      <c r="E303" s="3">
        <v>33.049999999999997</v>
      </c>
      <c r="F303">
        <f t="shared" si="6"/>
        <v>9.0547945205479436E-4</v>
      </c>
      <c r="J303">
        <f t="shared" si="7"/>
        <v>0</v>
      </c>
    </row>
    <row r="304" spans="1:10" x14ac:dyDescent="0.2">
      <c r="A304" s="2">
        <v>45469</v>
      </c>
      <c r="B304" s="3">
        <v>32</v>
      </c>
      <c r="C304" s="3">
        <v>36.700000000000003</v>
      </c>
      <c r="D304" s="3">
        <v>32</v>
      </c>
      <c r="E304" s="3">
        <v>32.020000000000003</v>
      </c>
      <c r="F304">
        <f t="shared" si="6"/>
        <v>8.7726027397260289E-4</v>
      </c>
      <c r="J304">
        <f t="shared" si="7"/>
        <v>0</v>
      </c>
    </row>
    <row r="305" spans="1:10" x14ac:dyDescent="0.2">
      <c r="A305" s="2">
        <v>45468</v>
      </c>
      <c r="B305" s="3">
        <v>34.299999999999997</v>
      </c>
      <c r="C305" s="3">
        <v>38</v>
      </c>
      <c r="D305" s="3">
        <v>31</v>
      </c>
      <c r="E305" s="3">
        <v>31.2</v>
      </c>
      <c r="F305">
        <f t="shared" si="6"/>
        <v>8.5479452054794522E-4</v>
      </c>
      <c r="J305">
        <f t="shared" si="7"/>
        <v>0</v>
      </c>
    </row>
    <row r="306" spans="1:10" x14ac:dyDescent="0.2">
      <c r="A306" s="2">
        <v>45467</v>
      </c>
      <c r="B306" s="3">
        <v>31.5</v>
      </c>
      <c r="C306" s="3">
        <v>37</v>
      </c>
      <c r="D306" s="3">
        <v>30.5</v>
      </c>
      <c r="E306" s="3">
        <v>34.5</v>
      </c>
      <c r="F306">
        <f t="shared" si="6"/>
        <v>9.4520547945205473E-4</v>
      </c>
      <c r="J306">
        <f t="shared" si="7"/>
        <v>0</v>
      </c>
    </row>
    <row r="307" spans="1:10" x14ac:dyDescent="0.2">
      <c r="A307" s="2">
        <v>45462</v>
      </c>
      <c r="B307" s="3">
        <v>31.66</v>
      </c>
      <c r="C307" s="3">
        <v>35.5</v>
      </c>
      <c r="D307" s="3">
        <v>30.36</v>
      </c>
      <c r="E307" s="3">
        <v>31.06</v>
      </c>
      <c r="F307">
        <f t="shared" si="6"/>
        <v>8.5095890410958903E-4</v>
      </c>
      <c r="J307">
        <f t="shared" si="7"/>
        <v>0</v>
      </c>
    </row>
    <row r="308" spans="1:10" x14ac:dyDescent="0.2">
      <c r="A308" s="2">
        <v>45461</v>
      </c>
      <c r="B308" s="3">
        <v>30.87</v>
      </c>
      <c r="C308" s="3">
        <v>35.5</v>
      </c>
      <c r="D308" s="3">
        <v>30.4</v>
      </c>
      <c r="E308" s="3">
        <v>30.4</v>
      </c>
      <c r="F308">
        <f t="shared" si="6"/>
        <v>8.3287671232876712E-4</v>
      </c>
      <c r="J308">
        <f t="shared" si="7"/>
        <v>0</v>
      </c>
    </row>
    <row r="309" spans="1:10" x14ac:dyDescent="0.2">
      <c r="A309" s="2">
        <v>45455</v>
      </c>
      <c r="B309" s="3">
        <v>31.75</v>
      </c>
      <c r="C309" s="3">
        <v>36.47</v>
      </c>
      <c r="D309" s="3">
        <v>31.75</v>
      </c>
      <c r="E309" s="3">
        <v>32.020000000000003</v>
      </c>
      <c r="F309">
        <f t="shared" si="6"/>
        <v>8.7726027397260289E-4</v>
      </c>
      <c r="J309">
        <f t="shared" si="7"/>
        <v>0</v>
      </c>
    </row>
    <row r="310" spans="1:10" x14ac:dyDescent="0.2">
      <c r="A310" s="2">
        <v>45454</v>
      </c>
      <c r="B310" s="3">
        <v>31.26</v>
      </c>
      <c r="C310" s="3">
        <v>36.299999999999997</v>
      </c>
      <c r="D310" s="3">
        <v>31.26</v>
      </c>
      <c r="E310" s="3">
        <v>35.1</v>
      </c>
      <c r="F310">
        <f t="shared" si="6"/>
        <v>9.6164383561643844E-4</v>
      </c>
      <c r="J310">
        <f t="shared" si="7"/>
        <v>0</v>
      </c>
    </row>
    <row r="311" spans="1:10" x14ac:dyDescent="0.2">
      <c r="A311" s="2">
        <v>45450</v>
      </c>
      <c r="B311" s="3">
        <v>34</v>
      </c>
      <c r="C311" s="3">
        <v>35.6</v>
      </c>
      <c r="D311" s="3">
        <v>30.38</v>
      </c>
      <c r="E311" s="3">
        <v>30.38</v>
      </c>
      <c r="F311">
        <f t="shared" si="6"/>
        <v>8.3232876712328776E-4</v>
      </c>
      <c r="J311">
        <f t="shared" si="7"/>
        <v>0</v>
      </c>
    </row>
    <row r="312" spans="1:10" x14ac:dyDescent="0.2">
      <c r="A312" s="2">
        <v>45449</v>
      </c>
      <c r="B312" s="3">
        <v>32.6</v>
      </c>
      <c r="C312" s="3">
        <v>35.5</v>
      </c>
      <c r="D312" s="3">
        <v>31.05</v>
      </c>
      <c r="E312" s="3">
        <v>35.49</v>
      </c>
      <c r="F312">
        <f t="shared" si="6"/>
        <v>9.723287671232877E-4</v>
      </c>
      <c r="J312">
        <f t="shared" si="7"/>
        <v>0</v>
      </c>
    </row>
    <row r="313" spans="1:10" x14ac:dyDescent="0.2">
      <c r="A313" s="2">
        <v>45448</v>
      </c>
      <c r="B313" s="3">
        <v>36.5</v>
      </c>
      <c r="C313" s="3">
        <v>36.5</v>
      </c>
      <c r="D313" s="3">
        <v>31</v>
      </c>
      <c r="E313" s="3">
        <v>31</v>
      </c>
      <c r="F313">
        <f t="shared" si="6"/>
        <v>8.4931506849315072E-4</v>
      </c>
      <c r="J313">
        <f t="shared" si="7"/>
        <v>0</v>
      </c>
    </row>
    <row r="314" spans="1:10" x14ac:dyDescent="0.2">
      <c r="A314" s="2">
        <v>45447</v>
      </c>
      <c r="B314" s="3">
        <v>30.74</v>
      </c>
      <c r="C314" s="3">
        <v>35</v>
      </c>
      <c r="D314" s="3">
        <v>30.74</v>
      </c>
      <c r="E314" s="3">
        <v>35</v>
      </c>
      <c r="F314">
        <f t="shared" si="6"/>
        <v>9.5890410958904108E-4</v>
      </c>
      <c r="J314">
        <f t="shared" si="7"/>
        <v>0</v>
      </c>
    </row>
    <row r="315" spans="1:10" x14ac:dyDescent="0.2">
      <c r="A315" s="2">
        <v>45446</v>
      </c>
      <c r="B315" s="3">
        <v>31</v>
      </c>
      <c r="C315" s="3">
        <v>34.700000000000003</v>
      </c>
      <c r="D315" s="3">
        <v>30.76</v>
      </c>
      <c r="E315" s="3">
        <v>30.76</v>
      </c>
      <c r="F315">
        <f t="shared" si="6"/>
        <v>8.4273972602739739E-4</v>
      </c>
      <c r="J315">
        <f t="shared" si="7"/>
        <v>0</v>
      </c>
    </row>
    <row r="316" spans="1:10" x14ac:dyDescent="0.2">
      <c r="A316" s="2">
        <v>45443</v>
      </c>
      <c r="B316" s="3">
        <v>30.17</v>
      </c>
      <c r="C316" s="3">
        <v>35.5</v>
      </c>
      <c r="D316" s="3">
        <v>30.17</v>
      </c>
      <c r="E316" s="3">
        <v>31.04</v>
      </c>
      <c r="F316">
        <f t="shared" si="6"/>
        <v>8.5041095890410966E-4</v>
      </c>
      <c r="J316">
        <f t="shared" si="7"/>
        <v>0</v>
      </c>
    </row>
    <row r="317" spans="1:10" x14ac:dyDescent="0.2">
      <c r="A317" s="2">
        <v>45442</v>
      </c>
      <c r="B317" s="3">
        <v>31</v>
      </c>
      <c r="C317" s="3">
        <v>35</v>
      </c>
      <c r="D317" s="3">
        <v>30.51</v>
      </c>
      <c r="E317" s="3">
        <v>35</v>
      </c>
      <c r="F317">
        <f t="shared" si="6"/>
        <v>9.5890410958904108E-4</v>
      </c>
      <c r="J317">
        <f t="shared" si="7"/>
        <v>0</v>
      </c>
    </row>
    <row r="318" spans="1:10" x14ac:dyDescent="0.2">
      <c r="A318" s="2">
        <v>45441</v>
      </c>
      <c r="B318" s="3">
        <v>29.02</v>
      </c>
      <c r="C318" s="3">
        <v>35.799999999999997</v>
      </c>
      <c r="D318" s="3">
        <v>29.02</v>
      </c>
      <c r="E318" s="3">
        <v>31.02</v>
      </c>
      <c r="F318">
        <f t="shared" si="6"/>
        <v>8.4986301369863008E-4</v>
      </c>
      <c r="J318">
        <f t="shared" si="7"/>
        <v>0</v>
      </c>
    </row>
    <row r="319" spans="1:10" x14ac:dyDescent="0.2">
      <c r="A319" s="2">
        <v>45440</v>
      </c>
      <c r="B319" s="3">
        <v>26</v>
      </c>
      <c r="C319" s="3">
        <v>35</v>
      </c>
      <c r="D319" s="3">
        <v>26</v>
      </c>
      <c r="E319" s="3">
        <v>34.299999999999997</v>
      </c>
      <c r="F319">
        <f t="shared" si="6"/>
        <v>9.3972602739726024E-4</v>
      </c>
      <c r="J319">
        <f t="shared" si="7"/>
        <v>0</v>
      </c>
    </row>
    <row r="320" spans="1:10" x14ac:dyDescent="0.2">
      <c r="A320" s="2">
        <v>45439</v>
      </c>
      <c r="B320" s="3" t="s">
        <v>1</v>
      </c>
      <c r="C320" s="3" t="s">
        <v>1</v>
      </c>
      <c r="D320" s="3" t="s">
        <v>1</v>
      </c>
      <c r="E320" s="3">
        <v>32</v>
      </c>
      <c r="F320">
        <f t="shared" si="6"/>
        <v>8.7671232876712331E-4</v>
      </c>
      <c r="J320">
        <f t="shared" si="7"/>
        <v>0</v>
      </c>
    </row>
    <row r="321" spans="1:10" x14ac:dyDescent="0.2">
      <c r="A321" s="2">
        <v>45436</v>
      </c>
      <c r="B321" s="3">
        <v>31.66</v>
      </c>
      <c r="C321" s="3">
        <v>35.200000000000003</v>
      </c>
      <c r="D321" s="3">
        <v>29.15</v>
      </c>
      <c r="E321" s="3">
        <v>31</v>
      </c>
      <c r="F321">
        <f t="shared" si="6"/>
        <v>8.4931506849315072E-4</v>
      </c>
      <c r="J321">
        <f t="shared" si="7"/>
        <v>0</v>
      </c>
    </row>
    <row r="322" spans="1:10" x14ac:dyDescent="0.2">
      <c r="A322" s="2">
        <v>45435</v>
      </c>
      <c r="B322" s="3">
        <v>30.91</v>
      </c>
      <c r="C322" s="3">
        <v>31</v>
      </c>
      <c r="D322" s="3">
        <v>29.26</v>
      </c>
      <c r="E322" s="3">
        <v>29.26</v>
      </c>
      <c r="F322">
        <f t="shared" ref="F322:F385" si="8">+(E322/100)/365</f>
        <v>8.0164383561643845E-4</v>
      </c>
      <c r="J322">
        <f t="shared" ref="J322:J385" si="9">+(I322/100)/365</f>
        <v>0</v>
      </c>
    </row>
    <row r="323" spans="1:10" x14ac:dyDescent="0.2">
      <c r="A323" s="2">
        <v>45434</v>
      </c>
      <c r="B323" s="3">
        <v>28.02</v>
      </c>
      <c r="C323" s="3">
        <v>34</v>
      </c>
      <c r="D323" s="3">
        <v>28.02</v>
      </c>
      <c r="E323" s="3">
        <v>28.62</v>
      </c>
      <c r="F323">
        <f t="shared" si="8"/>
        <v>7.8410958904109591E-4</v>
      </c>
      <c r="J323">
        <f t="shared" si="9"/>
        <v>0</v>
      </c>
    </row>
    <row r="324" spans="1:10" x14ac:dyDescent="0.2">
      <c r="A324" s="2">
        <v>45433</v>
      </c>
      <c r="B324" s="3">
        <v>31</v>
      </c>
      <c r="C324" s="3">
        <v>35</v>
      </c>
      <c r="D324" s="3">
        <v>25</v>
      </c>
      <c r="E324" s="3">
        <v>33</v>
      </c>
      <c r="F324">
        <f t="shared" si="8"/>
        <v>9.041095890410959E-4</v>
      </c>
      <c r="J324">
        <f t="shared" si="9"/>
        <v>0</v>
      </c>
    </row>
    <row r="325" spans="1:10" x14ac:dyDescent="0.2">
      <c r="A325" s="2">
        <v>45432</v>
      </c>
      <c r="B325" s="3">
        <v>30.02</v>
      </c>
      <c r="C325" s="3">
        <v>34.56</v>
      </c>
      <c r="D325" s="3">
        <v>29.05</v>
      </c>
      <c r="E325" s="3">
        <v>29.05</v>
      </c>
      <c r="F325">
        <f t="shared" si="8"/>
        <v>7.95890410958904E-4</v>
      </c>
      <c r="J325">
        <f t="shared" si="9"/>
        <v>0</v>
      </c>
    </row>
    <row r="326" spans="1:10" x14ac:dyDescent="0.2">
      <c r="A326" s="2">
        <v>45429</v>
      </c>
      <c r="B326" s="3">
        <v>29.4</v>
      </c>
      <c r="C326" s="3">
        <v>37</v>
      </c>
      <c r="D326" s="3">
        <v>25.02</v>
      </c>
      <c r="E326" s="3">
        <v>30.5</v>
      </c>
      <c r="F326">
        <f t="shared" si="8"/>
        <v>8.3561643835616437E-4</v>
      </c>
      <c r="J326">
        <f t="shared" si="9"/>
        <v>0</v>
      </c>
    </row>
    <row r="327" spans="1:10" x14ac:dyDescent="0.2">
      <c r="A327" s="2">
        <v>45428</v>
      </c>
      <c r="B327" s="3">
        <v>29</v>
      </c>
      <c r="C327" s="3">
        <v>38</v>
      </c>
      <c r="D327" s="3">
        <v>26.02</v>
      </c>
      <c r="E327" s="3">
        <v>29.4</v>
      </c>
      <c r="F327">
        <f t="shared" si="8"/>
        <v>8.0547945205479443E-4</v>
      </c>
      <c r="J327">
        <f t="shared" si="9"/>
        <v>0</v>
      </c>
    </row>
    <row r="328" spans="1:10" x14ac:dyDescent="0.2">
      <c r="A328" s="2">
        <v>45427</v>
      </c>
      <c r="B328" s="3">
        <v>37</v>
      </c>
      <c r="C328" s="3">
        <v>37</v>
      </c>
      <c r="D328" s="3">
        <v>29.91</v>
      </c>
      <c r="E328" s="3">
        <v>33</v>
      </c>
      <c r="F328">
        <f t="shared" si="8"/>
        <v>9.041095890410959E-4</v>
      </c>
      <c r="J328">
        <f t="shared" si="9"/>
        <v>0</v>
      </c>
    </row>
    <row r="329" spans="1:10" x14ac:dyDescent="0.2">
      <c r="A329" s="2">
        <v>45426</v>
      </c>
      <c r="B329" s="3">
        <v>36</v>
      </c>
      <c r="C329" s="3">
        <v>40</v>
      </c>
      <c r="D329" s="3">
        <v>36</v>
      </c>
      <c r="E329" s="3">
        <v>39</v>
      </c>
      <c r="F329">
        <f t="shared" si="8"/>
        <v>1.0684931506849315E-3</v>
      </c>
      <c r="J329">
        <f t="shared" si="9"/>
        <v>0</v>
      </c>
    </row>
    <row r="330" spans="1:10" x14ac:dyDescent="0.2">
      <c r="A330" s="2">
        <v>45425</v>
      </c>
      <c r="B330" s="3">
        <v>40</v>
      </c>
      <c r="C330" s="3">
        <v>48</v>
      </c>
      <c r="D330" s="3">
        <v>38.020000000000003</v>
      </c>
      <c r="E330" s="3">
        <v>39.9</v>
      </c>
      <c r="F330">
        <f t="shared" si="8"/>
        <v>1.0931506849315067E-3</v>
      </c>
      <c r="J330">
        <f t="shared" si="9"/>
        <v>0</v>
      </c>
    </row>
    <row r="331" spans="1:10" x14ac:dyDescent="0.2">
      <c r="A331" s="2">
        <v>45422</v>
      </c>
      <c r="B331" s="3">
        <v>36.01</v>
      </c>
      <c r="C331" s="3">
        <v>40.65</v>
      </c>
      <c r="D331" s="3">
        <v>36.01</v>
      </c>
      <c r="E331" s="3">
        <v>40.5</v>
      </c>
      <c r="F331">
        <f t="shared" si="8"/>
        <v>1.1095890410958904E-3</v>
      </c>
      <c r="J331">
        <f t="shared" si="9"/>
        <v>0</v>
      </c>
    </row>
    <row r="332" spans="1:10" x14ac:dyDescent="0.2">
      <c r="A332" s="2">
        <v>45421</v>
      </c>
      <c r="B332" s="3">
        <v>36.119999999999997</v>
      </c>
      <c r="C332" s="3">
        <v>43</v>
      </c>
      <c r="D332" s="3">
        <v>35.01</v>
      </c>
      <c r="E332" s="3">
        <v>39.6</v>
      </c>
      <c r="F332">
        <f t="shared" si="8"/>
        <v>1.084931506849315E-3</v>
      </c>
      <c r="J332">
        <f t="shared" si="9"/>
        <v>0</v>
      </c>
    </row>
    <row r="333" spans="1:10" x14ac:dyDescent="0.2">
      <c r="A333" s="2">
        <v>45420</v>
      </c>
      <c r="B333" s="3">
        <v>37.75</v>
      </c>
      <c r="C333" s="3">
        <v>39.6</v>
      </c>
      <c r="D333" s="3">
        <v>35.5</v>
      </c>
      <c r="E333" s="3">
        <v>38.9</v>
      </c>
      <c r="F333">
        <f t="shared" si="8"/>
        <v>1.0657534246575342E-3</v>
      </c>
      <c r="J333">
        <f t="shared" si="9"/>
        <v>0</v>
      </c>
    </row>
    <row r="334" spans="1:10" x14ac:dyDescent="0.2">
      <c r="A334" s="2">
        <v>45419</v>
      </c>
      <c r="B334" s="3">
        <v>39.1</v>
      </c>
      <c r="C334" s="3">
        <v>40</v>
      </c>
      <c r="D334" s="3">
        <v>37.75</v>
      </c>
      <c r="E334" s="3">
        <v>37.799999999999997</v>
      </c>
      <c r="F334">
        <f t="shared" si="8"/>
        <v>1.0356164383561641E-3</v>
      </c>
      <c r="J334">
        <f t="shared" si="9"/>
        <v>0</v>
      </c>
    </row>
    <row r="335" spans="1:10" x14ac:dyDescent="0.2">
      <c r="A335" s="2">
        <v>45418</v>
      </c>
      <c r="B335" s="3">
        <v>37</v>
      </c>
      <c r="C335" s="3">
        <v>43</v>
      </c>
      <c r="D335" s="3">
        <v>37</v>
      </c>
      <c r="E335" s="3">
        <v>38</v>
      </c>
      <c r="F335">
        <f t="shared" si="8"/>
        <v>1.0410958904109589E-3</v>
      </c>
      <c r="J335">
        <f t="shared" si="9"/>
        <v>0</v>
      </c>
    </row>
    <row r="336" spans="1:10" x14ac:dyDescent="0.2">
      <c r="A336" s="2">
        <v>45415</v>
      </c>
      <c r="B336" s="3">
        <v>41.3</v>
      </c>
      <c r="C336" s="3">
        <v>43.11</v>
      </c>
      <c r="D336" s="3">
        <v>38</v>
      </c>
      <c r="E336" s="3">
        <v>38.11</v>
      </c>
      <c r="F336">
        <f t="shared" si="8"/>
        <v>1.0441095890410959E-3</v>
      </c>
      <c r="J336">
        <f t="shared" si="9"/>
        <v>0</v>
      </c>
    </row>
    <row r="337" spans="1:10" x14ac:dyDescent="0.2">
      <c r="A337" s="2">
        <v>45414</v>
      </c>
      <c r="B337" s="3">
        <v>42.01</v>
      </c>
      <c r="C337" s="3">
        <v>42.01</v>
      </c>
      <c r="D337" s="3">
        <v>40</v>
      </c>
      <c r="E337" s="3">
        <v>40</v>
      </c>
      <c r="F337">
        <f t="shared" si="8"/>
        <v>1.0958904109589042E-3</v>
      </c>
      <c r="J337">
        <f t="shared" si="9"/>
        <v>0</v>
      </c>
    </row>
    <row r="338" spans="1:10" x14ac:dyDescent="0.2">
      <c r="A338" s="2">
        <v>45412</v>
      </c>
      <c r="B338" s="3">
        <v>50</v>
      </c>
      <c r="C338" s="3">
        <v>54</v>
      </c>
      <c r="D338" s="3">
        <v>38.01</v>
      </c>
      <c r="E338" s="3">
        <v>38.01</v>
      </c>
      <c r="F338">
        <f t="shared" si="8"/>
        <v>1.0413698630136986E-3</v>
      </c>
      <c r="J338">
        <f t="shared" si="9"/>
        <v>0</v>
      </c>
    </row>
    <row r="339" spans="1:10" x14ac:dyDescent="0.2">
      <c r="A339" s="2">
        <v>45411</v>
      </c>
      <c r="B339" s="3">
        <v>51.6</v>
      </c>
      <c r="C339" s="3">
        <v>55</v>
      </c>
      <c r="D339" s="3">
        <v>50</v>
      </c>
      <c r="E339" s="3">
        <v>52.63</v>
      </c>
      <c r="F339">
        <f t="shared" si="8"/>
        <v>1.441917808219178E-3</v>
      </c>
      <c r="J339">
        <f t="shared" si="9"/>
        <v>0</v>
      </c>
    </row>
    <row r="340" spans="1:10" x14ac:dyDescent="0.2">
      <c r="A340" s="2">
        <v>45408</v>
      </c>
      <c r="B340" s="3">
        <v>51.5</v>
      </c>
      <c r="C340" s="3">
        <v>54.5</v>
      </c>
      <c r="D340" s="3">
        <v>40</v>
      </c>
      <c r="E340" s="3">
        <v>45</v>
      </c>
      <c r="F340">
        <f t="shared" si="8"/>
        <v>1.2328767123287671E-3</v>
      </c>
      <c r="J340">
        <f t="shared" si="9"/>
        <v>0</v>
      </c>
    </row>
    <row r="341" spans="1:10" x14ac:dyDescent="0.2">
      <c r="A341" s="2">
        <v>45407</v>
      </c>
      <c r="B341" s="3">
        <v>61.52</v>
      </c>
      <c r="C341" s="3">
        <v>62</v>
      </c>
      <c r="D341" s="3">
        <v>51.7</v>
      </c>
      <c r="E341" s="3">
        <v>51.7</v>
      </c>
      <c r="F341">
        <f t="shared" si="8"/>
        <v>1.4164383561643837E-3</v>
      </c>
      <c r="J341">
        <f t="shared" si="9"/>
        <v>0</v>
      </c>
    </row>
    <row r="342" spans="1:10" x14ac:dyDescent="0.2">
      <c r="A342" s="2">
        <v>45405</v>
      </c>
      <c r="B342" s="3" t="s">
        <v>1</v>
      </c>
      <c r="C342" s="3" t="s">
        <v>1</v>
      </c>
      <c r="D342" s="3" t="s">
        <v>1</v>
      </c>
      <c r="E342" s="3">
        <v>62.51</v>
      </c>
      <c r="F342">
        <f t="shared" si="8"/>
        <v>1.7126027397260273E-3</v>
      </c>
      <c r="J342">
        <f t="shared" si="9"/>
        <v>0</v>
      </c>
    </row>
    <row r="343" spans="1:10" x14ac:dyDescent="0.2">
      <c r="A343" s="2">
        <v>45404</v>
      </c>
      <c r="B343" s="3">
        <v>61.02</v>
      </c>
      <c r="C343" s="3">
        <v>63</v>
      </c>
      <c r="D343" s="3">
        <v>61.02</v>
      </c>
      <c r="E343" s="3">
        <v>62.5</v>
      </c>
      <c r="F343">
        <f t="shared" si="8"/>
        <v>1.7123287671232876E-3</v>
      </c>
      <c r="J343">
        <f t="shared" si="9"/>
        <v>0</v>
      </c>
    </row>
    <row r="344" spans="1:10" x14ac:dyDescent="0.2">
      <c r="A344" s="2">
        <v>45401</v>
      </c>
      <c r="B344" s="3">
        <v>61.5</v>
      </c>
      <c r="C344" s="3">
        <v>64</v>
      </c>
      <c r="D344" s="3">
        <v>60.26</v>
      </c>
      <c r="E344" s="3">
        <v>62.11</v>
      </c>
      <c r="F344">
        <f t="shared" si="8"/>
        <v>1.7016438356164383E-3</v>
      </c>
      <c r="J344">
        <f t="shared" si="9"/>
        <v>0</v>
      </c>
    </row>
    <row r="345" spans="1:10" x14ac:dyDescent="0.2">
      <c r="A345" s="2">
        <v>45400</v>
      </c>
      <c r="B345" s="3">
        <v>61.4</v>
      </c>
      <c r="C345" s="3">
        <v>62.99</v>
      </c>
      <c r="D345" s="3">
        <v>60.25</v>
      </c>
      <c r="E345" s="3">
        <v>60.25</v>
      </c>
      <c r="F345">
        <f t="shared" si="8"/>
        <v>1.6506849315068494E-3</v>
      </c>
      <c r="J345">
        <f t="shared" si="9"/>
        <v>0</v>
      </c>
    </row>
    <row r="346" spans="1:10" x14ac:dyDescent="0.2">
      <c r="A346" s="2">
        <v>45399</v>
      </c>
      <c r="B346" s="3">
        <v>61.5</v>
      </c>
      <c r="C346" s="3">
        <v>63</v>
      </c>
      <c r="D346" s="3">
        <v>59.78</v>
      </c>
      <c r="E346" s="3">
        <v>62.5</v>
      </c>
      <c r="F346">
        <f t="shared" si="8"/>
        <v>1.7123287671232876E-3</v>
      </c>
      <c r="J346">
        <f t="shared" si="9"/>
        <v>0</v>
      </c>
    </row>
    <row r="347" spans="1:10" x14ac:dyDescent="0.2">
      <c r="A347" s="2">
        <v>45398</v>
      </c>
      <c r="B347" s="3">
        <v>60</v>
      </c>
      <c r="C347" s="3">
        <v>63</v>
      </c>
      <c r="D347" s="3">
        <v>58.91</v>
      </c>
      <c r="E347" s="3">
        <v>61</v>
      </c>
      <c r="F347">
        <f t="shared" si="8"/>
        <v>1.6712328767123287E-3</v>
      </c>
      <c r="J347">
        <f t="shared" si="9"/>
        <v>0</v>
      </c>
    </row>
    <row r="348" spans="1:10" x14ac:dyDescent="0.2">
      <c r="A348" s="2">
        <v>45397</v>
      </c>
      <c r="B348" s="3" t="s">
        <v>1</v>
      </c>
      <c r="C348" s="3" t="s">
        <v>1</v>
      </c>
      <c r="D348" s="3" t="s">
        <v>1</v>
      </c>
      <c r="E348" s="3">
        <v>60.11</v>
      </c>
      <c r="F348">
        <f t="shared" si="8"/>
        <v>1.6468493150684931E-3</v>
      </c>
      <c r="J348">
        <f t="shared" si="9"/>
        <v>0</v>
      </c>
    </row>
    <row r="349" spans="1:10" x14ac:dyDescent="0.2">
      <c r="A349" s="2">
        <v>45394</v>
      </c>
      <c r="B349" s="3">
        <v>62</v>
      </c>
      <c r="C349" s="3">
        <v>80</v>
      </c>
      <c r="D349" s="3">
        <v>60</v>
      </c>
      <c r="E349" s="3">
        <v>80</v>
      </c>
      <c r="F349">
        <f t="shared" si="8"/>
        <v>2.1917808219178085E-3</v>
      </c>
      <c r="J349">
        <f t="shared" si="9"/>
        <v>0</v>
      </c>
    </row>
    <row r="350" spans="1:10" x14ac:dyDescent="0.2">
      <c r="A350" s="2">
        <v>45393</v>
      </c>
      <c r="B350" s="3" t="s">
        <v>1</v>
      </c>
      <c r="C350" s="3" t="s">
        <v>1</v>
      </c>
      <c r="D350" s="3" t="s">
        <v>1</v>
      </c>
      <c r="E350" s="3">
        <v>63.75</v>
      </c>
      <c r="F350">
        <f t="shared" si="8"/>
        <v>1.7465753424657532E-3</v>
      </c>
      <c r="J350">
        <f t="shared" si="9"/>
        <v>0</v>
      </c>
    </row>
    <row r="351" spans="1:10" x14ac:dyDescent="0.2">
      <c r="A351" s="2">
        <v>45392</v>
      </c>
      <c r="B351" s="3">
        <v>71.5</v>
      </c>
      <c r="C351" s="3">
        <v>74.400000000000006</v>
      </c>
      <c r="D351" s="3">
        <v>69.680000000000007</v>
      </c>
      <c r="E351" s="3">
        <v>73.400000000000006</v>
      </c>
      <c r="F351">
        <f t="shared" si="8"/>
        <v>2.0109589041095895E-3</v>
      </c>
      <c r="J351">
        <f t="shared" si="9"/>
        <v>0</v>
      </c>
    </row>
    <row r="352" spans="1:10" x14ac:dyDescent="0.2">
      <c r="A352" s="2">
        <v>45391</v>
      </c>
      <c r="B352" s="3">
        <v>71.75</v>
      </c>
      <c r="C352" s="3">
        <v>72.900000000000006</v>
      </c>
      <c r="D352" s="3">
        <v>70.02</v>
      </c>
      <c r="E352" s="3">
        <v>71.099999999999994</v>
      </c>
      <c r="F352">
        <f t="shared" si="8"/>
        <v>1.947945205479452E-3</v>
      </c>
      <c r="J352">
        <f t="shared" si="9"/>
        <v>0</v>
      </c>
    </row>
    <row r="353" spans="1:10" x14ac:dyDescent="0.2">
      <c r="A353" s="2">
        <v>45390</v>
      </c>
      <c r="B353" s="3">
        <v>71.510000000000005</v>
      </c>
      <c r="C353" s="3">
        <v>85</v>
      </c>
      <c r="D353" s="3">
        <v>71.3</v>
      </c>
      <c r="E353" s="3">
        <v>71.45</v>
      </c>
      <c r="F353">
        <f t="shared" si="8"/>
        <v>1.9575342465753425E-3</v>
      </c>
      <c r="J353">
        <f t="shared" si="9"/>
        <v>0</v>
      </c>
    </row>
    <row r="354" spans="1:10" x14ac:dyDescent="0.2">
      <c r="A354" s="2">
        <v>45387</v>
      </c>
      <c r="B354" s="3">
        <v>71.3</v>
      </c>
      <c r="C354" s="3">
        <v>72.75</v>
      </c>
      <c r="D354" s="3">
        <v>70.5</v>
      </c>
      <c r="E354" s="3">
        <v>72.75</v>
      </c>
      <c r="F354">
        <f t="shared" si="8"/>
        <v>1.9931506849315069E-3</v>
      </c>
      <c r="J354">
        <f t="shared" si="9"/>
        <v>0</v>
      </c>
    </row>
    <row r="355" spans="1:10" x14ac:dyDescent="0.2">
      <c r="A355" s="2">
        <v>45386</v>
      </c>
      <c r="B355" s="3">
        <v>71.599999999999994</v>
      </c>
      <c r="C355" s="3">
        <v>74</v>
      </c>
      <c r="D355" s="3">
        <v>70</v>
      </c>
      <c r="E355" s="3">
        <v>71.02</v>
      </c>
      <c r="F355">
        <f t="shared" si="8"/>
        <v>1.9457534246575341E-3</v>
      </c>
      <c r="J355">
        <f t="shared" si="9"/>
        <v>0</v>
      </c>
    </row>
    <row r="356" spans="1:10" x14ac:dyDescent="0.2">
      <c r="A356" s="2">
        <v>45385</v>
      </c>
      <c r="B356" s="3">
        <v>71.31</v>
      </c>
      <c r="C356" s="3">
        <v>78</v>
      </c>
      <c r="D356" s="3">
        <v>69.3</v>
      </c>
      <c r="E356" s="3">
        <v>70.599999999999994</v>
      </c>
      <c r="F356">
        <f t="shared" si="8"/>
        <v>1.9342465753424657E-3</v>
      </c>
      <c r="J356">
        <f t="shared" si="9"/>
        <v>0</v>
      </c>
    </row>
    <row r="357" spans="1:10" x14ac:dyDescent="0.2">
      <c r="A357" s="2">
        <v>45378</v>
      </c>
      <c r="B357" s="3">
        <v>71.2</v>
      </c>
      <c r="C357" s="3">
        <v>72.650000000000006</v>
      </c>
      <c r="D357" s="3">
        <v>71.2</v>
      </c>
      <c r="E357" s="3">
        <v>72</v>
      </c>
      <c r="F357">
        <f t="shared" si="8"/>
        <v>1.9726027397260273E-3</v>
      </c>
      <c r="J357">
        <f t="shared" si="9"/>
        <v>0</v>
      </c>
    </row>
    <row r="358" spans="1:10" x14ac:dyDescent="0.2">
      <c r="A358" s="2">
        <v>45371</v>
      </c>
      <c r="B358" s="3">
        <v>70.010000000000005</v>
      </c>
      <c r="C358" s="3">
        <v>71.989999999999995</v>
      </c>
      <c r="D358" s="3">
        <v>67.83</v>
      </c>
      <c r="E358" s="3">
        <v>70.5</v>
      </c>
      <c r="F358">
        <f t="shared" si="8"/>
        <v>1.9315068493150683E-3</v>
      </c>
      <c r="J358">
        <f t="shared" si="9"/>
        <v>0</v>
      </c>
    </row>
    <row r="359" spans="1:10" x14ac:dyDescent="0.2">
      <c r="A359" s="2">
        <v>45370</v>
      </c>
      <c r="B359" s="3">
        <v>70.239999999999995</v>
      </c>
      <c r="C359" s="3">
        <v>72</v>
      </c>
      <c r="D359" s="3">
        <v>69.209999999999994</v>
      </c>
      <c r="E359" s="3">
        <v>69.209999999999994</v>
      </c>
      <c r="F359">
        <f t="shared" si="8"/>
        <v>1.8961643835616437E-3</v>
      </c>
      <c r="J359">
        <f t="shared" si="9"/>
        <v>0</v>
      </c>
    </row>
    <row r="360" spans="1:10" x14ac:dyDescent="0.2">
      <c r="A360" s="2">
        <v>45369</v>
      </c>
      <c r="B360" s="3" t="s">
        <v>1</v>
      </c>
      <c r="C360" s="3" t="s">
        <v>1</v>
      </c>
      <c r="D360" s="3" t="s">
        <v>1</v>
      </c>
      <c r="E360" s="3">
        <v>71.989999999999995</v>
      </c>
      <c r="F360">
        <f t="shared" si="8"/>
        <v>1.9723287671232878E-3</v>
      </c>
      <c r="J360">
        <f t="shared" si="9"/>
        <v>0</v>
      </c>
    </row>
    <row r="361" spans="1:10" x14ac:dyDescent="0.2">
      <c r="A361" s="2">
        <v>45366</v>
      </c>
      <c r="B361" s="3">
        <v>69.5</v>
      </c>
      <c r="C361" s="3">
        <v>72</v>
      </c>
      <c r="D361" s="3">
        <v>69.2</v>
      </c>
      <c r="E361" s="3">
        <v>72</v>
      </c>
      <c r="F361">
        <f t="shared" si="8"/>
        <v>1.9726027397260273E-3</v>
      </c>
      <c r="J361">
        <f t="shared" si="9"/>
        <v>0</v>
      </c>
    </row>
    <row r="362" spans="1:10" x14ac:dyDescent="0.2">
      <c r="A362" s="2">
        <v>45365</v>
      </c>
      <c r="B362" s="3">
        <v>70</v>
      </c>
      <c r="C362" s="3">
        <v>73</v>
      </c>
      <c r="D362" s="3">
        <v>69.510000000000005</v>
      </c>
      <c r="E362" s="3">
        <v>69.510000000000005</v>
      </c>
      <c r="F362">
        <f t="shared" si="8"/>
        <v>1.9043835616438358E-3</v>
      </c>
      <c r="J362">
        <f t="shared" si="9"/>
        <v>0</v>
      </c>
    </row>
    <row r="363" spans="1:10" x14ac:dyDescent="0.2">
      <c r="A363" s="2">
        <v>45364</v>
      </c>
      <c r="B363" s="3">
        <v>66.37</v>
      </c>
      <c r="C363" s="3">
        <v>73.5</v>
      </c>
      <c r="D363" s="3">
        <v>66.37</v>
      </c>
      <c r="E363" s="3">
        <v>73.400000000000006</v>
      </c>
      <c r="F363">
        <f t="shared" si="8"/>
        <v>2.0109589041095895E-3</v>
      </c>
      <c r="J363">
        <f t="shared" si="9"/>
        <v>0</v>
      </c>
    </row>
    <row r="364" spans="1:10" x14ac:dyDescent="0.2">
      <c r="A364" s="2">
        <v>45363</v>
      </c>
      <c r="B364" s="3">
        <v>90</v>
      </c>
      <c r="C364" s="3">
        <v>90</v>
      </c>
      <c r="D364" s="3">
        <v>69</v>
      </c>
      <c r="E364" s="3">
        <v>69</v>
      </c>
      <c r="F364">
        <f t="shared" si="8"/>
        <v>1.8904109589041095E-3</v>
      </c>
      <c r="J364">
        <f t="shared" si="9"/>
        <v>0</v>
      </c>
    </row>
    <row r="365" spans="1:10" x14ac:dyDescent="0.2">
      <c r="A365" s="2">
        <v>45362</v>
      </c>
      <c r="B365" s="3">
        <v>89.25</v>
      </c>
      <c r="C365" s="3">
        <v>91.5</v>
      </c>
      <c r="D365" s="3">
        <v>89.25</v>
      </c>
      <c r="E365" s="3">
        <v>90</v>
      </c>
      <c r="F365">
        <f t="shared" si="8"/>
        <v>2.4657534246575342E-3</v>
      </c>
      <c r="J365">
        <f t="shared" si="9"/>
        <v>0</v>
      </c>
    </row>
    <row r="366" spans="1:10" x14ac:dyDescent="0.2">
      <c r="A366" s="2">
        <v>45359</v>
      </c>
      <c r="B366" s="3">
        <v>88.65</v>
      </c>
      <c r="C366" s="3">
        <v>91.44</v>
      </c>
      <c r="D366" s="3">
        <v>88.65</v>
      </c>
      <c r="E366" s="3">
        <v>90.02</v>
      </c>
      <c r="F366">
        <f t="shared" si="8"/>
        <v>2.4663013698630137E-3</v>
      </c>
      <c r="J366">
        <f t="shared" si="9"/>
        <v>0</v>
      </c>
    </row>
    <row r="367" spans="1:10" x14ac:dyDescent="0.2">
      <c r="A367" s="2">
        <v>45358</v>
      </c>
      <c r="B367" s="3">
        <v>90.12</v>
      </c>
      <c r="C367" s="3">
        <v>91.99</v>
      </c>
      <c r="D367" s="3">
        <v>88.55</v>
      </c>
      <c r="E367" s="3">
        <v>89.5</v>
      </c>
      <c r="F367">
        <f t="shared" si="8"/>
        <v>2.4520547945205478E-3</v>
      </c>
      <c r="J367">
        <f t="shared" si="9"/>
        <v>0</v>
      </c>
    </row>
    <row r="368" spans="1:10" x14ac:dyDescent="0.2">
      <c r="A368" s="2">
        <v>45357</v>
      </c>
      <c r="B368" s="3">
        <v>89.2</v>
      </c>
      <c r="C368" s="3">
        <v>92</v>
      </c>
      <c r="D368" s="3">
        <v>86</v>
      </c>
      <c r="E368" s="3">
        <v>92</v>
      </c>
      <c r="F368">
        <f t="shared" si="8"/>
        <v>2.5205479452054796E-3</v>
      </c>
      <c r="J368">
        <f t="shared" si="9"/>
        <v>0</v>
      </c>
    </row>
    <row r="369" spans="1:10" x14ac:dyDescent="0.2">
      <c r="A369" s="2">
        <v>45356</v>
      </c>
      <c r="B369" s="3">
        <v>90</v>
      </c>
      <c r="C369" s="3">
        <v>92</v>
      </c>
      <c r="D369" s="3">
        <v>86.11</v>
      </c>
      <c r="E369" s="3">
        <v>92</v>
      </c>
      <c r="F369">
        <f t="shared" si="8"/>
        <v>2.5205479452054796E-3</v>
      </c>
      <c r="J369">
        <f t="shared" si="9"/>
        <v>0</v>
      </c>
    </row>
    <row r="370" spans="1:10" x14ac:dyDescent="0.2">
      <c r="A370" s="2">
        <v>45355</v>
      </c>
      <c r="B370" s="3">
        <v>87.52</v>
      </c>
      <c r="C370" s="3">
        <v>92.24</v>
      </c>
      <c r="D370" s="3">
        <v>87.52</v>
      </c>
      <c r="E370" s="3">
        <v>90.25</v>
      </c>
      <c r="F370">
        <f t="shared" si="8"/>
        <v>2.4726027397260274E-3</v>
      </c>
      <c r="J370">
        <f t="shared" si="9"/>
        <v>0</v>
      </c>
    </row>
    <row r="371" spans="1:10" x14ac:dyDescent="0.2">
      <c r="A371" s="2">
        <v>45352</v>
      </c>
      <c r="B371" s="3">
        <v>90.2</v>
      </c>
      <c r="C371" s="3">
        <v>92.99</v>
      </c>
      <c r="D371" s="3">
        <v>85.15</v>
      </c>
      <c r="E371" s="3">
        <v>87</v>
      </c>
      <c r="F371">
        <f t="shared" si="8"/>
        <v>2.3835616438356165E-3</v>
      </c>
      <c r="J371">
        <f t="shared" si="9"/>
        <v>0</v>
      </c>
    </row>
    <row r="372" spans="1:10" x14ac:dyDescent="0.2">
      <c r="A372" s="2">
        <v>45351</v>
      </c>
      <c r="B372" s="3">
        <v>92</v>
      </c>
      <c r="C372" s="3">
        <v>93</v>
      </c>
      <c r="D372" s="3">
        <v>85.26</v>
      </c>
      <c r="E372" s="3">
        <v>90.2</v>
      </c>
      <c r="F372">
        <f t="shared" si="8"/>
        <v>2.4712328767123289E-3</v>
      </c>
      <c r="J372">
        <f t="shared" si="9"/>
        <v>0</v>
      </c>
    </row>
    <row r="373" spans="1:10" x14ac:dyDescent="0.2">
      <c r="A373" s="2">
        <v>45350</v>
      </c>
      <c r="B373" s="3">
        <v>88.7</v>
      </c>
      <c r="C373" s="3">
        <v>95</v>
      </c>
      <c r="D373" s="3">
        <v>87</v>
      </c>
      <c r="E373" s="3">
        <v>87</v>
      </c>
      <c r="F373">
        <f t="shared" si="8"/>
        <v>2.3835616438356165E-3</v>
      </c>
      <c r="J373">
        <f t="shared" si="9"/>
        <v>0</v>
      </c>
    </row>
    <row r="374" spans="1:10" x14ac:dyDescent="0.2">
      <c r="A374" s="2">
        <v>45349</v>
      </c>
      <c r="B374" s="3">
        <v>89</v>
      </c>
      <c r="C374" s="3">
        <v>92.7</v>
      </c>
      <c r="D374" s="3">
        <v>89</v>
      </c>
      <c r="E374" s="3">
        <v>90.01</v>
      </c>
      <c r="F374">
        <f t="shared" si="8"/>
        <v>2.4660273972602741E-3</v>
      </c>
      <c r="J374">
        <f t="shared" si="9"/>
        <v>0</v>
      </c>
    </row>
    <row r="375" spans="1:10" x14ac:dyDescent="0.2">
      <c r="A375" s="2">
        <v>45348</v>
      </c>
      <c r="B375" s="3">
        <v>100</v>
      </c>
      <c r="C375" s="3">
        <v>93</v>
      </c>
      <c r="D375" s="3">
        <v>100</v>
      </c>
      <c r="E375" s="3">
        <v>90.26</v>
      </c>
      <c r="F375">
        <f t="shared" si="8"/>
        <v>2.4728767123287673E-3</v>
      </c>
      <c r="J375">
        <f t="shared" si="9"/>
        <v>0</v>
      </c>
    </row>
    <row r="376" spans="1:10" x14ac:dyDescent="0.2">
      <c r="A376" s="2">
        <v>45345</v>
      </c>
      <c r="B376" s="3">
        <v>89.3</v>
      </c>
      <c r="C376" s="3">
        <v>92.49</v>
      </c>
      <c r="D376" s="3">
        <v>89.3</v>
      </c>
      <c r="E376" s="3">
        <v>92.49</v>
      </c>
      <c r="F376">
        <f t="shared" si="8"/>
        <v>2.533972602739726E-3</v>
      </c>
      <c r="J376">
        <f t="shared" si="9"/>
        <v>0</v>
      </c>
    </row>
    <row r="377" spans="1:10" x14ac:dyDescent="0.2">
      <c r="A377" s="2">
        <v>45344</v>
      </c>
      <c r="B377" s="3">
        <v>89.2</v>
      </c>
      <c r="C377" s="3">
        <v>93.25</v>
      </c>
      <c r="D377" s="3">
        <v>86.3</v>
      </c>
      <c r="E377" s="3">
        <v>86.3</v>
      </c>
      <c r="F377">
        <f t="shared" si="8"/>
        <v>2.3643835616438355E-3</v>
      </c>
      <c r="J377">
        <f t="shared" si="9"/>
        <v>0</v>
      </c>
    </row>
    <row r="378" spans="1:10" x14ac:dyDescent="0.2">
      <c r="A378" s="2">
        <v>45343</v>
      </c>
      <c r="B378" s="3">
        <v>89.9</v>
      </c>
      <c r="C378" s="3">
        <v>92</v>
      </c>
      <c r="D378" s="3">
        <v>89.2</v>
      </c>
      <c r="E378" s="3">
        <v>89.25</v>
      </c>
      <c r="F378">
        <f t="shared" si="8"/>
        <v>2.4452054794520547E-3</v>
      </c>
      <c r="J378">
        <f t="shared" si="9"/>
        <v>0</v>
      </c>
    </row>
    <row r="379" spans="1:10" x14ac:dyDescent="0.2">
      <c r="A379" s="2">
        <v>45342</v>
      </c>
      <c r="B379" s="3">
        <v>89.7</v>
      </c>
      <c r="C379" s="3">
        <v>93</v>
      </c>
      <c r="D379" s="3">
        <v>89</v>
      </c>
      <c r="E379" s="3">
        <v>93</v>
      </c>
      <c r="F379">
        <f t="shared" si="8"/>
        <v>2.5479452054794523E-3</v>
      </c>
      <c r="J379">
        <f t="shared" si="9"/>
        <v>0</v>
      </c>
    </row>
    <row r="380" spans="1:10" x14ac:dyDescent="0.2">
      <c r="A380" s="2">
        <v>45341</v>
      </c>
      <c r="B380" s="3">
        <v>89</v>
      </c>
      <c r="C380" s="3">
        <v>92.8</v>
      </c>
      <c r="D380" s="3">
        <v>88.01</v>
      </c>
      <c r="E380" s="3">
        <v>88.01</v>
      </c>
      <c r="F380">
        <f t="shared" si="8"/>
        <v>2.4112328767123292E-3</v>
      </c>
      <c r="J380">
        <f t="shared" si="9"/>
        <v>0</v>
      </c>
    </row>
    <row r="381" spans="1:10" x14ac:dyDescent="0.2">
      <c r="A381" s="2">
        <v>45338</v>
      </c>
      <c r="B381" s="3">
        <v>89.05</v>
      </c>
      <c r="C381" s="3">
        <v>92</v>
      </c>
      <c r="D381" s="3">
        <v>89</v>
      </c>
      <c r="E381" s="3">
        <v>89</v>
      </c>
      <c r="F381">
        <f t="shared" si="8"/>
        <v>2.4383561643835615E-3</v>
      </c>
      <c r="J381">
        <f t="shared" si="9"/>
        <v>0</v>
      </c>
    </row>
    <row r="382" spans="1:10" x14ac:dyDescent="0.2">
      <c r="A382" s="2">
        <v>45337</v>
      </c>
      <c r="B382" s="3">
        <v>92</v>
      </c>
      <c r="C382" s="3">
        <v>94</v>
      </c>
      <c r="D382" s="3">
        <v>87.25</v>
      </c>
      <c r="E382" s="3">
        <v>88.75</v>
      </c>
      <c r="F382">
        <f t="shared" si="8"/>
        <v>2.4315068493150683E-3</v>
      </c>
      <c r="J382">
        <f t="shared" si="9"/>
        <v>0</v>
      </c>
    </row>
    <row r="383" spans="1:10" x14ac:dyDescent="0.2">
      <c r="A383" s="2">
        <v>45336</v>
      </c>
      <c r="B383" s="3">
        <v>88.05</v>
      </c>
      <c r="C383" s="3">
        <v>92.99</v>
      </c>
      <c r="D383" s="3">
        <v>84</v>
      </c>
      <c r="E383" s="3">
        <v>84</v>
      </c>
      <c r="F383">
        <f t="shared" si="8"/>
        <v>2.3013698630136984E-3</v>
      </c>
      <c r="J383">
        <f t="shared" si="9"/>
        <v>0</v>
      </c>
    </row>
    <row r="384" spans="1:10" x14ac:dyDescent="0.2">
      <c r="A384" s="2">
        <v>45331</v>
      </c>
      <c r="B384" s="3">
        <v>91.14</v>
      </c>
      <c r="C384" s="3">
        <v>92.12</v>
      </c>
      <c r="D384" s="3">
        <v>88.5</v>
      </c>
      <c r="E384" s="3">
        <v>88.51</v>
      </c>
      <c r="F384">
        <f t="shared" si="8"/>
        <v>2.4249315068493151E-3</v>
      </c>
      <c r="J384">
        <f t="shared" si="9"/>
        <v>0</v>
      </c>
    </row>
    <row r="385" spans="1:10" x14ac:dyDescent="0.2">
      <c r="A385" s="2">
        <v>45330</v>
      </c>
      <c r="B385" s="3">
        <v>85.12</v>
      </c>
      <c r="C385" s="3">
        <v>94</v>
      </c>
      <c r="D385" s="3">
        <v>85.12</v>
      </c>
      <c r="E385" s="3">
        <v>94</v>
      </c>
      <c r="F385">
        <f t="shared" si="8"/>
        <v>2.5753424657534245E-3</v>
      </c>
      <c r="J385">
        <f t="shared" si="9"/>
        <v>0</v>
      </c>
    </row>
    <row r="386" spans="1:10" x14ac:dyDescent="0.2">
      <c r="A386" s="2">
        <v>45329</v>
      </c>
      <c r="B386" s="3">
        <v>89.02</v>
      </c>
      <c r="C386" s="3">
        <v>93</v>
      </c>
      <c r="D386" s="3">
        <v>88</v>
      </c>
      <c r="E386" s="3">
        <v>88</v>
      </c>
      <c r="F386">
        <f t="shared" ref="F386:F449" si="10">+(E386/100)/365</f>
        <v>2.4109589041095892E-3</v>
      </c>
      <c r="J386">
        <f t="shared" ref="J386:J449" si="11">+(I386/100)/365</f>
        <v>0</v>
      </c>
    </row>
    <row r="387" spans="1:10" x14ac:dyDescent="0.2">
      <c r="A387" s="2">
        <v>45328</v>
      </c>
      <c r="B387" s="3">
        <v>68</v>
      </c>
      <c r="C387" s="3">
        <v>68</v>
      </c>
      <c r="D387" s="3">
        <v>68</v>
      </c>
      <c r="E387" s="3">
        <v>68</v>
      </c>
      <c r="F387">
        <f t="shared" si="10"/>
        <v>1.8630136986301372E-3</v>
      </c>
      <c r="J387">
        <f t="shared" si="11"/>
        <v>0</v>
      </c>
    </row>
    <row r="388" spans="1:10" x14ac:dyDescent="0.2">
      <c r="A388" s="2">
        <v>45324</v>
      </c>
      <c r="B388" s="3">
        <v>87</v>
      </c>
      <c r="C388" s="3">
        <v>91</v>
      </c>
      <c r="D388" s="3">
        <v>70</v>
      </c>
      <c r="E388" s="3">
        <v>90</v>
      </c>
      <c r="F388">
        <f t="shared" si="10"/>
        <v>2.4657534246575342E-3</v>
      </c>
      <c r="J388">
        <f t="shared" si="11"/>
        <v>0</v>
      </c>
    </row>
    <row r="389" spans="1:10" x14ac:dyDescent="0.2">
      <c r="A389" s="2">
        <v>45323</v>
      </c>
      <c r="B389" s="3">
        <v>88.5</v>
      </c>
      <c r="C389" s="3">
        <v>95</v>
      </c>
      <c r="D389" s="3">
        <v>87</v>
      </c>
      <c r="E389" s="3">
        <v>92.9</v>
      </c>
      <c r="F389">
        <f t="shared" si="10"/>
        <v>2.5452054794520549E-3</v>
      </c>
      <c r="J389">
        <f t="shared" si="11"/>
        <v>0</v>
      </c>
    </row>
    <row r="390" spans="1:10" x14ac:dyDescent="0.2">
      <c r="A390" s="2">
        <v>45322</v>
      </c>
      <c r="B390" s="3">
        <v>87.5</v>
      </c>
      <c r="C390" s="3">
        <v>93.01</v>
      </c>
      <c r="D390" s="3">
        <v>110</v>
      </c>
      <c r="E390" s="3">
        <v>87.2</v>
      </c>
      <c r="F390">
        <f t="shared" si="10"/>
        <v>2.3890410958904108E-3</v>
      </c>
      <c r="J390">
        <f t="shared" si="11"/>
        <v>0</v>
      </c>
    </row>
    <row r="391" spans="1:10" x14ac:dyDescent="0.2">
      <c r="A391" s="2">
        <v>45321</v>
      </c>
      <c r="B391" s="3">
        <v>87.5</v>
      </c>
      <c r="C391" s="3">
        <v>91.5</v>
      </c>
      <c r="D391" s="3">
        <v>83.6</v>
      </c>
      <c r="E391" s="3">
        <v>91.5</v>
      </c>
      <c r="F391">
        <f t="shared" si="10"/>
        <v>2.5068493150684932E-3</v>
      </c>
      <c r="J391">
        <f t="shared" si="11"/>
        <v>0</v>
      </c>
    </row>
    <row r="392" spans="1:10" x14ac:dyDescent="0.2">
      <c r="A392" s="2">
        <v>45320</v>
      </c>
      <c r="B392" s="3">
        <v>86.51</v>
      </c>
      <c r="C392" s="3">
        <v>90.5</v>
      </c>
      <c r="D392" s="3">
        <v>82</v>
      </c>
      <c r="E392" s="3">
        <v>88</v>
      </c>
      <c r="F392">
        <f t="shared" si="10"/>
        <v>2.4109589041095892E-3</v>
      </c>
      <c r="J392">
        <f t="shared" si="11"/>
        <v>0</v>
      </c>
    </row>
    <row r="393" spans="1:10" x14ac:dyDescent="0.2">
      <c r="A393" s="2">
        <v>45317</v>
      </c>
      <c r="B393" s="3">
        <v>87.55</v>
      </c>
      <c r="C393" s="3">
        <v>90</v>
      </c>
      <c r="D393" s="3">
        <v>85.27</v>
      </c>
      <c r="E393" s="3">
        <v>87.26</v>
      </c>
      <c r="F393">
        <f t="shared" si="10"/>
        <v>2.3906849315068496E-3</v>
      </c>
      <c r="J393">
        <f t="shared" si="11"/>
        <v>0</v>
      </c>
    </row>
    <row r="394" spans="1:10" x14ac:dyDescent="0.2">
      <c r="A394" s="2">
        <v>45316</v>
      </c>
      <c r="B394" s="3">
        <v>89</v>
      </c>
      <c r="C394" s="3">
        <v>90.3</v>
      </c>
      <c r="D394" s="3">
        <v>86</v>
      </c>
      <c r="E394" s="3">
        <v>87.01</v>
      </c>
      <c r="F394">
        <f t="shared" si="10"/>
        <v>2.3838356164383565E-3</v>
      </c>
      <c r="J394">
        <f t="shared" si="11"/>
        <v>0</v>
      </c>
    </row>
    <row r="395" spans="1:10" x14ac:dyDescent="0.2">
      <c r="A395" s="2">
        <v>45315</v>
      </c>
      <c r="B395" s="3">
        <v>86.5</v>
      </c>
      <c r="C395" s="3">
        <v>89.43</v>
      </c>
      <c r="D395" s="3">
        <v>85</v>
      </c>
      <c r="E395" s="3">
        <v>89.4</v>
      </c>
      <c r="F395">
        <f t="shared" si="10"/>
        <v>2.4493150684931509E-3</v>
      </c>
      <c r="J395">
        <f t="shared" si="11"/>
        <v>0</v>
      </c>
    </row>
    <row r="396" spans="1:10" x14ac:dyDescent="0.2">
      <c r="A396" s="2">
        <v>45314</v>
      </c>
      <c r="B396" s="3">
        <v>87</v>
      </c>
      <c r="C396" s="3">
        <v>89.4</v>
      </c>
      <c r="D396" s="3">
        <v>83</v>
      </c>
      <c r="E396" s="3">
        <v>88.9</v>
      </c>
      <c r="F396">
        <f t="shared" si="10"/>
        <v>2.4356164383561646E-3</v>
      </c>
      <c r="J396">
        <f t="shared" si="11"/>
        <v>0</v>
      </c>
    </row>
    <row r="397" spans="1:10" x14ac:dyDescent="0.2">
      <c r="A397" s="2">
        <v>45313</v>
      </c>
      <c r="B397" s="3">
        <v>80</v>
      </c>
      <c r="C397" s="3">
        <v>89.9</v>
      </c>
      <c r="D397" s="3">
        <v>80</v>
      </c>
      <c r="E397" s="3">
        <v>87.07</v>
      </c>
      <c r="F397">
        <f t="shared" si="10"/>
        <v>2.3854794520547945E-3</v>
      </c>
      <c r="J397">
        <f t="shared" si="11"/>
        <v>0</v>
      </c>
    </row>
    <row r="398" spans="1:10" x14ac:dyDescent="0.2">
      <c r="A398" s="2">
        <v>45310</v>
      </c>
      <c r="B398" s="3">
        <v>87</v>
      </c>
      <c r="C398" s="3">
        <v>89</v>
      </c>
      <c r="D398" s="3">
        <v>81.05</v>
      </c>
      <c r="E398" s="3">
        <v>81.05</v>
      </c>
      <c r="F398">
        <f t="shared" si="10"/>
        <v>2.2205479452054797E-3</v>
      </c>
      <c r="J398">
        <f t="shared" si="11"/>
        <v>0</v>
      </c>
    </row>
    <row r="399" spans="1:10" x14ac:dyDescent="0.2">
      <c r="A399" s="2">
        <v>45309</v>
      </c>
      <c r="B399" s="3">
        <v>87</v>
      </c>
      <c r="C399" s="3">
        <v>89.5</v>
      </c>
      <c r="D399" s="3">
        <v>85.51</v>
      </c>
      <c r="E399" s="3">
        <v>86.15</v>
      </c>
      <c r="F399">
        <f t="shared" si="10"/>
        <v>2.3602739726027396E-3</v>
      </c>
      <c r="J399">
        <f t="shared" si="11"/>
        <v>0</v>
      </c>
    </row>
    <row r="400" spans="1:10" x14ac:dyDescent="0.2">
      <c r="A400" s="2">
        <v>45308</v>
      </c>
      <c r="B400" s="3">
        <v>87.5</v>
      </c>
      <c r="C400" s="3">
        <v>89</v>
      </c>
      <c r="D400" s="3">
        <v>83</v>
      </c>
      <c r="E400" s="3">
        <v>85.25</v>
      </c>
      <c r="F400">
        <f t="shared" si="10"/>
        <v>2.3356164383561643E-3</v>
      </c>
      <c r="J400">
        <f t="shared" si="11"/>
        <v>0</v>
      </c>
    </row>
    <row r="401" spans="1:10" x14ac:dyDescent="0.2">
      <c r="A401" s="2">
        <v>45307</v>
      </c>
      <c r="B401" s="3">
        <v>84.16</v>
      </c>
      <c r="C401" s="3">
        <v>89</v>
      </c>
      <c r="D401" s="3">
        <v>84.16</v>
      </c>
      <c r="E401" s="3">
        <v>88.9</v>
      </c>
      <c r="F401">
        <f t="shared" si="10"/>
        <v>2.4356164383561646E-3</v>
      </c>
      <c r="J401">
        <f t="shared" si="11"/>
        <v>0</v>
      </c>
    </row>
    <row r="402" spans="1:10" x14ac:dyDescent="0.2">
      <c r="A402" s="2">
        <v>45306</v>
      </c>
      <c r="B402" s="3">
        <v>87</v>
      </c>
      <c r="C402" s="3">
        <v>89</v>
      </c>
      <c r="D402" s="3">
        <v>83.12</v>
      </c>
      <c r="E402" s="3">
        <v>83.12</v>
      </c>
      <c r="F402">
        <f t="shared" si="10"/>
        <v>2.277260273972603E-3</v>
      </c>
      <c r="J402">
        <f t="shared" si="11"/>
        <v>0</v>
      </c>
    </row>
    <row r="403" spans="1:10" x14ac:dyDescent="0.2">
      <c r="A403" s="2">
        <v>45303</v>
      </c>
      <c r="B403" s="3">
        <v>90</v>
      </c>
      <c r="C403" s="3">
        <v>90</v>
      </c>
      <c r="D403" s="3">
        <v>85.51</v>
      </c>
      <c r="E403" s="3">
        <v>87</v>
      </c>
      <c r="F403">
        <f t="shared" si="10"/>
        <v>2.3835616438356165E-3</v>
      </c>
      <c r="J403">
        <f t="shared" si="11"/>
        <v>0</v>
      </c>
    </row>
    <row r="404" spans="1:10" x14ac:dyDescent="0.2">
      <c r="A404" s="2">
        <v>45302</v>
      </c>
      <c r="B404" s="3">
        <v>85.5</v>
      </c>
      <c r="C404" s="3">
        <v>90</v>
      </c>
      <c r="D404" s="3">
        <v>84</v>
      </c>
      <c r="E404" s="3">
        <v>84</v>
      </c>
      <c r="F404">
        <f t="shared" si="10"/>
        <v>2.3013698630136984E-3</v>
      </c>
      <c r="J404">
        <f t="shared" si="11"/>
        <v>0</v>
      </c>
    </row>
    <row r="405" spans="1:10" x14ac:dyDescent="0.2">
      <c r="A405" s="2">
        <v>45301</v>
      </c>
      <c r="B405" s="3">
        <v>85.12</v>
      </c>
      <c r="C405" s="3">
        <v>88.5</v>
      </c>
      <c r="D405" s="3">
        <v>70</v>
      </c>
      <c r="E405" s="3">
        <v>84.5</v>
      </c>
      <c r="F405">
        <f t="shared" si="10"/>
        <v>2.3150684931506848E-3</v>
      </c>
      <c r="J405">
        <f t="shared" si="11"/>
        <v>0</v>
      </c>
    </row>
    <row r="406" spans="1:10" x14ac:dyDescent="0.2">
      <c r="A406" s="2">
        <v>45300</v>
      </c>
      <c r="B406" s="3">
        <v>86.25</v>
      </c>
      <c r="C406" s="3">
        <v>89.5</v>
      </c>
      <c r="D406" s="3">
        <v>80</v>
      </c>
      <c r="E406" s="3">
        <v>87.9</v>
      </c>
      <c r="F406">
        <f t="shared" si="10"/>
        <v>2.4082191780821919E-3</v>
      </c>
      <c r="J406">
        <f t="shared" si="11"/>
        <v>0</v>
      </c>
    </row>
    <row r="407" spans="1:10" x14ac:dyDescent="0.2">
      <c r="A407" s="2">
        <v>45299</v>
      </c>
      <c r="B407" s="3">
        <v>85.51</v>
      </c>
      <c r="C407" s="3">
        <v>89</v>
      </c>
      <c r="D407" s="3">
        <v>85.51</v>
      </c>
      <c r="E407" s="3">
        <v>88</v>
      </c>
      <c r="F407">
        <f t="shared" si="10"/>
        <v>2.4109589041095892E-3</v>
      </c>
      <c r="J407">
        <f t="shared" si="11"/>
        <v>0</v>
      </c>
    </row>
    <row r="408" spans="1:10" x14ac:dyDescent="0.2">
      <c r="A408" s="2">
        <v>45296</v>
      </c>
      <c r="B408" s="3">
        <v>85.25</v>
      </c>
      <c r="C408" s="3">
        <v>90</v>
      </c>
      <c r="D408" s="3">
        <v>85.05</v>
      </c>
      <c r="E408" s="3">
        <v>86.01</v>
      </c>
      <c r="F408">
        <f t="shared" si="10"/>
        <v>2.3564383561643838E-3</v>
      </c>
      <c r="J408">
        <f t="shared" si="11"/>
        <v>0</v>
      </c>
    </row>
    <row r="409" spans="1:10" x14ac:dyDescent="0.2">
      <c r="A409" s="2">
        <v>45295</v>
      </c>
      <c r="B409" s="3">
        <v>84.5</v>
      </c>
      <c r="C409" s="3">
        <v>89.8</v>
      </c>
      <c r="D409" s="3">
        <v>84</v>
      </c>
      <c r="E409" s="3">
        <v>87.6</v>
      </c>
      <c r="F409">
        <f t="shared" si="10"/>
        <v>2.3999999999999998E-3</v>
      </c>
      <c r="J409">
        <f t="shared" si="11"/>
        <v>0</v>
      </c>
    </row>
    <row r="410" spans="1:10" x14ac:dyDescent="0.2">
      <c r="A410" s="2">
        <v>45294</v>
      </c>
      <c r="B410" s="3">
        <v>85.05</v>
      </c>
      <c r="C410" s="3">
        <v>89.9</v>
      </c>
      <c r="D410" s="3">
        <v>84</v>
      </c>
      <c r="E410" s="3">
        <v>88</v>
      </c>
      <c r="F410">
        <f t="shared" si="10"/>
        <v>2.4109589041095892E-3</v>
      </c>
      <c r="J410">
        <f t="shared" si="11"/>
        <v>0</v>
      </c>
    </row>
    <row r="411" spans="1:10" x14ac:dyDescent="0.2">
      <c r="A411" s="2">
        <v>45293</v>
      </c>
      <c r="B411" s="3">
        <v>86</v>
      </c>
      <c r="C411" s="3">
        <v>91.4</v>
      </c>
      <c r="D411" s="3">
        <v>82</v>
      </c>
      <c r="E411" s="3">
        <v>84</v>
      </c>
      <c r="F411">
        <f t="shared" si="10"/>
        <v>2.3013698630136984E-3</v>
      </c>
      <c r="J411">
        <f t="shared" si="11"/>
        <v>0</v>
      </c>
    </row>
    <row r="412" spans="1:10" x14ac:dyDescent="0.2">
      <c r="A412" s="2">
        <v>45289</v>
      </c>
      <c r="B412" s="3">
        <v>82.2</v>
      </c>
      <c r="C412" s="3">
        <v>90.9</v>
      </c>
      <c r="D412" s="3">
        <v>77.5</v>
      </c>
      <c r="E412" s="3">
        <v>81</v>
      </c>
      <c r="F412">
        <f t="shared" si="10"/>
        <v>2.2191780821917808E-3</v>
      </c>
      <c r="J412">
        <f t="shared" si="11"/>
        <v>0</v>
      </c>
    </row>
    <row r="413" spans="1:10" x14ac:dyDescent="0.2">
      <c r="A413" s="2">
        <v>45288</v>
      </c>
      <c r="B413" s="3">
        <v>87.73</v>
      </c>
      <c r="C413" s="3">
        <v>91</v>
      </c>
      <c r="D413" s="3">
        <v>80</v>
      </c>
      <c r="E413" s="3">
        <v>84.32</v>
      </c>
      <c r="F413">
        <f t="shared" si="10"/>
        <v>2.3101369863013695E-3</v>
      </c>
      <c r="J413">
        <f t="shared" si="11"/>
        <v>0</v>
      </c>
    </row>
    <row r="414" spans="1:10" x14ac:dyDescent="0.2">
      <c r="A414" s="2">
        <v>45287</v>
      </c>
      <c r="B414" s="3">
        <v>88</v>
      </c>
      <c r="C414" s="3">
        <v>92</v>
      </c>
      <c r="D414" s="3">
        <v>80.010000000000005</v>
      </c>
      <c r="E414" s="3">
        <v>86</v>
      </c>
      <c r="F414">
        <f t="shared" si="10"/>
        <v>2.3561643835616438E-3</v>
      </c>
      <c r="J414">
        <f t="shared" si="11"/>
        <v>0</v>
      </c>
    </row>
    <row r="415" spans="1:10" x14ac:dyDescent="0.2">
      <c r="A415" s="2">
        <v>45286</v>
      </c>
      <c r="B415" s="3">
        <v>84</v>
      </c>
      <c r="C415" s="3">
        <v>91</v>
      </c>
      <c r="D415" s="3">
        <v>71.5</v>
      </c>
      <c r="E415" s="3">
        <v>85</v>
      </c>
      <c r="F415">
        <f t="shared" si="10"/>
        <v>2.3287671232876711E-3</v>
      </c>
      <c r="J415">
        <f t="shared" si="11"/>
        <v>0</v>
      </c>
    </row>
    <row r="416" spans="1:10" x14ac:dyDescent="0.2">
      <c r="A416" s="2">
        <v>45282</v>
      </c>
      <c r="B416" s="3">
        <v>85.01</v>
      </c>
      <c r="C416" s="3">
        <v>92</v>
      </c>
      <c r="D416" s="3">
        <v>84.01</v>
      </c>
      <c r="E416" s="3">
        <v>84.01</v>
      </c>
      <c r="F416">
        <f t="shared" si="10"/>
        <v>2.3016438356164384E-3</v>
      </c>
      <c r="J416">
        <f t="shared" si="11"/>
        <v>0</v>
      </c>
    </row>
    <row r="417" spans="1:10" x14ac:dyDescent="0.2">
      <c r="A417" s="2">
        <v>45281</v>
      </c>
      <c r="B417" s="3">
        <v>86</v>
      </c>
      <c r="C417" s="3">
        <v>95</v>
      </c>
      <c r="D417" s="3">
        <v>70</v>
      </c>
      <c r="E417" s="3">
        <v>87.9</v>
      </c>
      <c r="F417">
        <f t="shared" si="10"/>
        <v>2.4082191780821919E-3</v>
      </c>
      <c r="J417">
        <f t="shared" si="11"/>
        <v>0</v>
      </c>
    </row>
    <row r="418" spans="1:10" x14ac:dyDescent="0.2">
      <c r="A418" s="2">
        <v>45280</v>
      </c>
      <c r="B418" s="3">
        <v>84.01</v>
      </c>
      <c r="C418" s="3">
        <v>95</v>
      </c>
      <c r="D418" s="3">
        <v>80.010000000000005</v>
      </c>
      <c r="E418" s="3">
        <v>90</v>
      </c>
      <c r="F418">
        <f t="shared" si="10"/>
        <v>2.4657534246575342E-3</v>
      </c>
      <c r="J418">
        <f t="shared" si="11"/>
        <v>0</v>
      </c>
    </row>
    <row r="419" spans="1:10" x14ac:dyDescent="0.2">
      <c r="A419" s="2">
        <v>45279</v>
      </c>
      <c r="B419" s="3">
        <v>85.5</v>
      </c>
      <c r="C419" s="3">
        <v>93</v>
      </c>
      <c r="D419" s="3">
        <v>80</v>
      </c>
      <c r="E419" s="3">
        <v>90</v>
      </c>
      <c r="F419">
        <f t="shared" si="10"/>
        <v>2.4657534246575342E-3</v>
      </c>
      <c r="J419">
        <f t="shared" si="11"/>
        <v>0</v>
      </c>
    </row>
    <row r="420" spans="1:10" x14ac:dyDescent="0.2">
      <c r="A420" s="2">
        <v>45275</v>
      </c>
      <c r="B420" s="3">
        <v>82.25</v>
      </c>
      <c r="C420" s="3">
        <v>98</v>
      </c>
      <c r="D420" s="3">
        <v>100</v>
      </c>
      <c r="E420" s="3">
        <v>83</v>
      </c>
      <c r="F420">
        <f t="shared" si="10"/>
        <v>2.2739726027397257E-3</v>
      </c>
      <c r="J420">
        <f t="shared" si="11"/>
        <v>0</v>
      </c>
    </row>
    <row r="421" spans="1:10" x14ac:dyDescent="0.2">
      <c r="A421" s="2">
        <v>45274</v>
      </c>
      <c r="B421" s="3">
        <v>91.01</v>
      </c>
      <c r="C421" s="3">
        <v>99</v>
      </c>
      <c r="D421" s="3">
        <v>100</v>
      </c>
      <c r="E421" s="3">
        <v>84.05</v>
      </c>
      <c r="F421">
        <f t="shared" si="10"/>
        <v>2.3027397260273973E-3</v>
      </c>
      <c r="J421">
        <f t="shared" si="11"/>
        <v>0</v>
      </c>
    </row>
    <row r="422" spans="1:10" x14ac:dyDescent="0.2">
      <c r="A422" s="2">
        <v>45273</v>
      </c>
      <c r="B422" s="3">
        <v>95.02</v>
      </c>
      <c r="C422" s="3">
        <v>99.95</v>
      </c>
      <c r="D422" s="3">
        <v>100</v>
      </c>
      <c r="E422" s="3">
        <v>70.05</v>
      </c>
      <c r="F422">
        <f t="shared" si="10"/>
        <v>1.9191780821917808E-3</v>
      </c>
      <c r="J422">
        <f t="shared" si="11"/>
        <v>0</v>
      </c>
    </row>
    <row r="423" spans="1:10" x14ac:dyDescent="0.2">
      <c r="A423" s="2">
        <v>45272</v>
      </c>
      <c r="B423" s="3">
        <v>82</v>
      </c>
      <c r="C423" s="3">
        <v>99.99</v>
      </c>
      <c r="D423" s="3">
        <v>100</v>
      </c>
      <c r="E423" s="3">
        <v>100.3</v>
      </c>
      <c r="F423">
        <f t="shared" si="10"/>
        <v>2.7479452054794519E-3</v>
      </c>
      <c r="J423">
        <f t="shared" si="11"/>
        <v>0</v>
      </c>
    </row>
    <row r="424" spans="1:10" x14ac:dyDescent="0.2">
      <c r="A424" s="2">
        <v>45271</v>
      </c>
      <c r="B424" s="3">
        <v>63</v>
      </c>
      <c r="C424" s="3">
        <v>99.99</v>
      </c>
      <c r="D424" s="3">
        <v>100</v>
      </c>
      <c r="E424" s="3">
        <v>90</v>
      </c>
      <c r="F424">
        <f t="shared" si="10"/>
        <v>2.4657534246575342E-3</v>
      </c>
      <c r="J424">
        <f t="shared" si="11"/>
        <v>0</v>
      </c>
    </row>
    <row r="425" spans="1:10" x14ac:dyDescent="0.2">
      <c r="A425" s="2">
        <v>45267</v>
      </c>
      <c r="B425" s="3">
        <v>96.5</v>
      </c>
      <c r="C425" s="3">
        <v>97.3</v>
      </c>
      <c r="D425" s="3">
        <v>100</v>
      </c>
      <c r="E425" s="3">
        <v>75</v>
      </c>
      <c r="F425">
        <f t="shared" si="10"/>
        <v>2.054794520547945E-3</v>
      </c>
      <c r="J425">
        <f t="shared" si="11"/>
        <v>0</v>
      </c>
    </row>
    <row r="426" spans="1:10" x14ac:dyDescent="0.2">
      <c r="A426" s="2">
        <v>45266</v>
      </c>
      <c r="B426" s="3">
        <v>100</v>
      </c>
      <c r="C426" s="3">
        <v>98.65</v>
      </c>
      <c r="D426" s="3">
        <v>100</v>
      </c>
      <c r="E426" s="3">
        <v>96</v>
      </c>
      <c r="F426">
        <f t="shared" si="10"/>
        <v>2.6301369863013699E-3</v>
      </c>
      <c r="J426">
        <f t="shared" si="11"/>
        <v>0</v>
      </c>
    </row>
    <row r="427" spans="1:10" x14ac:dyDescent="0.2">
      <c r="A427" s="2">
        <v>45265</v>
      </c>
      <c r="B427" s="3">
        <v>99.51</v>
      </c>
      <c r="C427" s="3">
        <v>99.51</v>
      </c>
      <c r="D427" s="3">
        <v>100</v>
      </c>
      <c r="E427" s="3">
        <v>102</v>
      </c>
      <c r="F427">
        <f t="shared" si="10"/>
        <v>2.7945205479452057E-3</v>
      </c>
      <c r="J427">
        <f t="shared" si="11"/>
        <v>0</v>
      </c>
    </row>
    <row r="428" spans="1:10" x14ac:dyDescent="0.2">
      <c r="A428" s="2">
        <v>45264</v>
      </c>
      <c r="B428" s="3">
        <v>115</v>
      </c>
      <c r="C428" s="3">
        <v>98.98</v>
      </c>
      <c r="D428" s="3">
        <v>100</v>
      </c>
      <c r="E428" s="3">
        <v>105.9</v>
      </c>
      <c r="F428">
        <f t="shared" si="10"/>
        <v>2.9013698630136991E-3</v>
      </c>
      <c r="J428">
        <f t="shared" si="11"/>
        <v>0</v>
      </c>
    </row>
    <row r="429" spans="1:10" x14ac:dyDescent="0.2">
      <c r="A429" s="2">
        <v>45260</v>
      </c>
      <c r="B429" s="3">
        <v>103</v>
      </c>
      <c r="C429" s="3">
        <v>98.5</v>
      </c>
      <c r="D429" s="3">
        <v>100</v>
      </c>
      <c r="E429" s="3">
        <v>109.25</v>
      </c>
      <c r="F429">
        <f t="shared" si="10"/>
        <v>2.9931506849315069E-3</v>
      </c>
      <c r="J429">
        <f t="shared" si="11"/>
        <v>0</v>
      </c>
    </row>
    <row r="430" spans="1:10" x14ac:dyDescent="0.2">
      <c r="A430" s="2">
        <v>45259</v>
      </c>
      <c r="B430" s="3">
        <v>102</v>
      </c>
      <c r="C430" s="3">
        <v>98</v>
      </c>
      <c r="D430" s="3">
        <v>100</v>
      </c>
      <c r="E430" s="3">
        <v>101</v>
      </c>
      <c r="F430">
        <f t="shared" si="10"/>
        <v>2.767123287671233E-3</v>
      </c>
      <c r="J430">
        <f t="shared" si="11"/>
        <v>0</v>
      </c>
    </row>
    <row r="431" spans="1:10" x14ac:dyDescent="0.2">
      <c r="A431" s="2">
        <v>45258</v>
      </c>
      <c r="B431" s="3">
        <v>101</v>
      </c>
      <c r="C431" s="3">
        <v>110.9</v>
      </c>
      <c r="D431" s="3">
        <v>100</v>
      </c>
      <c r="E431" s="3">
        <v>104</v>
      </c>
      <c r="F431">
        <f t="shared" si="10"/>
        <v>2.8493150684931507E-3</v>
      </c>
      <c r="J431">
        <f t="shared" si="11"/>
        <v>0</v>
      </c>
    </row>
    <row r="432" spans="1:10" x14ac:dyDescent="0.2">
      <c r="A432" s="2">
        <v>45257</v>
      </c>
      <c r="B432" s="3">
        <v>100</v>
      </c>
      <c r="C432" s="3">
        <v>108</v>
      </c>
      <c r="D432" s="3">
        <v>100</v>
      </c>
      <c r="E432" s="3">
        <v>104.55</v>
      </c>
      <c r="F432">
        <f t="shared" si="10"/>
        <v>2.8643835616438355E-3</v>
      </c>
      <c r="J432">
        <f t="shared" si="11"/>
        <v>0</v>
      </c>
    </row>
    <row r="433" spans="1:10" x14ac:dyDescent="0.2">
      <c r="A433" s="2">
        <v>45254</v>
      </c>
      <c r="B433" s="3">
        <v>92</v>
      </c>
      <c r="C433" s="3">
        <v>99.9</v>
      </c>
      <c r="D433" s="3">
        <v>100</v>
      </c>
      <c r="E433" s="3">
        <v>89</v>
      </c>
      <c r="F433">
        <f t="shared" si="10"/>
        <v>2.4383561643835615E-3</v>
      </c>
      <c r="J433">
        <f t="shared" si="11"/>
        <v>0</v>
      </c>
    </row>
    <row r="434" spans="1:10" x14ac:dyDescent="0.2">
      <c r="A434" s="2">
        <v>45253</v>
      </c>
      <c r="B434" s="3">
        <v>106.1</v>
      </c>
      <c r="C434" s="3">
        <v>99.99</v>
      </c>
      <c r="D434" s="3">
        <v>100</v>
      </c>
      <c r="E434" s="3">
        <v>94</v>
      </c>
      <c r="F434">
        <f t="shared" si="10"/>
        <v>2.5753424657534245E-3</v>
      </c>
      <c r="J434">
        <f t="shared" si="11"/>
        <v>0</v>
      </c>
    </row>
    <row r="435" spans="1:10" x14ac:dyDescent="0.2">
      <c r="A435" s="2">
        <v>45252</v>
      </c>
      <c r="B435" s="3">
        <v>102</v>
      </c>
      <c r="C435" s="3">
        <v>114.5</v>
      </c>
      <c r="D435" s="3">
        <v>100.5</v>
      </c>
      <c r="E435" s="3">
        <v>105.55</v>
      </c>
      <c r="F435">
        <f t="shared" si="10"/>
        <v>2.8917808219178077E-3</v>
      </c>
      <c r="J435">
        <f t="shared" si="11"/>
        <v>0</v>
      </c>
    </row>
    <row r="436" spans="1:10" x14ac:dyDescent="0.2">
      <c r="A436" s="2">
        <v>45251</v>
      </c>
      <c r="B436" s="3">
        <v>100</v>
      </c>
      <c r="C436" s="3">
        <v>124.95</v>
      </c>
      <c r="D436" s="3">
        <v>100</v>
      </c>
      <c r="E436" s="3">
        <v>103</v>
      </c>
      <c r="F436">
        <f t="shared" si="10"/>
        <v>2.821917808219178E-3</v>
      </c>
      <c r="J436">
        <f t="shared" si="11"/>
        <v>0</v>
      </c>
    </row>
    <row r="437" spans="1:10" x14ac:dyDescent="0.2">
      <c r="A437" s="2">
        <v>45247</v>
      </c>
      <c r="B437" s="3">
        <v>109</v>
      </c>
      <c r="C437" s="3">
        <v>99</v>
      </c>
      <c r="D437" s="3">
        <v>100</v>
      </c>
      <c r="E437" s="3">
        <v>104</v>
      </c>
      <c r="F437">
        <f t="shared" si="10"/>
        <v>2.8493150684931507E-3</v>
      </c>
      <c r="J437">
        <f t="shared" si="11"/>
        <v>0</v>
      </c>
    </row>
    <row r="438" spans="1:10" x14ac:dyDescent="0.2">
      <c r="A438" s="2">
        <v>45246</v>
      </c>
      <c r="B438" s="3">
        <v>115</v>
      </c>
      <c r="C438" s="3">
        <v>117</v>
      </c>
      <c r="D438" s="3">
        <v>105</v>
      </c>
      <c r="E438" s="3">
        <v>116</v>
      </c>
      <c r="F438">
        <f t="shared" si="10"/>
        <v>3.1780821917808217E-3</v>
      </c>
      <c r="J438">
        <f t="shared" si="11"/>
        <v>0</v>
      </c>
    </row>
    <row r="439" spans="1:10" x14ac:dyDescent="0.2">
      <c r="A439" s="2">
        <v>45245</v>
      </c>
      <c r="B439" s="3">
        <v>115.1</v>
      </c>
      <c r="C439" s="3">
        <v>120</v>
      </c>
      <c r="D439" s="3">
        <v>100.01</v>
      </c>
      <c r="E439" s="3">
        <v>114.5</v>
      </c>
      <c r="F439">
        <f t="shared" si="10"/>
        <v>3.1369863013698631E-3</v>
      </c>
      <c r="J439">
        <f t="shared" si="11"/>
        <v>0</v>
      </c>
    </row>
    <row r="440" spans="1:10" x14ac:dyDescent="0.2">
      <c r="A440" s="2">
        <v>45244</v>
      </c>
      <c r="B440" s="3">
        <v>108.56</v>
      </c>
      <c r="C440" s="3">
        <v>92.5</v>
      </c>
      <c r="D440" s="3">
        <v>100</v>
      </c>
      <c r="E440" s="3">
        <v>102.01</v>
      </c>
      <c r="F440">
        <f t="shared" si="10"/>
        <v>2.7947945205479452E-3</v>
      </c>
      <c r="J440">
        <f t="shared" si="11"/>
        <v>0</v>
      </c>
    </row>
    <row r="441" spans="1:10" x14ac:dyDescent="0.2">
      <c r="A441" s="2">
        <v>45240</v>
      </c>
      <c r="B441" s="3">
        <v>108</v>
      </c>
      <c r="C441" s="3">
        <v>114</v>
      </c>
      <c r="D441" s="3">
        <v>107</v>
      </c>
      <c r="E441" s="3">
        <v>108.5</v>
      </c>
      <c r="F441">
        <f t="shared" si="10"/>
        <v>2.9726027397260274E-3</v>
      </c>
      <c r="J441">
        <f t="shared" si="11"/>
        <v>0</v>
      </c>
    </row>
    <row r="442" spans="1:10" x14ac:dyDescent="0.2">
      <c r="A442" s="2">
        <v>45239</v>
      </c>
      <c r="B442" s="3">
        <v>117</v>
      </c>
      <c r="C442" s="3">
        <v>117</v>
      </c>
      <c r="D442" s="3">
        <v>106.15</v>
      </c>
      <c r="E442" s="3">
        <v>112.6</v>
      </c>
      <c r="F442">
        <f t="shared" si="10"/>
        <v>3.0849315068493146E-3</v>
      </c>
      <c r="J442">
        <f t="shared" si="11"/>
        <v>0</v>
      </c>
    </row>
    <row r="443" spans="1:10" x14ac:dyDescent="0.2">
      <c r="A443" s="2">
        <v>45238</v>
      </c>
      <c r="B443" s="3">
        <v>108.01</v>
      </c>
      <c r="C443" s="3">
        <v>130</v>
      </c>
      <c r="D443" s="3">
        <v>108</v>
      </c>
      <c r="E443" s="3">
        <v>113.5</v>
      </c>
      <c r="F443">
        <f t="shared" si="10"/>
        <v>3.1095890410958904E-3</v>
      </c>
      <c r="J443">
        <f t="shared" si="11"/>
        <v>0</v>
      </c>
    </row>
    <row r="444" spans="1:10" x14ac:dyDescent="0.2">
      <c r="A444" s="2">
        <v>45237</v>
      </c>
      <c r="B444" s="3">
        <v>100</v>
      </c>
      <c r="C444" s="3">
        <v>113.9</v>
      </c>
      <c r="D444" s="3">
        <v>100</v>
      </c>
      <c r="E444" s="3">
        <v>113</v>
      </c>
      <c r="F444">
        <f t="shared" si="10"/>
        <v>3.0958904109589036E-3</v>
      </c>
      <c r="J444">
        <f t="shared" si="11"/>
        <v>0</v>
      </c>
    </row>
    <row r="445" spans="1:10" x14ac:dyDescent="0.2">
      <c r="A445" s="2">
        <v>45233</v>
      </c>
      <c r="B445" s="3">
        <v>92</v>
      </c>
      <c r="C445" s="3">
        <v>92</v>
      </c>
      <c r="D445" s="3">
        <v>101.6</v>
      </c>
      <c r="E445" s="3">
        <v>108.75</v>
      </c>
      <c r="F445">
        <f t="shared" si="10"/>
        <v>2.9794520547945201E-3</v>
      </c>
      <c r="J445">
        <f t="shared" si="11"/>
        <v>0</v>
      </c>
    </row>
    <row r="446" spans="1:10" x14ac:dyDescent="0.2">
      <c r="A446" s="2">
        <v>45232</v>
      </c>
      <c r="B446" s="3">
        <v>108.2</v>
      </c>
      <c r="C446" s="3">
        <v>96</v>
      </c>
      <c r="D446" s="3">
        <v>100</v>
      </c>
      <c r="E446" s="3">
        <v>96</v>
      </c>
      <c r="F446">
        <f t="shared" si="10"/>
        <v>2.6301369863013699E-3</v>
      </c>
      <c r="J446">
        <f t="shared" si="11"/>
        <v>0</v>
      </c>
    </row>
    <row r="447" spans="1:10" x14ac:dyDescent="0.2">
      <c r="A447" s="2">
        <v>45231</v>
      </c>
      <c r="B447" s="3">
        <v>108.55</v>
      </c>
      <c r="C447" s="3">
        <v>115</v>
      </c>
      <c r="D447" s="3">
        <v>100</v>
      </c>
      <c r="E447" s="3">
        <v>100.6</v>
      </c>
      <c r="F447">
        <f t="shared" si="10"/>
        <v>2.756164383561644E-3</v>
      </c>
      <c r="J447">
        <f t="shared" si="11"/>
        <v>0</v>
      </c>
    </row>
    <row r="448" spans="1:10" x14ac:dyDescent="0.2">
      <c r="A448" s="2">
        <v>45230</v>
      </c>
      <c r="B448" s="3">
        <v>106.5</v>
      </c>
      <c r="C448" s="3">
        <v>112</v>
      </c>
      <c r="D448" s="3">
        <v>106.5</v>
      </c>
      <c r="E448" s="3">
        <v>109</v>
      </c>
      <c r="F448">
        <f t="shared" si="10"/>
        <v>2.9863013698630137E-3</v>
      </c>
      <c r="J448">
        <f t="shared" si="11"/>
        <v>0</v>
      </c>
    </row>
    <row r="449" spans="1:10" x14ac:dyDescent="0.2">
      <c r="A449" s="2">
        <v>45229</v>
      </c>
      <c r="B449" s="3">
        <v>99</v>
      </c>
      <c r="C449" s="3">
        <v>99</v>
      </c>
      <c r="D449" s="3">
        <v>99</v>
      </c>
      <c r="E449" s="3">
        <v>99</v>
      </c>
      <c r="F449">
        <f t="shared" si="10"/>
        <v>2.7123287671232876E-3</v>
      </c>
      <c r="J449">
        <f t="shared" si="11"/>
        <v>0</v>
      </c>
    </row>
    <row r="450" spans="1:10" x14ac:dyDescent="0.2">
      <c r="A450" s="2">
        <v>45226</v>
      </c>
      <c r="B450" s="3">
        <v>106.25</v>
      </c>
      <c r="C450" s="3">
        <v>112.5</v>
      </c>
      <c r="D450" s="3">
        <v>105.5</v>
      </c>
      <c r="E450" s="3">
        <v>107.01</v>
      </c>
      <c r="F450">
        <f t="shared" ref="F450:F472" si="12">+(E450/100)/365</f>
        <v>2.9317808219178083E-3</v>
      </c>
      <c r="J450">
        <f t="shared" ref="J450:J472" si="13">+(I450/100)/365</f>
        <v>0</v>
      </c>
    </row>
    <row r="451" spans="1:10" x14ac:dyDescent="0.2">
      <c r="A451" s="2">
        <v>45225</v>
      </c>
      <c r="B451" s="3">
        <v>107.1</v>
      </c>
      <c r="C451" s="3">
        <v>112.5</v>
      </c>
      <c r="D451" s="3">
        <v>105</v>
      </c>
      <c r="E451" s="3">
        <v>105</v>
      </c>
      <c r="F451">
        <f t="shared" si="12"/>
        <v>2.8767123287671234E-3</v>
      </c>
      <c r="J451">
        <f t="shared" si="13"/>
        <v>0</v>
      </c>
    </row>
    <row r="452" spans="1:10" x14ac:dyDescent="0.2">
      <c r="A452" s="2">
        <v>45224</v>
      </c>
      <c r="B452" s="3">
        <v>110</v>
      </c>
      <c r="C452" s="3">
        <v>90.5</v>
      </c>
      <c r="D452" s="3">
        <v>104</v>
      </c>
      <c r="E452" s="3">
        <v>114</v>
      </c>
      <c r="F452">
        <f t="shared" si="12"/>
        <v>3.1232876712328763E-3</v>
      </c>
      <c r="J452">
        <f t="shared" si="13"/>
        <v>0</v>
      </c>
    </row>
    <row r="453" spans="1:10" x14ac:dyDescent="0.2">
      <c r="A453" s="2">
        <v>45223</v>
      </c>
      <c r="B453" s="3">
        <v>102.25</v>
      </c>
      <c r="C453" s="3">
        <v>88</v>
      </c>
      <c r="D453" s="3">
        <v>102.25</v>
      </c>
      <c r="E453" s="3">
        <v>88</v>
      </c>
      <c r="F453">
        <f t="shared" si="12"/>
        <v>2.4109589041095892E-3</v>
      </c>
      <c r="J453">
        <f t="shared" si="13"/>
        <v>0</v>
      </c>
    </row>
    <row r="454" spans="1:10" x14ac:dyDescent="0.2">
      <c r="A454" s="2">
        <v>45222</v>
      </c>
      <c r="B454" s="3">
        <v>90</v>
      </c>
      <c r="C454" s="3">
        <v>93.1</v>
      </c>
      <c r="D454" s="3">
        <v>100</v>
      </c>
      <c r="E454" s="3">
        <v>110</v>
      </c>
      <c r="F454">
        <f t="shared" si="12"/>
        <v>3.0136986301369864E-3</v>
      </c>
      <c r="J454">
        <f t="shared" si="13"/>
        <v>0</v>
      </c>
    </row>
    <row r="455" spans="1:10" x14ac:dyDescent="0.2">
      <c r="A455" s="2">
        <v>45219</v>
      </c>
      <c r="B455" s="3">
        <v>100</v>
      </c>
      <c r="C455" s="3">
        <v>96.01</v>
      </c>
      <c r="D455" s="3">
        <v>100</v>
      </c>
      <c r="E455" s="3">
        <v>100</v>
      </c>
      <c r="F455">
        <f t="shared" si="12"/>
        <v>2.7397260273972603E-3</v>
      </c>
      <c r="J455">
        <f t="shared" si="13"/>
        <v>0</v>
      </c>
    </row>
    <row r="456" spans="1:10" x14ac:dyDescent="0.2">
      <c r="A456" s="2">
        <v>45218</v>
      </c>
      <c r="B456" s="3">
        <v>90</v>
      </c>
      <c r="C456" s="3">
        <v>90</v>
      </c>
      <c r="D456" s="3">
        <v>100</v>
      </c>
      <c r="E456" s="3">
        <v>110</v>
      </c>
      <c r="F456">
        <f t="shared" si="12"/>
        <v>3.0136986301369864E-3</v>
      </c>
      <c r="J456">
        <f t="shared" si="13"/>
        <v>0</v>
      </c>
    </row>
    <row r="457" spans="1:10" x14ac:dyDescent="0.2">
      <c r="A457" s="2">
        <v>45217</v>
      </c>
      <c r="B457" s="3">
        <v>103</v>
      </c>
      <c r="C457" s="3">
        <v>90</v>
      </c>
      <c r="D457" s="3">
        <v>100</v>
      </c>
      <c r="E457" s="3">
        <v>100</v>
      </c>
      <c r="F457">
        <f t="shared" si="12"/>
        <v>2.7397260273972603E-3</v>
      </c>
      <c r="J457">
        <f t="shared" si="13"/>
        <v>0</v>
      </c>
    </row>
    <row r="458" spans="1:10" x14ac:dyDescent="0.2">
      <c r="A458" s="2">
        <v>45216</v>
      </c>
      <c r="B458" s="3">
        <v>99.1</v>
      </c>
      <c r="C458" s="3">
        <v>99.1</v>
      </c>
      <c r="D458" s="3">
        <v>100</v>
      </c>
      <c r="E458" s="3">
        <v>99</v>
      </c>
      <c r="F458">
        <f t="shared" si="12"/>
        <v>2.7123287671232876E-3</v>
      </c>
      <c r="J458">
        <f t="shared" si="13"/>
        <v>0</v>
      </c>
    </row>
    <row r="459" spans="1:10" x14ac:dyDescent="0.2">
      <c r="A459" s="2">
        <v>45211</v>
      </c>
      <c r="B459" s="3">
        <v>90</v>
      </c>
      <c r="C459" s="3">
        <v>99.99</v>
      </c>
      <c r="D459" s="3">
        <v>100</v>
      </c>
      <c r="E459" s="3">
        <v>75</v>
      </c>
      <c r="F459">
        <f t="shared" si="12"/>
        <v>2.054794520547945E-3</v>
      </c>
      <c r="J459">
        <f t="shared" si="13"/>
        <v>0</v>
      </c>
    </row>
    <row r="460" spans="1:10" x14ac:dyDescent="0.2">
      <c r="A460" s="2">
        <v>45210</v>
      </c>
      <c r="B460" s="3">
        <v>92</v>
      </c>
      <c r="C460" s="3">
        <v>99.95</v>
      </c>
      <c r="D460" s="3">
        <v>100</v>
      </c>
      <c r="E460" s="3">
        <v>99</v>
      </c>
      <c r="F460">
        <f t="shared" si="12"/>
        <v>2.7123287671232876E-3</v>
      </c>
      <c r="J460">
        <f t="shared" si="13"/>
        <v>0</v>
      </c>
    </row>
    <row r="461" spans="1:10" x14ac:dyDescent="0.2">
      <c r="A461" s="2">
        <v>45209</v>
      </c>
      <c r="B461" s="3">
        <v>95.25</v>
      </c>
      <c r="C461" s="3">
        <v>99.99</v>
      </c>
      <c r="D461" s="3">
        <v>100</v>
      </c>
      <c r="E461" s="3">
        <v>90</v>
      </c>
      <c r="F461">
        <f t="shared" si="12"/>
        <v>2.4657534246575342E-3</v>
      </c>
      <c r="J461">
        <f t="shared" si="13"/>
        <v>0</v>
      </c>
    </row>
    <row r="462" spans="1:10" x14ac:dyDescent="0.2">
      <c r="A462" s="2">
        <v>45204</v>
      </c>
      <c r="B462" s="3">
        <v>95</v>
      </c>
      <c r="C462" s="3">
        <v>99.92</v>
      </c>
      <c r="D462" s="3">
        <v>100</v>
      </c>
      <c r="E462" s="3">
        <v>91.6</v>
      </c>
      <c r="F462">
        <f t="shared" si="12"/>
        <v>2.5095890410958901E-3</v>
      </c>
      <c r="J462">
        <f t="shared" si="13"/>
        <v>0</v>
      </c>
    </row>
    <row r="463" spans="1:10" x14ac:dyDescent="0.2">
      <c r="A463" s="2">
        <v>45203</v>
      </c>
      <c r="B463" s="3">
        <v>99.5</v>
      </c>
      <c r="C463" s="3">
        <v>99.9</v>
      </c>
      <c r="D463" s="3">
        <v>100</v>
      </c>
      <c r="E463" s="3">
        <v>94</v>
      </c>
      <c r="F463">
        <f t="shared" si="12"/>
        <v>2.5753424657534245E-3</v>
      </c>
      <c r="J463">
        <f t="shared" si="13"/>
        <v>0</v>
      </c>
    </row>
    <row r="464" spans="1:10" x14ac:dyDescent="0.2">
      <c r="A464" s="2">
        <v>45202</v>
      </c>
      <c r="B464" s="3">
        <v>75</v>
      </c>
      <c r="C464" s="3">
        <v>99.99</v>
      </c>
      <c r="D464" s="3">
        <v>100</v>
      </c>
      <c r="E464" s="3">
        <v>98.01</v>
      </c>
      <c r="F464">
        <f t="shared" si="12"/>
        <v>2.6852054794520549E-3</v>
      </c>
      <c r="J464">
        <f t="shared" si="13"/>
        <v>0</v>
      </c>
    </row>
    <row r="465" spans="1:10" x14ac:dyDescent="0.2">
      <c r="A465" s="2">
        <v>45201</v>
      </c>
      <c r="B465" s="3">
        <v>97.1</v>
      </c>
      <c r="C465" s="3">
        <v>99.6</v>
      </c>
      <c r="D465" s="3">
        <v>100</v>
      </c>
      <c r="E465" s="3">
        <v>94.5</v>
      </c>
      <c r="F465">
        <f t="shared" si="12"/>
        <v>2.5890410958904109E-3</v>
      </c>
      <c r="J465">
        <f t="shared" si="13"/>
        <v>0</v>
      </c>
    </row>
    <row r="466" spans="1:10" x14ac:dyDescent="0.2">
      <c r="A466" s="2">
        <v>45198</v>
      </c>
      <c r="B466" s="3">
        <v>92</v>
      </c>
      <c r="C466" s="3">
        <v>99.9</v>
      </c>
      <c r="D466" s="3">
        <v>100</v>
      </c>
      <c r="E466" s="3">
        <v>97.5</v>
      </c>
      <c r="F466">
        <f t="shared" si="12"/>
        <v>2.6712328767123285E-3</v>
      </c>
      <c r="J466">
        <f t="shared" si="13"/>
        <v>0</v>
      </c>
    </row>
    <row r="467" spans="1:10" x14ac:dyDescent="0.2">
      <c r="A467" s="2">
        <v>45197</v>
      </c>
      <c r="B467" s="3">
        <v>95.1</v>
      </c>
      <c r="C467" s="3">
        <v>99.99</v>
      </c>
      <c r="D467" s="3">
        <v>100</v>
      </c>
      <c r="E467" s="3">
        <v>84</v>
      </c>
      <c r="F467">
        <f t="shared" si="12"/>
        <v>2.3013698630136984E-3</v>
      </c>
      <c r="J467">
        <f t="shared" si="13"/>
        <v>0</v>
      </c>
    </row>
    <row r="468" spans="1:10" x14ac:dyDescent="0.2">
      <c r="A468" s="2">
        <v>45196</v>
      </c>
      <c r="B468" s="3">
        <v>98.01</v>
      </c>
      <c r="C468" s="3">
        <v>99</v>
      </c>
      <c r="D468" s="3">
        <v>100</v>
      </c>
      <c r="E468" s="3">
        <v>110</v>
      </c>
      <c r="F468">
        <f t="shared" si="12"/>
        <v>3.0136986301369864E-3</v>
      </c>
      <c r="J468">
        <f t="shared" si="13"/>
        <v>0</v>
      </c>
    </row>
    <row r="469" spans="1:10" x14ac:dyDescent="0.2">
      <c r="A469" s="2">
        <v>45195</v>
      </c>
      <c r="B469" s="3">
        <v>100</v>
      </c>
      <c r="C469" s="3">
        <v>99.99</v>
      </c>
      <c r="D469" s="3">
        <v>100</v>
      </c>
      <c r="E469" s="3">
        <v>98.01</v>
      </c>
      <c r="F469">
        <f t="shared" si="12"/>
        <v>2.6852054794520549E-3</v>
      </c>
      <c r="J469">
        <f t="shared" si="13"/>
        <v>0</v>
      </c>
    </row>
    <row r="470" spans="1:10" x14ac:dyDescent="0.2">
      <c r="A470" s="2">
        <v>45194</v>
      </c>
      <c r="B470" s="3">
        <v>96.25</v>
      </c>
      <c r="C470" s="3">
        <v>99.99</v>
      </c>
      <c r="D470" s="3">
        <v>100</v>
      </c>
      <c r="E470" s="3">
        <v>96</v>
      </c>
      <c r="F470">
        <f t="shared" si="12"/>
        <v>2.6301369863013699E-3</v>
      </c>
      <c r="J470">
        <f t="shared" si="13"/>
        <v>0</v>
      </c>
    </row>
    <row r="471" spans="1:10" x14ac:dyDescent="0.2">
      <c r="A471" s="2">
        <v>45191</v>
      </c>
      <c r="B471" s="3">
        <v>96</v>
      </c>
      <c r="C471" s="3">
        <v>99.97</v>
      </c>
      <c r="D471" s="3">
        <v>100</v>
      </c>
      <c r="E471" s="3">
        <v>97.6</v>
      </c>
      <c r="F471">
        <f t="shared" si="12"/>
        <v>2.6739726027397259E-3</v>
      </c>
      <c r="J471">
        <f t="shared" si="13"/>
        <v>0</v>
      </c>
    </row>
    <row r="472" spans="1:10" x14ac:dyDescent="0.2">
      <c r="A472" s="2">
        <v>45190</v>
      </c>
      <c r="B472" s="3">
        <v>98.5</v>
      </c>
      <c r="C472" s="3">
        <v>98.5</v>
      </c>
      <c r="D472" s="3">
        <v>90.3</v>
      </c>
      <c r="E472" s="3">
        <v>98</v>
      </c>
      <c r="F472">
        <f t="shared" si="12"/>
        <v>2.6849315068493149E-3</v>
      </c>
      <c r="J472">
        <f t="shared" si="13"/>
        <v>0</v>
      </c>
    </row>
  </sheetData>
  <autoFilter ref="A1:M472" xr:uid="{3C945C06-A3B0-AA4A-8FEB-30463AE3A1C2}"/>
  <sortState xmlns:xlrd2="http://schemas.microsoft.com/office/spreadsheetml/2017/richdata2" ref="A32:F183">
    <sortCondition descending="1" ref="A32:A4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Bustos</dc:creator>
  <cp:lastModifiedBy>Lucas Bustos</cp:lastModifiedBy>
  <dcterms:created xsi:type="dcterms:W3CDTF">2026-02-28T13:07:40Z</dcterms:created>
  <dcterms:modified xsi:type="dcterms:W3CDTF">2026-02-28T14:29:50Z</dcterms:modified>
</cp:coreProperties>
</file>