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asb/Library/Mobile Documents/com~apple~CloudDocs/LyP/Pandi/docs/"/>
    </mc:Choice>
  </mc:AlternateContent>
  <xr:revisionPtr revIDLastSave="0" documentId="13_ncr:1_{2FFAA1C5-4175-4E43-926B-0795ACD82D2E}" xr6:coauthVersionLast="47" xr6:coauthVersionMax="47" xr10:uidLastSave="{00000000-0000-0000-0000-000000000000}"/>
  <bookViews>
    <workbookView xWindow="0" yWindow="660" windowWidth="29400" windowHeight="18460" xr2:uid="{97FED4CD-68CD-4A4D-96D4-4E2016397FA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1" l="1"/>
  <c r="Q8" i="1"/>
  <c r="P8" i="1"/>
</calcChain>
</file>

<file path=xl/sharedStrings.xml><?xml version="1.0" encoding="utf-8"?>
<sst xmlns="http://schemas.openxmlformats.org/spreadsheetml/2006/main" count="65" uniqueCount="44">
  <si>
    <t>EVENTO</t>
  </si>
  <si>
    <t>CARGA ORDEN E INSTRUMENTACION</t>
  </si>
  <si>
    <t>MOMENTO</t>
  </si>
  <si>
    <t>Ejemplo de Operacion que aplidcda para todo tipo de operacion</t>
  </si>
  <si>
    <t>TIP-OP</t>
  </si>
  <si>
    <t>ARS-USD</t>
  </si>
  <si>
    <t>CLIENTE</t>
  </si>
  <si>
    <t>ALVARITO</t>
  </si>
  <si>
    <t>MONTO QUE COMPRA</t>
  </si>
  <si>
    <t>MONEDA QUE COMPRA</t>
  </si>
  <si>
    <t>USD</t>
  </si>
  <si>
    <t>MONEDA QUE VENDE</t>
  </si>
  <si>
    <t>ARS</t>
  </si>
  <si>
    <t>MONTO A RECIBIR</t>
  </si>
  <si>
    <t>TIPO CAMBIO</t>
  </si>
  <si>
    <t>ARS 1000</t>
  </si>
  <si>
    <t>MONTO A ENTREGAR</t>
  </si>
  <si>
    <t>USD 1000</t>
  </si>
  <si>
    <t>MOVIMIENTOS EN LA CUENTA CORRIENTE</t>
  </si>
  <si>
    <t>PARTICIPANTE</t>
  </si>
  <si>
    <t>EUR</t>
  </si>
  <si>
    <t>PANDY</t>
  </si>
  <si>
    <t>&lt;&gt; 0</t>
  </si>
  <si>
    <t xml:space="preserve">TIPO </t>
  </si>
  <si>
    <t>INSERT</t>
  </si>
  <si>
    <t>ESTADO</t>
  </si>
  <si>
    <t>CONCEPTO</t>
  </si>
  <si>
    <t>PENDIENTE</t>
  </si>
  <si>
    <t>NRO_ORDEN_INTERNO</t>
  </si>
  <si>
    <t>PARTICIPANTE AFECTADO POR UN ALTO O  CAMBIO</t>
  </si>
  <si>
    <t>CAMBIO DE ESTADO DE TRANSACCION DE PENDIENTE A EJECUTADA</t>
  </si>
  <si>
    <t>CERRADO</t>
  </si>
  <si>
    <t>DEBE ARS 1000  DE ORDEN 1</t>
  </si>
  <si>
    <t>COMPENSACION USD 1000   ORDEN 1</t>
  </si>
  <si>
    <t>SALDA DEUDA ARS 1000 DE ORDEN 1</t>
  </si>
  <si>
    <t>SUMA DE MOVIMIENTOS</t>
  </si>
  <si>
    <t>UPDATE</t>
  </si>
  <si>
    <t>NO CAMBIA</t>
  </si>
  <si>
    <t>OSBERAVCION</t>
  </si>
  <si>
    <t>SOLO CAMBIA EL ESTADO DE LA TRANSACCION DE ORIGEN</t>
  </si>
  <si>
    <t>NO APLICA</t>
  </si>
  <si>
    <t>SI SALDO ES POSITIVO EN LA CC QUIERE DECIR QUE PANY DEBE. EN QUE MONEDA DEBE PANDY?  EN LA DE COMPROMISO , POR LO TANTO MOSTRAR 1000 EN ROJO EN USD</t>
  </si>
  <si>
    <t>NOTAS</t>
  </si>
  <si>
    <t>TODO MOVIMIENTO INVERSO EN EL CAMBIO DE ESTADO DE LA TRANSACCION  DEBE REFLEJAR LA INVERSA. ES DECIR PARA ESTE EJEMPLO SI DONDE DICE PARTICIPANTE AFECTADO POR ALTA O CAMBIO ES PANDY ES DECIR PANDY CUMPLE TOTAL O PARCIAL SU ACUERDO EL SALDO DEBERIA SER NEGATIVO ESO QUIERE DECIR QUE EL CLIENTE LE DEBE A PANDY POR LO TANTO EL SALDO SE MUESTRA A FAVOR DE PANDY EN VERDE EN LA MONEDA DEL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</si>
</sst>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7D319-A7CE-8A4D-9490-827C7F2DA977}">
  <dimension ref="A1:T12"/>
  <sheetViews>
    <sheetView tabSelected="1" workbookViewId="0"/>
  </sheetViews>
  <sheetFormatPr baseColWidth="10" defaultRowHeight="16" x14ac:dyDescent="0.2"/>
  <cols>
    <col min="1" max="1" width="57.33203125" bestFit="1" customWidth="1"/>
    <col min="2" max="2" width="53.1640625" style="3" customWidth="1"/>
    <col min="3" max="3" width="10.83203125" style="3"/>
    <col min="6" max="6" width="19.1640625" bestFit="1" customWidth="1"/>
    <col min="7" max="7" width="20.33203125" bestFit="1" customWidth="1"/>
    <col min="8" max="8" width="18.6640625" bestFit="1" customWidth="1"/>
    <col min="9" max="9" width="12" bestFit="1" customWidth="1"/>
    <col min="10" max="10" width="16" bestFit="1" customWidth="1"/>
    <col min="11" max="11" width="18.1640625" bestFit="1" customWidth="1"/>
    <col min="12" max="12" width="43" bestFit="1" customWidth="1"/>
    <col min="13" max="13" width="18.1640625" customWidth="1"/>
    <col min="14" max="14" width="35.5" bestFit="1" customWidth="1"/>
    <col min="19" max="19" width="32.1640625" bestFit="1" customWidth="1"/>
    <col min="20" max="20" width="49.6640625" bestFit="1" customWidth="1"/>
  </cols>
  <sheetData>
    <row r="1" spans="1:20" x14ac:dyDescent="0.2">
      <c r="A1" t="s">
        <v>3</v>
      </c>
    </row>
    <row r="2" spans="1:20" x14ac:dyDescent="0.2">
      <c r="L2" t="s">
        <v>18</v>
      </c>
    </row>
    <row r="3" spans="1:20" x14ac:dyDescent="0.2">
      <c r="A3" t="s">
        <v>0</v>
      </c>
      <c r="B3" s="3" t="s">
        <v>28</v>
      </c>
      <c r="C3" s="3" t="s">
        <v>2</v>
      </c>
      <c r="D3" t="s">
        <v>4</v>
      </c>
      <c r="E3" t="s">
        <v>6</v>
      </c>
      <c r="F3" t="s">
        <v>8</v>
      </c>
      <c r="G3" t="s">
        <v>9</v>
      </c>
      <c r="H3" t="s">
        <v>11</v>
      </c>
      <c r="I3" t="s">
        <v>14</v>
      </c>
      <c r="J3" t="s">
        <v>13</v>
      </c>
      <c r="K3" t="s">
        <v>16</v>
      </c>
      <c r="L3" t="s">
        <v>29</v>
      </c>
      <c r="M3" t="s">
        <v>23</v>
      </c>
      <c r="N3" t="s">
        <v>19</v>
      </c>
      <c r="O3" t="s">
        <v>12</v>
      </c>
      <c r="P3" t="s">
        <v>10</v>
      </c>
      <c r="Q3" t="s">
        <v>20</v>
      </c>
      <c r="R3" t="s">
        <v>25</v>
      </c>
      <c r="S3" t="s">
        <v>26</v>
      </c>
      <c r="T3" t="s">
        <v>38</v>
      </c>
    </row>
    <row r="4" spans="1:20" x14ac:dyDescent="0.2">
      <c r="A4" s="1" t="s">
        <v>1</v>
      </c>
      <c r="B4" s="4">
        <v>1</v>
      </c>
      <c r="C4" s="4">
        <v>0</v>
      </c>
      <c r="D4" s="1" t="s">
        <v>5</v>
      </c>
      <c r="E4" s="1" t="s">
        <v>7</v>
      </c>
      <c r="F4" s="1">
        <v>1000</v>
      </c>
      <c r="G4" s="1" t="s">
        <v>10</v>
      </c>
      <c r="H4" s="1" t="s">
        <v>12</v>
      </c>
      <c r="I4" s="1">
        <v>1</v>
      </c>
      <c r="J4" s="1" t="s">
        <v>15</v>
      </c>
      <c r="K4" s="1" t="s">
        <v>17</v>
      </c>
      <c r="L4" s="1" t="s">
        <v>6</v>
      </c>
      <c r="M4" s="2" t="s">
        <v>24</v>
      </c>
      <c r="N4" t="s">
        <v>6</v>
      </c>
      <c r="O4">
        <v>-1000</v>
      </c>
      <c r="P4">
        <v>-1000</v>
      </c>
      <c r="Q4">
        <v>0</v>
      </c>
      <c r="R4" t="s">
        <v>27</v>
      </c>
      <c r="S4" t="s">
        <v>32</v>
      </c>
    </row>
    <row r="5" spans="1:20" x14ac:dyDescent="0.2">
      <c r="B5" s="3">
        <v>1</v>
      </c>
      <c r="L5" t="s">
        <v>21</v>
      </c>
      <c r="M5" t="s">
        <v>24</v>
      </c>
      <c r="N5" t="s">
        <v>21</v>
      </c>
      <c r="O5">
        <v>1000</v>
      </c>
      <c r="P5">
        <v>1000</v>
      </c>
      <c r="Q5">
        <v>0</v>
      </c>
      <c r="R5" t="s">
        <v>27</v>
      </c>
      <c r="S5" t="s">
        <v>33</v>
      </c>
    </row>
    <row r="6" spans="1:20" x14ac:dyDescent="0.2">
      <c r="A6" s="1" t="s">
        <v>30</v>
      </c>
      <c r="B6" s="4">
        <v>1</v>
      </c>
      <c r="C6" s="4" t="s">
        <v>22</v>
      </c>
      <c r="D6" s="1" t="s">
        <v>5</v>
      </c>
      <c r="E6" s="1" t="s">
        <v>7</v>
      </c>
      <c r="F6" s="1">
        <v>1000</v>
      </c>
      <c r="G6" s="1" t="s">
        <v>10</v>
      </c>
      <c r="H6" s="1" t="s">
        <v>12</v>
      </c>
      <c r="I6" s="1">
        <v>1</v>
      </c>
      <c r="J6" s="1" t="s">
        <v>15</v>
      </c>
      <c r="K6" s="1" t="s">
        <v>17</v>
      </c>
      <c r="L6" s="1" t="s">
        <v>6</v>
      </c>
      <c r="M6" s="1" t="s">
        <v>24</v>
      </c>
      <c r="N6" s="1" t="s">
        <v>6</v>
      </c>
      <c r="O6">
        <v>1000</v>
      </c>
      <c r="P6">
        <v>1000</v>
      </c>
      <c r="Q6">
        <v>0</v>
      </c>
      <c r="R6" t="s">
        <v>31</v>
      </c>
      <c r="S6" t="s">
        <v>34</v>
      </c>
    </row>
    <row r="7" spans="1:20" x14ac:dyDescent="0.2">
      <c r="L7" t="s">
        <v>6</v>
      </c>
      <c r="M7" t="s">
        <v>36</v>
      </c>
      <c r="N7" t="s">
        <v>6</v>
      </c>
      <c r="O7" t="s">
        <v>40</v>
      </c>
      <c r="P7" t="s">
        <v>40</v>
      </c>
      <c r="Q7" t="s">
        <v>40</v>
      </c>
      <c r="R7" t="s">
        <v>31</v>
      </c>
      <c r="S7" t="s">
        <v>37</v>
      </c>
      <c r="T7" t="s">
        <v>39</v>
      </c>
    </row>
    <row r="8" spans="1:20" x14ac:dyDescent="0.2">
      <c r="N8" s="5" t="s">
        <v>35</v>
      </c>
      <c r="O8" s="5">
        <f>SUM(O4:O7)</f>
        <v>1000</v>
      </c>
      <c r="P8" s="5">
        <f>SUM(P4:P7)</f>
        <v>1000</v>
      </c>
      <c r="Q8" s="5">
        <f>SUM(Q4:Q7)</f>
        <v>0</v>
      </c>
    </row>
    <row r="10" spans="1:20" x14ac:dyDescent="0.2">
      <c r="N10" t="s">
        <v>41</v>
      </c>
    </row>
    <row r="12" spans="1:20" x14ac:dyDescent="0.2">
      <c r="A12" s="5" t="s">
        <v>42</v>
      </c>
      <c r="B12" s="6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Bustos</dc:creator>
  <cp:lastModifiedBy>Lucas Bustos</cp:lastModifiedBy>
  <dcterms:created xsi:type="dcterms:W3CDTF">2026-03-13T05:51:15Z</dcterms:created>
  <dcterms:modified xsi:type="dcterms:W3CDTF">2026-03-13T06:20:21Z</dcterms:modified>
</cp:coreProperties>
</file>