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0" yWindow="80" windowWidth="18900" windowHeight="734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A17" i="1" l="1"/>
  <c r="A18" i="1"/>
  <c r="A19" i="1"/>
  <c r="A20" i="1"/>
  <c r="A21" i="1"/>
  <c r="A22" i="1"/>
  <c r="A23" i="1"/>
  <c r="A24" i="1"/>
  <c r="A25" i="1"/>
  <c r="A26" i="1"/>
  <c r="A27" i="1"/>
  <c r="A16" i="1"/>
</calcChain>
</file>

<file path=xl/sharedStrings.xml><?xml version="1.0" encoding="utf-8"?>
<sst xmlns="http://schemas.openxmlformats.org/spreadsheetml/2006/main" count="2" uniqueCount="2">
  <si>
    <t>cholesky</t>
  </si>
  <si>
    <t>gauss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</si>
</sst>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47625">
              <a:noFill/>
            </a:ln>
          </c:spPr>
          <c:xVal>
            <c:numRef>
              <c:f>Hoja1!$A$3:$A$14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Hoja1!$B$3:$B$14</c:f>
              <c:numCache>
                <c:formatCode>General</c:formatCode>
                <c:ptCount val="12"/>
                <c:pt idx="0">
                  <c:v>3.5000000000000001E-3</c:v>
                </c:pt>
                <c:pt idx="1">
                  <c:v>5.8999999999999999E-3</c:v>
                </c:pt>
                <c:pt idx="2">
                  <c:v>1.46E-2</c:v>
                </c:pt>
                <c:pt idx="3">
                  <c:v>5.8299999999999998E-2</c:v>
                </c:pt>
                <c:pt idx="4">
                  <c:v>9.0899999999999995E-2</c:v>
                </c:pt>
                <c:pt idx="5">
                  <c:v>0.3659</c:v>
                </c:pt>
                <c:pt idx="6" formatCode="0">
                  <c:v>2.6917</c:v>
                </c:pt>
                <c:pt idx="7" formatCode="0">
                  <c:v>20.5078</c:v>
                </c:pt>
                <c:pt idx="8" formatCode="0">
                  <c:v>161.45699999999999</c:v>
                </c:pt>
                <c:pt idx="9" formatCode="0">
                  <c:v>1291.8699999999999</c:v>
                </c:pt>
                <c:pt idx="10" formatCode="0">
                  <c:v>10329.4</c:v>
                </c:pt>
                <c:pt idx="11" formatCode="0">
                  <c:v>81291.7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4762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Hoja1!$C$3:$C$14</c:f>
              <c:numCache>
                <c:formatCode>General</c:formatCode>
                <c:ptCount val="12"/>
                <c:pt idx="0">
                  <c:v>8.9999999999999998E-4</c:v>
                </c:pt>
                <c:pt idx="1">
                  <c:v>1.9E-3</c:v>
                </c:pt>
                <c:pt idx="2">
                  <c:v>9.5999999999999992E-3</c:v>
                </c:pt>
                <c:pt idx="3">
                  <c:v>6.3600000000000004E-2</c:v>
                </c:pt>
                <c:pt idx="4">
                  <c:v>0.13089999999999999</c:v>
                </c:pt>
                <c:pt idx="5">
                  <c:v>0.69879999999999998</c:v>
                </c:pt>
                <c:pt idx="6" formatCode="#,##0">
                  <c:v>5.1513999999999998</c:v>
                </c:pt>
                <c:pt idx="7" formatCode="#,##0">
                  <c:v>40.020600000000002</c:v>
                </c:pt>
                <c:pt idx="8" formatCode="0">
                  <c:v>324.68</c:v>
                </c:pt>
                <c:pt idx="9" formatCode="0">
                  <c:v>2626.99</c:v>
                </c:pt>
                <c:pt idx="10" formatCode="0">
                  <c:v>20547.7</c:v>
                </c:pt>
                <c:pt idx="11">
                  <c:v>163088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200"/>
        <c:axId val="10481664"/>
      </c:scatterChart>
      <c:valAx>
        <c:axId val="10483200"/>
        <c:scaling>
          <c:orientation val="minMax"/>
          <c:max val="14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 (log(n))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81664"/>
        <c:crosses val="autoZero"/>
        <c:crossBetween val="midCat"/>
        <c:majorUnit val="2"/>
      </c:valAx>
      <c:valAx>
        <c:axId val="10481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48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28575">
              <a:noFill/>
            </a:ln>
          </c:spPr>
          <c:xVal>
            <c:numRef>
              <c:f>Hoja1!$A$3:$A$14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Hoja1!$B$3:$B$14</c:f>
              <c:numCache>
                <c:formatCode>General</c:formatCode>
                <c:ptCount val="12"/>
                <c:pt idx="0">
                  <c:v>3.5000000000000001E-3</c:v>
                </c:pt>
                <c:pt idx="1">
                  <c:v>5.8999999999999999E-3</c:v>
                </c:pt>
                <c:pt idx="2">
                  <c:v>1.46E-2</c:v>
                </c:pt>
                <c:pt idx="3">
                  <c:v>5.8299999999999998E-2</c:v>
                </c:pt>
                <c:pt idx="4">
                  <c:v>9.0899999999999995E-2</c:v>
                </c:pt>
                <c:pt idx="5">
                  <c:v>0.3659</c:v>
                </c:pt>
                <c:pt idx="6" formatCode="0">
                  <c:v>2.6917</c:v>
                </c:pt>
                <c:pt idx="7" formatCode="0">
                  <c:v>20.5078</c:v>
                </c:pt>
                <c:pt idx="8" formatCode="0">
                  <c:v>161.45699999999999</c:v>
                </c:pt>
                <c:pt idx="9" formatCode="0">
                  <c:v>1291.8699999999999</c:v>
                </c:pt>
                <c:pt idx="10" formatCode="0">
                  <c:v>10329.4</c:v>
                </c:pt>
                <c:pt idx="11" formatCode="0">
                  <c:v>81291.7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2857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Hoja1!$C$3:$C$14</c:f>
              <c:numCache>
                <c:formatCode>General</c:formatCode>
                <c:ptCount val="12"/>
                <c:pt idx="0">
                  <c:v>8.9999999999999998E-4</c:v>
                </c:pt>
                <c:pt idx="1">
                  <c:v>1.9E-3</c:v>
                </c:pt>
                <c:pt idx="2">
                  <c:v>9.5999999999999992E-3</c:v>
                </c:pt>
                <c:pt idx="3">
                  <c:v>6.3600000000000004E-2</c:v>
                </c:pt>
                <c:pt idx="4">
                  <c:v>0.13089999999999999</c:v>
                </c:pt>
                <c:pt idx="5">
                  <c:v>0.69879999999999998</c:v>
                </c:pt>
                <c:pt idx="6" formatCode="#,##0">
                  <c:v>5.1513999999999998</c:v>
                </c:pt>
                <c:pt idx="7" formatCode="#,##0">
                  <c:v>40.020600000000002</c:v>
                </c:pt>
                <c:pt idx="8" formatCode="0">
                  <c:v>324.68</c:v>
                </c:pt>
                <c:pt idx="9" formatCode="0">
                  <c:v>2626.99</c:v>
                </c:pt>
                <c:pt idx="10" formatCode="0">
                  <c:v>20547.7</c:v>
                </c:pt>
                <c:pt idx="11">
                  <c:v>163088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3312"/>
        <c:axId val="13696000"/>
      </c:scatterChart>
      <c:valAx>
        <c:axId val="1369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 (log(n))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96000"/>
        <c:crosses val="autoZero"/>
        <c:crossBetween val="midCat"/>
      </c:valAx>
      <c:valAx>
        <c:axId val="13696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93312"/>
        <c:crosses val="autoZero"/>
        <c:crossBetween val="midCat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28575">
              <a:noFill/>
            </a:ln>
          </c:spPr>
          <c:xVal>
            <c:numRef>
              <c:f>Hoja1!$A$16:$A$27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Hoja1!$B$16:$B$27</c:f>
              <c:numCache>
                <c:formatCode>General</c:formatCode>
                <c:ptCount val="12"/>
                <c:pt idx="0">
                  <c:v>3.5000000000000001E-3</c:v>
                </c:pt>
                <c:pt idx="1">
                  <c:v>5.8999999999999999E-3</c:v>
                </c:pt>
                <c:pt idx="2">
                  <c:v>1.46E-2</c:v>
                </c:pt>
                <c:pt idx="3">
                  <c:v>5.8299999999999998E-2</c:v>
                </c:pt>
                <c:pt idx="4">
                  <c:v>9.0899999999999995E-2</c:v>
                </c:pt>
                <c:pt idx="5">
                  <c:v>0.3659</c:v>
                </c:pt>
                <c:pt idx="6" formatCode="0">
                  <c:v>2.6917</c:v>
                </c:pt>
                <c:pt idx="7" formatCode="0">
                  <c:v>20.5078</c:v>
                </c:pt>
                <c:pt idx="8" formatCode="0">
                  <c:v>161.45699999999999</c:v>
                </c:pt>
                <c:pt idx="9" formatCode="0">
                  <c:v>1291.8699999999999</c:v>
                </c:pt>
                <c:pt idx="10" formatCode="0">
                  <c:v>10329.4</c:v>
                </c:pt>
                <c:pt idx="11" formatCode="0">
                  <c:v>81291.7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2857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Hoja1!$C$16:$C$27</c:f>
              <c:numCache>
                <c:formatCode>General</c:formatCode>
                <c:ptCount val="12"/>
                <c:pt idx="0">
                  <c:v>8.9999999999999998E-4</c:v>
                </c:pt>
                <c:pt idx="1">
                  <c:v>1.9E-3</c:v>
                </c:pt>
                <c:pt idx="2">
                  <c:v>9.5999999999999992E-3</c:v>
                </c:pt>
                <c:pt idx="3">
                  <c:v>6.3600000000000004E-2</c:v>
                </c:pt>
                <c:pt idx="4">
                  <c:v>0.13089999999999999</c:v>
                </c:pt>
                <c:pt idx="5">
                  <c:v>0.69879999999999998</c:v>
                </c:pt>
                <c:pt idx="6" formatCode="#,##0">
                  <c:v>5.1513999999999998</c:v>
                </c:pt>
                <c:pt idx="7" formatCode="#,##0">
                  <c:v>40.020600000000002</c:v>
                </c:pt>
                <c:pt idx="8" formatCode="0">
                  <c:v>324.68</c:v>
                </c:pt>
                <c:pt idx="9" formatCode="0">
                  <c:v>2626.99</c:v>
                </c:pt>
                <c:pt idx="10" formatCode="0">
                  <c:v>20547.7</c:v>
                </c:pt>
                <c:pt idx="11">
                  <c:v>163088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532928"/>
        <c:axId val="160047104"/>
      </c:scatterChart>
      <c:valAx>
        <c:axId val="15953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0047104"/>
        <c:crosses val="autoZero"/>
        <c:crossBetween val="midCat"/>
        <c:majorUnit val="1024"/>
      </c:valAx>
      <c:valAx>
        <c:axId val="160047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9532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AR"/>
              <a:t>Factorización de matrices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Cholesky</c:v>
          </c:tx>
          <c:spPr>
            <a:ln w="28575">
              <a:noFill/>
            </a:ln>
          </c:spPr>
          <c:xVal>
            <c:numRef>
              <c:f>Hoja1!$A$16:$A$27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Hoja1!$B$16:$B$27</c:f>
              <c:numCache>
                <c:formatCode>General</c:formatCode>
                <c:ptCount val="12"/>
                <c:pt idx="0">
                  <c:v>3.5000000000000001E-3</c:v>
                </c:pt>
                <c:pt idx="1">
                  <c:v>5.8999999999999999E-3</c:v>
                </c:pt>
                <c:pt idx="2">
                  <c:v>1.46E-2</c:v>
                </c:pt>
                <c:pt idx="3">
                  <c:v>5.8299999999999998E-2</c:v>
                </c:pt>
                <c:pt idx="4">
                  <c:v>9.0899999999999995E-2</c:v>
                </c:pt>
                <c:pt idx="5">
                  <c:v>0.3659</c:v>
                </c:pt>
                <c:pt idx="6" formatCode="0">
                  <c:v>2.6917</c:v>
                </c:pt>
                <c:pt idx="7" formatCode="0">
                  <c:v>20.5078</c:v>
                </c:pt>
                <c:pt idx="8" formatCode="0">
                  <c:v>161.45699999999999</c:v>
                </c:pt>
                <c:pt idx="9" formatCode="0">
                  <c:v>1291.8699999999999</c:v>
                </c:pt>
                <c:pt idx="10" formatCode="0">
                  <c:v>10329.4</c:v>
                </c:pt>
                <c:pt idx="11" formatCode="0">
                  <c:v>81291.7</c:v>
                </c:pt>
              </c:numCache>
            </c:numRef>
          </c:yVal>
          <c:smooth val="0"/>
        </c:ser>
        <c:ser>
          <c:idx val="1"/>
          <c:order val="1"/>
          <c:tx>
            <c:v>Gauss</c:v>
          </c:tx>
          <c:spPr>
            <a:ln w="28575">
              <a:noFill/>
            </a:ln>
          </c:spPr>
          <c:marker>
            <c:spPr>
              <a:solidFill>
                <a:srgbClr val="00B0F0"/>
              </a:solidFill>
              <a:ln>
                <a:noFill/>
              </a:ln>
            </c:spPr>
          </c:marker>
          <c:xVal>
            <c:numRef>
              <c:f>Hoja1!$A$16:$A$27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</c:numCache>
            </c:numRef>
          </c:xVal>
          <c:yVal>
            <c:numRef>
              <c:f>Hoja1!$C$16:$C$27</c:f>
              <c:numCache>
                <c:formatCode>General</c:formatCode>
                <c:ptCount val="12"/>
                <c:pt idx="0">
                  <c:v>8.9999999999999998E-4</c:v>
                </c:pt>
                <c:pt idx="1">
                  <c:v>1.9E-3</c:v>
                </c:pt>
                <c:pt idx="2">
                  <c:v>9.5999999999999992E-3</c:v>
                </c:pt>
                <c:pt idx="3">
                  <c:v>6.3600000000000004E-2</c:v>
                </c:pt>
                <c:pt idx="4">
                  <c:v>0.13089999999999999</c:v>
                </c:pt>
                <c:pt idx="5">
                  <c:v>0.69879999999999998</c:v>
                </c:pt>
                <c:pt idx="6" formatCode="#,##0">
                  <c:v>5.1513999999999998</c:v>
                </c:pt>
                <c:pt idx="7" formatCode="#,##0">
                  <c:v>40.020600000000002</c:v>
                </c:pt>
                <c:pt idx="8" formatCode="0">
                  <c:v>324.68</c:v>
                </c:pt>
                <c:pt idx="9" formatCode="0">
                  <c:v>2626.99</c:v>
                </c:pt>
                <c:pt idx="10" formatCode="0">
                  <c:v>20547.7</c:v>
                </c:pt>
                <c:pt idx="11">
                  <c:v>163088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323456"/>
        <c:axId val="136325376"/>
      </c:scatterChart>
      <c:valAx>
        <c:axId val="136323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Dimensión de la matriz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325376"/>
        <c:crosses val="autoZero"/>
        <c:crossBetween val="midCat"/>
        <c:majorUnit val="1024"/>
      </c:valAx>
      <c:valAx>
        <c:axId val="136325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AR"/>
                  <a:t>Tiempo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323456"/>
        <c:crosses val="autoZero"/>
        <c:crossBetween val="midCat"/>
        <c:dispUnits>
          <c:builtInUnit val="thousands"/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41275</xdr:rowOff>
    </xdr:from>
    <xdr:to>
      <xdr:col>10</xdr:col>
      <xdr:colOff>161925</xdr:colOff>
      <xdr:row>17</xdr:row>
      <xdr:rowOff>22225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133350</xdr:colOff>
      <xdr:row>17</xdr:row>
      <xdr:rowOff>82550</xdr:rowOff>
    </xdr:from>
    <xdr:to>
      <xdr:col>10</xdr:col>
      <xdr:colOff>133350</xdr:colOff>
      <xdr:row>32</xdr:row>
      <xdr:rowOff>63500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247650</xdr:colOff>
      <xdr:row>2</xdr:row>
      <xdr:rowOff>88900</xdr:rowOff>
    </xdr:from>
    <xdr:to>
      <xdr:col>16</xdr:col>
      <xdr:colOff>247650</xdr:colOff>
      <xdr:row>17</xdr:row>
      <xdr:rowOff>69850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222250</xdr:colOff>
      <xdr:row>17</xdr:row>
      <xdr:rowOff>120650</xdr:rowOff>
    </xdr:from>
    <xdr:to>
      <xdr:col>16</xdr:col>
      <xdr:colOff>222250</xdr:colOff>
      <xdr:row>32</xdr:row>
      <xdr:rowOff>101600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L1" sqref="L1"/>
    </sheetView>
  </sheetViews>
  <sheetFormatPr baseColWidth="10" defaultRowHeight="14.5" x14ac:dyDescent="0.35"/>
  <sheetData>
    <row r="1" spans="1:3" x14ac:dyDescent="0.35">
      <c r="B1" t="s">
        <v>0</v>
      </c>
      <c r="C1" t="s">
        <v>1</v>
      </c>
    </row>
    <row r="3" spans="1:3" x14ac:dyDescent="0.35">
      <c r="A3">
        <v>1</v>
      </c>
      <c r="B3">
        <v>3.5000000000000001E-3</v>
      </c>
      <c r="C3">
        <v>8.9999999999999998E-4</v>
      </c>
    </row>
    <row r="4" spans="1:3" x14ac:dyDescent="0.35">
      <c r="A4">
        <v>2</v>
      </c>
      <c r="B4">
        <v>5.8999999999999999E-3</v>
      </c>
      <c r="C4">
        <v>1.9E-3</v>
      </c>
    </row>
    <row r="5" spans="1:3" x14ac:dyDescent="0.35">
      <c r="A5">
        <v>3</v>
      </c>
      <c r="B5">
        <v>1.46E-2</v>
      </c>
      <c r="C5">
        <v>9.5999999999999992E-3</v>
      </c>
    </row>
    <row r="6" spans="1:3" x14ac:dyDescent="0.35">
      <c r="A6">
        <v>4</v>
      </c>
      <c r="B6">
        <v>5.8299999999999998E-2</v>
      </c>
      <c r="C6">
        <v>6.3600000000000004E-2</v>
      </c>
    </row>
    <row r="7" spans="1:3" x14ac:dyDescent="0.35">
      <c r="A7">
        <v>5</v>
      </c>
      <c r="B7">
        <v>9.0899999999999995E-2</v>
      </c>
      <c r="C7">
        <v>0.13089999999999999</v>
      </c>
    </row>
    <row r="8" spans="1:3" x14ac:dyDescent="0.35">
      <c r="A8">
        <v>6</v>
      </c>
      <c r="B8">
        <v>0.3659</v>
      </c>
      <c r="C8">
        <v>0.69879999999999998</v>
      </c>
    </row>
    <row r="9" spans="1:3" x14ac:dyDescent="0.35">
      <c r="A9">
        <v>7</v>
      </c>
      <c r="B9" s="2">
        <v>2.6917</v>
      </c>
      <c r="C9" s="1">
        <v>5.1513999999999998</v>
      </c>
    </row>
    <row r="10" spans="1:3" x14ac:dyDescent="0.35">
      <c r="A10">
        <v>8</v>
      </c>
      <c r="B10" s="2">
        <v>20.5078</v>
      </c>
      <c r="C10" s="1">
        <v>40.020600000000002</v>
      </c>
    </row>
    <row r="11" spans="1:3" x14ac:dyDescent="0.35">
      <c r="A11">
        <v>9</v>
      </c>
      <c r="B11" s="2">
        <v>161.45699999999999</v>
      </c>
      <c r="C11" s="2">
        <v>324.68</v>
      </c>
    </row>
    <row r="12" spans="1:3" x14ac:dyDescent="0.35">
      <c r="A12">
        <v>10</v>
      </c>
      <c r="B12" s="2">
        <v>1291.8699999999999</v>
      </c>
      <c r="C12" s="2">
        <v>2626.99</v>
      </c>
    </row>
    <row r="13" spans="1:3" x14ac:dyDescent="0.35">
      <c r="A13">
        <v>11</v>
      </c>
      <c r="B13" s="2">
        <v>10329.4</v>
      </c>
      <c r="C13" s="2">
        <v>20547.7</v>
      </c>
    </row>
    <row r="14" spans="1:3" x14ac:dyDescent="0.35">
      <c r="A14">
        <v>12</v>
      </c>
      <c r="B14" s="2">
        <v>81291.7</v>
      </c>
      <c r="C14">
        <v>163088</v>
      </c>
    </row>
    <row r="16" spans="1:3" x14ac:dyDescent="0.35">
      <c r="A16">
        <f>POWER(2,A3)</f>
        <v>2</v>
      </c>
      <c r="B16">
        <v>3.5000000000000001E-3</v>
      </c>
      <c r="C16">
        <v>8.9999999999999998E-4</v>
      </c>
    </row>
    <row r="17" spans="1:12" x14ac:dyDescent="0.35">
      <c r="A17">
        <f t="shared" ref="A17:A27" si="0">POWER(2,A4)</f>
        <v>4</v>
      </c>
      <c r="B17">
        <v>5.8999999999999999E-3</v>
      </c>
      <c r="C17">
        <v>1.9E-3</v>
      </c>
    </row>
    <row r="18" spans="1:12" x14ac:dyDescent="0.35">
      <c r="A18">
        <f t="shared" si="0"/>
        <v>8</v>
      </c>
      <c r="B18">
        <v>1.46E-2</v>
      </c>
      <c r="C18">
        <v>9.5999999999999992E-3</v>
      </c>
    </row>
    <row r="19" spans="1:12" x14ac:dyDescent="0.35">
      <c r="A19">
        <f t="shared" si="0"/>
        <v>16</v>
      </c>
      <c r="B19">
        <v>5.8299999999999998E-2</v>
      </c>
      <c r="C19">
        <v>6.3600000000000004E-2</v>
      </c>
    </row>
    <row r="20" spans="1:12" x14ac:dyDescent="0.35">
      <c r="A20">
        <f t="shared" si="0"/>
        <v>32</v>
      </c>
      <c r="B20">
        <v>9.0899999999999995E-2</v>
      </c>
      <c r="C20">
        <v>0.13089999999999999</v>
      </c>
    </row>
    <row r="21" spans="1:12" x14ac:dyDescent="0.35">
      <c r="A21">
        <f t="shared" si="0"/>
        <v>64</v>
      </c>
      <c r="B21">
        <v>0.3659</v>
      </c>
      <c r="C21">
        <v>0.69879999999999998</v>
      </c>
    </row>
    <row r="22" spans="1:12" x14ac:dyDescent="0.35">
      <c r="A22">
        <f t="shared" si="0"/>
        <v>128</v>
      </c>
      <c r="B22" s="2">
        <v>2.6917</v>
      </c>
      <c r="C22" s="1">
        <v>5.1513999999999998</v>
      </c>
    </row>
    <row r="23" spans="1:12" x14ac:dyDescent="0.35">
      <c r="A23">
        <f t="shared" si="0"/>
        <v>256</v>
      </c>
      <c r="B23" s="2">
        <v>20.5078</v>
      </c>
      <c r="C23" s="1">
        <v>40.020600000000002</v>
      </c>
    </row>
    <row r="24" spans="1:12" x14ac:dyDescent="0.35">
      <c r="A24">
        <f t="shared" si="0"/>
        <v>512</v>
      </c>
      <c r="B24" s="2">
        <v>161.45699999999999</v>
      </c>
      <c r="C24" s="2">
        <v>324.68</v>
      </c>
    </row>
    <row r="25" spans="1:12" x14ac:dyDescent="0.35">
      <c r="A25">
        <f t="shared" si="0"/>
        <v>1024</v>
      </c>
      <c r="B25" s="2">
        <v>1291.8699999999999</v>
      </c>
      <c r="C25" s="2">
        <v>2626.99</v>
      </c>
      <c r="L25" s="3"/>
    </row>
    <row r="26" spans="1:12" x14ac:dyDescent="0.35">
      <c r="A26">
        <f t="shared" si="0"/>
        <v>2048</v>
      </c>
      <c r="B26" s="2">
        <v>10329.4</v>
      </c>
      <c r="C26" s="2">
        <v>20547.7</v>
      </c>
    </row>
    <row r="27" spans="1:12" x14ac:dyDescent="0.35">
      <c r="A27">
        <f t="shared" si="0"/>
        <v>4096</v>
      </c>
      <c r="B27" s="2">
        <v>81291.7</v>
      </c>
      <c r="C27">
        <v>163088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2017-04-13T17:56:48Z</dcterms:created>
  <dcterms:modified xsi:type="dcterms:W3CDTF">2017-04-13T18:25:51Z</dcterms:modified>
</cp:coreProperties>
</file>