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va do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ESTIMATIVA DO PROJETO</t>
        </is>
      </c>
    </row>
    <row r="3">
      <c r="A3" s="2" t="inlineStr">
        <is>
          <t>PARÂMETROS (editáveis)</t>
        </is>
      </c>
    </row>
    <row r="4">
      <c r="A4" t="inlineStr">
        <is>
          <t>Valor/hora (R$):</t>
        </is>
      </c>
      <c r="B4" s="3" t="n">
        <v>80</v>
      </c>
    </row>
    <row r="5">
      <c r="A5" t="inlineStr">
        <is>
          <t>Fator de segurança:</t>
        </is>
      </c>
      <c r="B5" s="3" t="n">
        <v>1.3</v>
      </c>
    </row>
    <row r="6">
      <c r="A6" t="inlineStr">
        <is>
          <t>Imposto (%):</t>
        </is>
      </c>
      <c r="B6" s="3" t="n">
        <v>6</v>
      </c>
    </row>
    <row r="8">
      <c r="A8" s="2" t="inlineStr">
        <is>
          <t>TAREFAS (editáveis)</t>
        </is>
      </c>
    </row>
    <row r="9">
      <c r="A9" s="2" t="inlineStr">
        <is>
          <t>Tarefa</t>
        </is>
      </c>
      <c r="B9" s="2" t="inlineStr">
        <is>
          <t>Horas</t>
        </is>
      </c>
    </row>
    <row r="10">
      <c r="A10" t="inlineStr">
        <is>
          <t>Ler planilha de desligamentos</t>
        </is>
      </c>
      <c r="B10" t="n">
        <v>1</v>
      </c>
    </row>
    <row r="11">
      <c r="A11" t="inlineStr">
        <is>
          <t>Verificacoes de cpf</t>
        </is>
      </c>
      <c r="B11" t="n">
        <v>0</v>
      </c>
    </row>
    <row r="12">
      <c r="A12" t="inlineStr">
        <is>
          <t>Usar inquirer para um switch/case da empresa e pegar o cnpj</t>
        </is>
      </c>
      <c r="B12" t="n">
        <v>1</v>
      </c>
    </row>
    <row r="13">
      <c r="A13" t="inlineStr">
        <is>
          <t>Entrar em fgtsdigital.sistema.gov.br</t>
        </is>
      </c>
      <c r="B13" t="n">
        <v>1</v>
      </c>
    </row>
    <row r="14">
      <c r="A14" t="inlineStr">
        <is>
          <t>Logar com certificado digital (informatec)</t>
        </is>
      </c>
      <c r="B14" t="n">
        <v>2</v>
      </c>
    </row>
    <row r="15">
      <c r="A15" t="inlineStr">
        <is>
          <t>Perfil &gt; procurador &gt; CPNJ pegado nas primeiras tarefas</t>
        </is>
      </c>
      <c r="B15" t="n">
        <v>1</v>
      </c>
    </row>
    <row r="16">
      <c r="A16" t="inlineStr">
        <is>
          <t>Clicar em remuneração para fins rescisórios</t>
        </is>
      </c>
      <c r="B16" t="n">
        <v>0</v>
      </c>
    </row>
    <row r="17">
      <c r="A17" t="inlineStr">
        <is>
          <t>iteração de cpfs</t>
        </is>
      </c>
      <c r="B17" t="n">
        <v>0</v>
      </c>
    </row>
    <row r="18">
      <c r="A18" t="inlineStr">
        <is>
          <t>periodo de desligamento (de) = 01/{mes da planilha}/{ano da planilha}</t>
        </is>
      </c>
      <c r="B18" t="n">
        <v>1</v>
      </c>
    </row>
    <row r="19">
      <c r="A19" t="inlineStr">
        <is>
          <t>Clicar em visualizar</t>
        </is>
      </c>
      <c r="B19" t="n">
        <v>1</v>
      </c>
    </row>
    <row r="20">
      <c r="A20" t="inlineStr">
        <is>
          <t>Baixar PDF (Acrobat icon)</t>
        </is>
      </c>
      <c r="B20" t="n">
        <v>1</v>
      </c>
    </row>
    <row r="21">
      <c r="A21" t="inlineStr">
        <is>
          <t>Renomear arquivo: "EXTRATO - {{nome do funcionario}}"</t>
        </is>
      </c>
      <c r="B21" t="n">
        <v>1</v>
      </c>
    </row>
    <row r="22">
      <c r="A22" t="inlineStr">
        <is>
          <t>Salvar na pasta de saída</t>
        </is>
      </c>
      <c r="B22" t="n">
        <v>0</v>
      </c>
    </row>
    <row r="23">
      <c r="A23" t="inlineStr"/>
      <c r="B23" t="n">
        <v>0</v>
      </c>
    </row>
    <row r="24">
      <c r="A24" t="inlineStr"/>
      <c r="B24" t="n">
        <v>0</v>
      </c>
    </row>
    <row r="25">
      <c r="A25" t="inlineStr"/>
      <c r="B25" t="n">
        <v>0</v>
      </c>
    </row>
    <row r="26">
      <c r="A26" t="inlineStr"/>
      <c r="B26" t="n">
        <v>0</v>
      </c>
    </row>
    <row r="27">
      <c r="A27" t="inlineStr"/>
      <c r="B27" t="n">
        <v>0</v>
      </c>
    </row>
    <row r="28">
      <c r="A28" t="inlineStr"/>
      <c r="B28" t="n">
        <v>0</v>
      </c>
    </row>
    <row r="29">
      <c r="A29" t="inlineStr"/>
      <c r="B29" t="n">
        <v>0</v>
      </c>
    </row>
    <row r="30">
      <c r="A30" t="inlineStr"/>
      <c r="B30" t="n">
        <v>0</v>
      </c>
    </row>
    <row r="31">
      <c r="A31" t="inlineStr"/>
      <c r="B31" t="n">
        <v>0</v>
      </c>
    </row>
    <row r="32">
      <c r="A32" t="inlineStr"/>
      <c r="B32" t="n">
        <v>0</v>
      </c>
    </row>
    <row r="35">
      <c r="A35" s="2" t="inlineStr">
        <is>
          <t>TOTAIS (automáticos)</t>
        </is>
      </c>
    </row>
    <row r="36">
      <c r="A36" t="inlineStr">
        <is>
          <t>Total estimado (h):</t>
        </is>
      </c>
      <c r="B36" s="4">
        <f>SUM(B10:B32)</f>
        <v/>
      </c>
    </row>
    <row r="37">
      <c r="A37" t="inlineStr">
        <is>
          <t>Com fator segurança (h):</t>
        </is>
      </c>
      <c r="B37" s="4">
        <f>B36*B5</f>
        <v/>
      </c>
    </row>
    <row r="38">
      <c r="A38" t="inlineStr">
        <is>
          <t>Valor bruto (R$):</t>
        </is>
      </c>
      <c r="B38" s="5">
        <f>B37*B4</f>
        <v/>
      </c>
    </row>
    <row r="39">
      <c r="A39" t="inlineStr">
        <is>
          <t>Impostos (R$):</t>
        </is>
      </c>
      <c r="B39" s="5">
        <f>B38*(B6/100)</f>
        <v/>
      </c>
    </row>
    <row r="40">
      <c r="A40" t="inlineStr">
        <is>
          <t>Valor líquido (R$):</t>
        </is>
      </c>
      <c r="B40" s="6">
        <f>B38-B39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2025-08-05T21:54:24Z</dcterms:created>
  <dcterms:modified xsi:type="dcterms:W3CDTF">2025-08-05T21:54:24Z</dcterms:modified>
</cp:coreProperties>
</file>