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tal" sheetId="1" state="visible" r:id="rId3"/>
    <sheet name="ate_13" sheetId="2" state="visible" r:id="rId4"/>
    <sheet name="ate_14" sheetId="3" state="visible" r:id="rId5"/>
    <sheet name="ate_17" sheetId="4" state="visible" r:id="rId6"/>
    <sheet name="Planilha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<sst xmlns="http://schemas.openxmlformats.org/spreadsheetml/2006/main" count="162" uniqueCount="53">
  <si>
    <t xml:space="preserve">MG_QUALIFICADO</t>
  </si>
  <si>
    <t xml:space="preserve">NOME_MUNI</t>
  </si>
  <si>
    <t xml:space="preserve">AGUDOS</t>
  </si>
  <si>
    <t xml:space="preserve">ALVARO DE CARVALHO</t>
  </si>
  <si>
    <t xml:space="preserve">ALVINLANDIA</t>
  </si>
  <si>
    <t xml:space="preserve">AREALVA</t>
  </si>
  <si>
    <t xml:space="preserve">AVAI</t>
  </si>
  <si>
    <t xml:space="preserve">CABREUVA</t>
  </si>
  <si>
    <t xml:space="preserve">CAMPO LIMPO PAULISTA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</si>
  <si>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</si>
  <si>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</si>
  <si>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</si>
  <si>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</si>
  <si>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</si>
  <si>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</si>
  <si>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</si>
  <si>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IACANGA</t>
  </si>
  <si>
    <t xml:space="preserve">ITUPEVA</t>
  </si>
  <si>
    <t xml:space="preserve">JARINU</t>
  </si>
  <si>
    <t xml:space="preserve">JULIO MESQUITA</t>
  </si>
  <si>
    <t xml:space="preserve">LOUVEIRA</t>
  </si>
  <si>
    <t xml:space="preserve">LUPERCIO</t>
  </si>
  <si>
    <t xml:space="preserve">OCAUCU</t>
  </si>
  <si>
    <t xml:space="preserve">ORIENTE</t>
  </si>
  <si>
    <t xml:space="preserve">OSCAR BRESSANE</t>
  </si>
  <si>
    <t xml:space="preserve">PEDERNEIRAS</t>
  </si>
  <si>
    <t xml:space="preserve">PIRATININGA</t>
  </si>
  <si>
    <t xml:space="preserve">POMPEIA</t>
  </si>
  <si>
    <t xml:space="preserve">QUINTANA</t>
  </si>
  <si>
    <t xml:space="preserve">UBIRAJARA</t>
  </si>
  <si>
    <t xml:space="preserve">VARZEA PAULISTA</t>
  </si>
  <si>
    <t xml:space="preserve">VERA CRUZ</t>
  </si>
  <si>
    <t xml:space="preserve">TOTAL</t>
  </si>
  <si>
    <t xml:space="preserve">Até 13</t>
  </si>
  <si>
    <t xml:space="preserve">14 ou mais</t>
  </si>
  <si>
    <t xml:space="preserve">Total geral</t>
  </si>
  <si>
    <t xml:space="preserve">leves</t>
  </si>
  <si>
    <t xml:space="preserve">mg</t>
  </si>
  <si>
    <t xml:space="preserve">prop_mg</t>
  </si>
  <si>
    <t xml:space="preserve">total_ate13</t>
  </si>
  <si>
    <t xml:space="preserve">total_14mais</t>
  </si>
  <si>
    <t xml:space="preserve">Leve</t>
  </si>
  <si>
    <t xml:space="preserve">MG</t>
  </si>
  <si>
    <t xml:space="preserve">Até 14</t>
  </si>
  <si>
    <t xml:space="preserve">15 ou mais</t>
  </si>
  <si>
    <t xml:space="preserve">total_ate14</t>
  </si>
  <si>
    <t xml:space="preserve">Total 15 mais</t>
  </si>
  <si>
    <t xml:space="preserve">Até 17</t>
  </si>
  <si>
    <t xml:space="preserve">18 ou mais</t>
  </si>
  <si>
    <t xml:space="preserve">pop_mg</t>
  </si>
  <si>
    <t xml:space="preserve">total_ate17</t>
  </si>
  <si>
    <t xml:space="preserve">total_18_mais</t>
  </si>
  <si>
    <t xml:space="preserve">total_geral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</si>
</sst>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7"/>
    <col collapsed="false" customWidth="true" hidden="false" outlineLevel="0" max="3" min="2" style="1" width="6.25"/>
  </cols>
  <sheetData>
    <row r="1" customFormat="false" ht="12.8" hidden="false" customHeight="false" outlineLevel="0" collapsed="false">
      <c r="A1" s="1" t="s">
        <v>0</v>
      </c>
      <c r="B1" s="1" t="n">
        <v>0</v>
      </c>
      <c r="C1" s="1" t="n">
        <v>1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  <c r="B3" s="1" t="n">
        <v>13</v>
      </c>
      <c r="C3" s="1" t="n">
        <v>0</v>
      </c>
    </row>
    <row r="4" customFormat="false" ht="12.8" hidden="false" customHeight="false" outlineLevel="0" collapsed="false">
      <c r="A4" s="1" t="s">
        <v>3</v>
      </c>
      <c r="B4" s="1" t="n">
        <v>6</v>
      </c>
      <c r="C4" s="1" t="n">
        <v>0</v>
      </c>
    </row>
    <row r="5" customFormat="false" ht="12.8" hidden="false" customHeight="false" outlineLevel="0" collapsed="false">
      <c r="A5" s="1" t="s">
        <v>4</v>
      </c>
      <c r="B5" s="1" t="n">
        <v>2</v>
      </c>
      <c r="C5" s="1" t="n">
        <v>0</v>
      </c>
    </row>
    <row r="6" customFormat="false" ht="12.8" hidden="false" customHeight="false" outlineLevel="0" collapsed="false">
      <c r="A6" s="1" t="s">
        <v>5</v>
      </c>
      <c r="B6" s="1" t="n">
        <v>57</v>
      </c>
      <c r="C6" s="1" t="n">
        <v>2</v>
      </c>
    </row>
    <row r="7" customFormat="false" ht="12.8" hidden="false" customHeight="false" outlineLevel="0" collapsed="false">
      <c r="A7" s="1" t="s">
        <v>6</v>
      </c>
      <c r="B7" s="1" t="n">
        <v>25</v>
      </c>
      <c r="C7" s="1" t="n">
        <v>1</v>
      </c>
    </row>
    <row r="8" customFormat="false" ht="12.8" hidden="false" customHeight="false" outlineLevel="0" collapsed="false">
      <c r="A8" s="1" t="s">
        <v>7</v>
      </c>
      <c r="B8" s="1" t="n">
        <v>10</v>
      </c>
      <c r="C8" s="1" t="n">
        <v>0</v>
      </c>
    </row>
    <row r="9" customFormat="false" ht="12.8" hidden="false" customHeight="false" outlineLevel="0" collapsed="false">
      <c r="A9" s="1" t="s">
        <v>8</v>
      </c>
      <c r="B9" s="1" t="n">
        <v>42</v>
      </c>
      <c r="C9" s="1" t="n">
        <v>0</v>
      </c>
    </row>
    <row r="10" customFormat="false" ht="12.8" hidden="false" customHeight="false" outlineLevel="0" collapsed="false">
      <c r="A10" s="1" t="s">
        <v>9</v>
      </c>
      <c r="B10" s="1" t="n">
        <v>21</v>
      </c>
      <c r="C10" s="1" t="n">
        <v>0</v>
      </c>
    </row>
    <row r="11" customFormat="false" ht="12.8" hidden="false" customHeight="false" outlineLevel="0" collapsed="false">
      <c r="A11" s="1" t="s">
        <v>10</v>
      </c>
      <c r="B11" s="1" t="n">
        <v>8</v>
      </c>
      <c r="C11" s="1" t="n">
        <v>0</v>
      </c>
    </row>
    <row r="12" customFormat="false" ht="12.8" hidden="false" customHeight="false" outlineLevel="0" collapsed="false">
      <c r="A12" s="1" t="s">
        <v>11</v>
      </c>
      <c r="B12" s="1" t="n">
        <v>16</v>
      </c>
      <c r="C12" s="1" t="n">
        <v>0</v>
      </c>
    </row>
    <row r="13" customFormat="false" ht="12.8" hidden="false" customHeight="false" outlineLevel="0" collapsed="false">
      <c r="A13" s="1" t="s">
        <v>12</v>
      </c>
      <c r="B13" s="1" t="n">
        <v>3</v>
      </c>
      <c r="C13" s="1" t="n">
        <v>0</v>
      </c>
    </row>
    <row r="14" customFormat="false" ht="12.8" hidden="false" customHeight="false" outlineLevel="0" collapsed="false">
      <c r="A14" s="1" t="s">
        <v>13</v>
      </c>
      <c r="B14" s="1" t="n">
        <v>74</v>
      </c>
      <c r="C14" s="1" t="n">
        <v>0</v>
      </c>
    </row>
    <row r="15" customFormat="false" ht="12.8" hidden="false" customHeight="false" outlineLevel="0" collapsed="false">
      <c r="A15" s="1" t="s">
        <v>14</v>
      </c>
      <c r="B15" s="1" t="n">
        <v>16</v>
      </c>
      <c r="C15" s="1" t="n">
        <v>1</v>
      </c>
    </row>
    <row r="16" customFormat="false" ht="12.8" hidden="false" customHeight="false" outlineLevel="0" collapsed="false">
      <c r="A16" s="1" t="s">
        <v>15</v>
      </c>
      <c r="B16" s="1" t="n">
        <v>30</v>
      </c>
      <c r="C16" s="1" t="n">
        <v>1</v>
      </c>
    </row>
    <row r="17" customFormat="false" ht="12.8" hidden="false" customHeight="false" outlineLevel="0" collapsed="false">
      <c r="A17" s="1" t="s">
        <v>16</v>
      </c>
      <c r="B17" s="1" t="n">
        <v>29</v>
      </c>
      <c r="C17" s="1" t="n">
        <v>4</v>
      </c>
    </row>
    <row r="18" customFormat="false" ht="12.8" hidden="false" customHeight="false" outlineLevel="0" collapsed="false">
      <c r="A18" s="1" t="s">
        <v>17</v>
      </c>
      <c r="B18" s="1" t="n">
        <v>8</v>
      </c>
      <c r="C18" s="1" t="n">
        <v>0</v>
      </c>
    </row>
    <row r="19" customFormat="false" ht="12.8" hidden="false" customHeight="false" outlineLevel="0" collapsed="false">
      <c r="A19" s="1" t="s">
        <v>18</v>
      </c>
      <c r="B19" s="1" t="n">
        <v>25</v>
      </c>
      <c r="C19" s="1" t="n">
        <v>0</v>
      </c>
    </row>
    <row r="20" customFormat="false" ht="12.8" hidden="false" customHeight="false" outlineLevel="0" collapsed="false">
      <c r="A20" s="1" t="s">
        <v>19</v>
      </c>
      <c r="B20" s="1" t="n">
        <v>19</v>
      </c>
      <c r="C20" s="1" t="n">
        <v>0</v>
      </c>
    </row>
    <row r="21" customFormat="false" ht="12.8" hidden="false" customHeight="false" outlineLevel="0" collapsed="false">
      <c r="A21" s="1" t="s">
        <v>20</v>
      </c>
      <c r="B21" s="1" t="n">
        <v>20</v>
      </c>
      <c r="C21" s="1" t="n">
        <v>2</v>
      </c>
    </row>
    <row r="22" customFormat="false" ht="12.8" hidden="false" customHeight="false" outlineLevel="0" collapsed="false">
      <c r="A22" s="1" t="s">
        <v>21</v>
      </c>
      <c r="B22" s="1" t="n">
        <v>3</v>
      </c>
      <c r="C22" s="1" t="n">
        <v>0</v>
      </c>
    </row>
    <row r="23" customFormat="false" ht="12.8" hidden="false" customHeight="false" outlineLevel="0" collapsed="false">
      <c r="A23" s="1" t="s">
        <v>22</v>
      </c>
      <c r="B23" s="1" t="n">
        <v>10</v>
      </c>
      <c r="C23" s="1" t="n">
        <v>0</v>
      </c>
    </row>
    <row r="24" customFormat="false" ht="12.8" hidden="false" customHeight="false" outlineLevel="0" collapsed="false">
      <c r="A24" s="1" t="s">
        <v>23</v>
      </c>
      <c r="B24" s="1" t="n">
        <v>11</v>
      </c>
      <c r="C24" s="1" t="n">
        <v>0</v>
      </c>
    </row>
    <row r="25" customFormat="false" ht="12.8" hidden="false" customHeight="false" outlineLevel="0" collapsed="false">
      <c r="A25" s="1" t="s">
        <v>24</v>
      </c>
      <c r="B25" s="1" t="n">
        <v>5</v>
      </c>
      <c r="C25" s="1" t="n">
        <v>0</v>
      </c>
    </row>
    <row r="26" customFormat="false" ht="12.8" hidden="false" customHeight="false" outlineLevel="0" collapsed="false">
      <c r="A26" s="1" t="s">
        <v>25</v>
      </c>
      <c r="B26" s="1" t="n">
        <v>41</v>
      </c>
      <c r="C26" s="1" t="n">
        <v>0</v>
      </c>
    </row>
    <row r="27" customFormat="false" ht="12.8" hidden="false" customHeight="false" outlineLevel="0" collapsed="false">
      <c r="A27" s="1" t="s">
        <v>26</v>
      </c>
      <c r="B27" s="1" t="n">
        <v>8</v>
      </c>
      <c r="C27" s="1" t="n">
        <v>0</v>
      </c>
    </row>
    <row r="28" customFormat="false" ht="12.8" hidden="false" customHeight="false" outlineLevel="0" collapsed="false">
      <c r="A28" s="1" t="s">
        <v>27</v>
      </c>
      <c r="B28" s="1" t="n">
        <v>29</v>
      </c>
      <c r="C28" s="1" t="n">
        <v>0</v>
      </c>
    </row>
    <row r="29" customFormat="false" ht="12.8" hidden="false" customHeight="false" outlineLevel="0" collapsed="false">
      <c r="A29" s="1" t="s">
        <v>28</v>
      </c>
      <c r="B29" s="1" t="n">
        <v>19</v>
      </c>
      <c r="C29" s="1" t="n">
        <v>1</v>
      </c>
    </row>
    <row r="30" customFormat="false" ht="12.8" hidden="false" customHeight="false" outlineLevel="0" collapsed="false">
      <c r="A30" s="1" t="s">
        <v>29</v>
      </c>
      <c r="B30" s="1" t="n">
        <v>8</v>
      </c>
      <c r="C30" s="1" t="n">
        <v>0</v>
      </c>
    </row>
    <row r="31" customFormat="false" ht="12.8" hidden="false" customHeight="false" outlineLevel="0" collapsed="false">
      <c r="A31" s="1" t="s">
        <v>30</v>
      </c>
      <c r="B31" s="1" t="n">
        <v>20</v>
      </c>
      <c r="C31" s="1" t="n">
        <v>1</v>
      </c>
    </row>
    <row r="32" customFormat="false" ht="12.8" hidden="false" customHeight="false" outlineLevel="0" collapsed="false">
      <c r="A32" s="1" t="s">
        <v>31</v>
      </c>
      <c r="B32" s="1" t="n">
        <v>13</v>
      </c>
      <c r="C32" s="1" t="n">
        <v>0</v>
      </c>
    </row>
    <row r="33" customFormat="false" ht="12.8" hidden="false" customHeight="false" outlineLevel="0" collapsed="false">
      <c r="A33" s="1" t="s">
        <v>32</v>
      </c>
      <c r="B33" s="1" t="n">
        <f aca="false">SUM(B3:B32)</f>
        <v>591</v>
      </c>
      <c r="C33" s="1" t="n">
        <f aca="false">SUM(C3:C32)</f>
        <v>13</v>
      </c>
      <c r="D33" s="0" t="n">
        <f aca="false">SUM(B33:C33)</f>
        <v>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28" activeCellId="0" sqref="I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7"/>
  </cols>
  <sheetData>
    <row r="1" customFormat="false" ht="12.8" hidden="false" customHeight="false" outlineLevel="0" collapsed="false">
      <c r="B1" s="2" t="s">
        <v>33</v>
      </c>
      <c r="C1" s="2"/>
      <c r="D1" s="2"/>
      <c r="E1" s="2"/>
      <c r="F1" s="2" t="s">
        <v>34</v>
      </c>
      <c r="G1" s="2"/>
      <c r="H1" s="2"/>
      <c r="I1" s="2"/>
      <c r="J1" s="2" t="s">
        <v>35</v>
      </c>
      <c r="K1" s="2"/>
      <c r="L1" s="2"/>
    </row>
    <row r="2" customFormat="false" ht="12.8" hidden="false" customHeight="false" outlineLevel="0" collapsed="false">
      <c r="A2" s="1" t="s">
        <v>1</v>
      </c>
      <c r="B2" s="1" t="s">
        <v>36</v>
      </c>
      <c r="C2" s="3" t="s">
        <v>37</v>
      </c>
      <c r="D2" s="3" t="s">
        <v>38</v>
      </c>
      <c r="E2" s="1" t="s">
        <v>39</v>
      </c>
      <c r="F2" s="1" t="s">
        <v>36</v>
      </c>
      <c r="G2" s="3" t="s">
        <v>37</v>
      </c>
      <c r="H2" s="3" t="s">
        <v>38</v>
      </c>
      <c r="I2" s="1" t="s">
        <v>40</v>
      </c>
      <c r="J2" s="1" t="s">
        <v>41</v>
      </c>
      <c r="K2" s="1" t="s">
        <v>42</v>
      </c>
      <c r="L2" s="1" t="s">
        <v>35</v>
      </c>
    </row>
    <row r="3" customFormat="false" ht="12.8" hidden="false" customHeight="false" outlineLevel="0" collapsed="false">
      <c r="A3" s="1" t="s">
        <v>2</v>
      </c>
      <c r="B3" s="1" t="n">
        <v>3</v>
      </c>
      <c r="C3" s="3" t="n">
        <v>0</v>
      </c>
      <c r="D3" s="4" t="n">
        <f aca="false">C3/E3</f>
        <v>0</v>
      </c>
      <c r="E3" s="1" t="n">
        <f aca="false">SUM(B3,C3)</f>
        <v>3</v>
      </c>
      <c r="F3" s="1" t="n">
        <f aca="false">J3-B3</f>
        <v>10</v>
      </c>
      <c r="G3" s="5" t="n">
        <f aca="false">K3-C3</f>
        <v>0</v>
      </c>
      <c r="H3" s="6" t="n">
        <f aca="false">G3/I3</f>
        <v>0</v>
      </c>
      <c r="I3" s="1" t="n">
        <f aca="false">L3-E3</f>
        <v>10</v>
      </c>
      <c r="J3" s="1" t="n">
        <v>13</v>
      </c>
      <c r="K3" s="1" t="n">
        <v>0</v>
      </c>
      <c r="L3" s="1" t="n">
        <f aca="false">SUM(J3,K3)</f>
        <v>13</v>
      </c>
    </row>
    <row r="4" customFormat="false" ht="12.8" hidden="false" customHeight="false" outlineLevel="0" collapsed="false">
      <c r="A4" s="1" t="s">
        <v>3</v>
      </c>
      <c r="B4" s="1" t="n">
        <v>1</v>
      </c>
      <c r="C4" s="3" t="n">
        <v>0</v>
      </c>
      <c r="D4" s="4" t="n">
        <f aca="false">C4/E4</f>
        <v>0</v>
      </c>
      <c r="E4" s="1" t="n">
        <f aca="false">SUM(B4,C4)</f>
        <v>1</v>
      </c>
      <c r="F4" s="1" t="n">
        <f aca="false">J4-B4</f>
        <v>5</v>
      </c>
      <c r="G4" s="5" t="n">
        <f aca="false">K4-C4</f>
        <v>0</v>
      </c>
      <c r="H4" s="6" t="n">
        <f aca="false">G4/I4</f>
        <v>0</v>
      </c>
      <c r="I4" s="1" t="n">
        <f aca="false">L4-E4</f>
        <v>5</v>
      </c>
      <c r="J4" s="1" t="n">
        <v>6</v>
      </c>
      <c r="K4" s="1" t="n">
        <v>0</v>
      </c>
      <c r="L4" s="1" t="n">
        <f aca="false">SUM(J4,K4)</f>
        <v>6</v>
      </c>
    </row>
    <row r="5" customFormat="false" ht="12.8" hidden="false" customHeight="false" outlineLevel="0" collapsed="false">
      <c r="A5" s="1" t="s">
        <v>5</v>
      </c>
      <c r="B5" s="1" t="n">
        <v>10</v>
      </c>
      <c r="C5" s="3" t="n">
        <v>1</v>
      </c>
      <c r="D5" s="4" t="n">
        <f aca="false">C5/E5</f>
        <v>0.0909090909090909</v>
      </c>
      <c r="E5" s="1" t="n">
        <f aca="false">SUM(B5,C5)</f>
        <v>11</v>
      </c>
      <c r="F5" s="1" t="n">
        <f aca="false">J5-B5</f>
        <v>47</v>
      </c>
      <c r="G5" s="5" t="n">
        <f aca="false">K5-C5</f>
        <v>1</v>
      </c>
      <c r="H5" s="6" t="n">
        <f aca="false">G5/I5</f>
        <v>0.0208333333333333</v>
      </c>
      <c r="I5" s="1" t="n">
        <f aca="false">L5-E5</f>
        <v>48</v>
      </c>
      <c r="J5" s="1" t="n">
        <v>57</v>
      </c>
      <c r="K5" s="1" t="n">
        <v>2</v>
      </c>
      <c r="L5" s="1" t="n">
        <f aca="false">SUM(J5,K5)</f>
        <v>59</v>
      </c>
    </row>
    <row r="6" customFormat="false" ht="12.8" hidden="false" customHeight="false" outlineLevel="0" collapsed="false">
      <c r="A6" s="1" t="s">
        <v>4</v>
      </c>
      <c r="D6" s="4"/>
      <c r="E6" s="0" t="n">
        <v>0</v>
      </c>
      <c r="G6" s="5"/>
      <c r="H6" s="6"/>
      <c r="I6" s="0" t="n">
        <v>2</v>
      </c>
      <c r="J6" s="1" t="n">
        <v>2</v>
      </c>
      <c r="K6" s="1" t="n">
        <v>0</v>
      </c>
      <c r="L6" s="1" t="n">
        <v>2</v>
      </c>
    </row>
    <row r="7" customFormat="false" ht="12.8" hidden="false" customHeight="false" outlineLevel="0" collapsed="false">
      <c r="A7" s="1" t="s">
        <v>6</v>
      </c>
      <c r="B7" s="1" t="n">
        <v>7</v>
      </c>
      <c r="C7" s="3" t="n">
        <v>1</v>
      </c>
      <c r="D7" s="4" t="n">
        <f aca="false">C7/E7</f>
        <v>0.125</v>
      </c>
      <c r="E7" s="1" t="n">
        <f aca="false">SUM(B7,C7)</f>
        <v>8</v>
      </c>
      <c r="F7" s="1" t="n">
        <f aca="false">J7-B7</f>
        <v>18</v>
      </c>
      <c r="G7" s="5" t="n">
        <f aca="false">K7-C7</f>
        <v>0</v>
      </c>
      <c r="H7" s="6" t="n">
        <f aca="false">G7/I7</f>
        <v>0</v>
      </c>
      <c r="I7" s="1" t="n">
        <f aca="false">L7-E7</f>
        <v>18</v>
      </c>
      <c r="J7" s="1" t="n">
        <v>25</v>
      </c>
      <c r="K7" s="1" t="n">
        <v>1</v>
      </c>
      <c r="L7" s="1" t="n">
        <f aca="false">SUM(J7,K7)</f>
        <v>26</v>
      </c>
    </row>
    <row r="8" customFormat="false" ht="12.8" hidden="false" customHeight="false" outlineLevel="0" collapsed="false">
      <c r="A8" s="1" t="s">
        <v>7</v>
      </c>
      <c r="B8" s="1" t="n">
        <v>1</v>
      </c>
      <c r="C8" s="3" t="n">
        <v>0</v>
      </c>
      <c r="D8" s="4" t="n">
        <f aca="false">C8/E8</f>
        <v>0</v>
      </c>
      <c r="E8" s="1" t="n">
        <f aca="false">SUM(B8,C8)</f>
        <v>1</v>
      </c>
      <c r="F8" s="1" t="n">
        <f aca="false">J8-B8</f>
        <v>9</v>
      </c>
      <c r="G8" s="5" t="n">
        <f aca="false">K8-C8</f>
        <v>0</v>
      </c>
      <c r="H8" s="6" t="n">
        <f aca="false">G8/I8</f>
        <v>0</v>
      </c>
      <c r="I8" s="1" t="n">
        <f aca="false">L8-E8</f>
        <v>9</v>
      </c>
      <c r="J8" s="1" t="n">
        <v>10</v>
      </c>
      <c r="K8" s="1" t="n">
        <v>0</v>
      </c>
      <c r="L8" s="1" t="n">
        <f aca="false">SUM(J8,K8)</f>
        <v>10</v>
      </c>
    </row>
    <row r="9" customFormat="false" ht="12.8" hidden="false" customHeight="false" outlineLevel="0" collapsed="false">
      <c r="A9" s="1" t="s">
        <v>8</v>
      </c>
      <c r="B9" s="1" t="n">
        <v>3</v>
      </c>
      <c r="C9" s="3" t="n">
        <v>0</v>
      </c>
      <c r="D9" s="4" t="n">
        <f aca="false">C9/E9</f>
        <v>0</v>
      </c>
      <c r="E9" s="1" t="n">
        <f aca="false">SUM(B9,C9)</f>
        <v>3</v>
      </c>
      <c r="F9" s="1" t="n">
        <f aca="false">J9-B9</f>
        <v>39</v>
      </c>
      <c r="G9" s="5" t="n">
        <f aca="false">K9-C9</f>
        <v>0</v>
      </c>
      <c r="H9" s="6" t="n">
        <f aca="false">G9/I9</f>
        <v>0</v>
      </c>
      <c r="I9" s="1" t="n">
        <f aca="false">L9-E9</f>
        <v>39</v>
      </c>
      <c r="J9" s="1" t="n">
        <v>42</v>
      </c>
      <c r="K9" s="1" t="n">
        <v>0</v>
      </c>
      <c r="L9" s="1" t="n">
        <f aca="false">SUM(J9,K9)</f>
        <v>42</v>
      </c>
    </row>
    <row r="10" customFormat="false" ht="12.8" hidden="false" customHeight="false" outlineLevel="0" collapsed="false">
      <c r="A10" s="1" t="s">
        <v>9</v>
      </c>
      <c r="B10" s="1" t="n">
        <v>3</v>
      </c>
      <c r="C10" s="3" t="n">
        <v>0</v>
      </c>
      <c r="D10" s="4" t="n">
        <f aca="false">C10/E10</f>
        <v>0</v>
      </c>
      <c r="E10" s="1" t="n">
        <f aca="false">SUM(B10,C10)</f>
        <v>3</v>
      </c>
      <c r="F10" s="1" t="n">
        <f aca="false">J10-B10</f>
        <v>18</v>
      </c>
      <c r="G10" s="5" t="n">
        <f aca="false">K10-C10</f>
        <v>0</v>
      </c>
      <c r="H10" s="6" t="n">
        <f aca="false">G10/I10</f>
        <v>0</v>
      </c>
      <c r="I10" s="1" t="n">
        <f aca="false">L10-E10</f>
        <v>18</v>
      </c>
      <c r="J10" s="1" t="n">
        <v>21</v>
      </c>
      <c r="K10" s="1" t="n">
        <v>0</v>
      </c>
      <c r="L10" s="1" t="n">
        <f aca="false">SUM(J10,K10)</f>
        <v>21</v>
      </c>
    </row>
    <row r="11" customFormat="false" ht="12.8" hidden="false" customHeight="false" outlineLevel="0" collapsed="false">
      <c r="A11" s="1" t="s">
        <v>10</v>
      </c>
      <c r="C11" s="1" t="n">
        <v>0</v>
      </c>
      <c r="D11" s="4"/>
      <c r="E11" s="0" t="n">
        <v>0</v>
      </c>
      <c r="G11" s="5" t="n">
        <v>0</v>
      </c>
      <c r="H11" s="6"/>
      <c r="I11" s="0" t="n">
        <v>8</v>
      </c>
      <c r="J11" s="1" t="n">
        <v>8</v>
      </c>
      <c r="K11" s="1" t="n">
        <v>0</v>
      </c>
      <c r="L11" s="0" t="n">
        <v>8</v>
      </c>
    </row>
    <row r="12" customFormat="false" ht="12.8" hidden="false" customHeight="false" outlineLevel="0" collapsed="false">
      <c r="A12" s="1" t="s">
        <v>11</v>
      </c>
      <c r="B12" s="1" t="n">
        <v>2</v>
      </c>
      <c r="C12" s="3" t="n">
        <v>0</v>
      </c>
      <c r="D12" s="4" t="n">
        <f aca="false">C12/E12</f>
        <v>0</v>
      </c>
      <c r="E12" s="1" t="n">
        <f aca="false">SUM(B12,C12)</f>
        <v>2</v>
      </c>
      <c r="F12" s="1" t="n">
        <f aca="false">J12-B12</f>
        <v>14</v>
      </c>
      <c r="G12" s="5" t="n">
        <f aca="false">K12-C12</f>
        <v>0</v>
      </c>
      <c r="H12" s="6" t="n">
        <f aca="false">G12/I12</f>
        <v>0</v>
      </c>
      <c r="I12" s="1" t="n">
        <f aca="false">L12-E12</f>
        <v>14</v>
      </c>
      <c r="J12" s="1" t="n">
        <v>16</v>
      </c>
      <c r="K12" s="1" t="n">
        <v>0</v>
      </c>
      <c r="L12" s="1" t="n">
        <f aca="false">SUM(J12,K12)</f>
        <v>16</v>
      </c>
    </row>
    <row r="13" customFormat="false" ht="12.8" hidden="false" customHeight="false" outlineLevel="0" collapsed="false">
      <c r="A13" s="1" t="s">
        <v>12</v>
      </c>
      <c r="B13" s="1"/>
      <c r="C13" s="3" t="n">
        <v>0</v>
      </c>
      <c r="D13" s="4"/>
      <c r="E13" s="0" t="n">
        <v>0</v>
      </c>
      <c r="F13" s="0" t="n">
        <v>3</v>
      </c>
      <c r="G13" s="5" t="n">
        <v>0</v>
      </c>
      <c r="H13" s="6"/>
      <c r="I13" s="0" t="n">
        <v>3</v>
      </c>
      <c r="J13" s="1" t="n">
        <v>3</v>
      </c>
      <c r="K13" s="1" t="n">
        <v>0</v>
      </c>
    </row>
    <row r="14" customFormat="false" ht="12.8" hidden="false" customHeight="false" outlineLevel="0" collapsed="false">
      <c r="A14" s="1" t="s">
        <v>13</v>
      </c>
      <c r="B14" s="1" t="n">
        <v>7</v>
      </c>
      <c r="C14" s="3" t="n">
        <v>0</v>
      </c>
      <c r="D14" s="4" t="n">
        <f aca="false">C14/E14</f>
        <v>0</v>
      </c>
      <c r="E14" s="1" t="n">
        <f aca="false">SUM(B14,C14)</f>
        <v>7</v>
      </c>
      <c r="F14" s="1" t="n">
        <f aca="false">J14-B14</f>
        <v>67</v>
      </c>
      <c r="G14" s="5" t="n">
        <f aca="false">K14-C14</f>
        <v>0</v>
      </c>
      <c r="H14" s="6" t="n">
        <f aca="false">G14/I14</f>
        <v>0</v>
      </c>
      <c r="I14" s="1" t="n">
        <f aca="false">L14-E14</f>
        <v>67</v>
      </c>
      <c r="J14" s="1" t="n">
        <v>74</v>
      </c>
      <c r="K14" s="1" t="n">
        <v>0</v>
      </c>
      <c r="L14" s="1" t="n">
        <f aca="false">SUM(J14,K14)</f>
        <v>74</v>
      </c>
    </row>
    <row r="15" customFormat="false" ht="12.8" hidden="false" customHeight="false" outlineLevel="0" collapsed="false">
      <c r="A15" s="1" t="s">
        <v>14</v>
      </c>
      <c r="B15" s="1" t="n">
        <v>1</v>
      </c>
      <c r="C15" s="3" t="n">
        <v>0</v>
      </c>
      <c r="D15" s="4" t="n">
        <f aca="false">C15/E15</f>
        <v>0</v>
      </c>
      <c r="E15" s="1" t="n">
        <f aca="false">SUM(B15,C15)</f>
        <v>1</v>
      </c>
      <c r="F15" s="1" t="n">
        <f aca="false">J15-B15</f>
        <v>15</v>
      </c>
      <c r="G15" s="5" t="n">
        <f aca="false">K15-C15</f>
        <v>1</v>
      </c>
      <c r="H15" s="6" t="n">
        <f aca="false">G15/I15</f>
        <v>0.0625</v>
      </c>
      <c r="I15" s="1" t="n">
        <f aca="false">L15-E15</f>
        <v>16</v>
      </c>
      <c r="J15" s="1" t="n">
        <v>16</v>
      </c>
      <c r="K15" s="1" t="n">
        <v>1</v>
      </c>
      <c r="L15" s="1" t="n">
        <f aca="false">SUM(J15,K15)</f>
        <v>17</v>
      </c>
    </row>
    <row r="16" customFormat="false" ht="12.8" hidden="false" customHeight="false" outlineLevel="0" collapsed="false">
      <c r="A16" s="1" t="s">
        <v>15</v>
      </c>
      <c r="B16" s="1" t="n">
        <v>7</v>
      </c>
      <c r="C16" s="3" t="n">
        <v>0</v>
      </c>
      <c r="D16" s="4" t="n">
        <f aca="false">C16/E16</f>
        <v>0</v>
      </c>
      <c r="E16" s="1" t="n">
        <f aca="false">SUM(B16,C16)</f>
        <v>7</v>
      </c>
      <c r="F16" s="1" t="n">
        <f aca="false">J16-B16</f>
        <v>23</v>
      </c>
      <c r="G16" s="5" t="n">
        <f aca="false">K16-C16</f>
        <v>1</v>
      </c>
      <c r="H16" s="6" t="n">
        <f aca="false">G16/I16</f>
        <v>0.0416666666666667</v>
      </c>
      <c r="I16" s="1" t="n">
        <f aca="false">L16-E16</f>
        <v>24</v>
      </c>
      <c r="J16" s="1" t="n">
        <v>30</v>
      </c>
      <c r="K16" s="1" t="n">
        <v>1</v>
      </c>
      <c r="L16" s="1" t="n">
        <f aca="false">SUM(J16,K16)</f>
        <v>31</v>
      </c>
    </row>
    <row r="17" customFormat="false" ht="12.8" hidden="false" customHeight="false" outlineLevel="0" collapsed="false">
      <c r="A17" s="1" t="s">
        <v>16</v>
      </c>
      <c r="B17" s="1" t="n">
        <v>4</v>
      </c>
      <c r="C17" s="3" t="n">
        <v>0</v>
      </c>
      <c r="D17" s="4" t="n">
        <f aca="false">C17/E17</f>
        <v>0</v>
      </c>
      <c r="E17" s="1" t="n">
        <f aca="false">SUM(B17,C17)</f>
        <v>4</v>
      </c>
      <c r="F17" s="1" t="n">
        <f aca="false">J17-B17</f>
        <v>25</v>
      </c>
      <c r="G17" s="5" t="n">
        <f aca="false">K17-C17</f>
        <v>4</v>
      </c>
      <c r="H17" s="6" t="n">
        <f aca="false">G17/I17</f>
        <v>0.137931034482759</v>
      </c>
      <c r="I17" s="1" t="n">
        <f aca="false">L17-E17</f>
        <v>29</v>
      </c>
      <c r="J17" s="1" t="n">
        <v>29</v>
      </c>
      <c r="K17" s="1" t="n">
        <v>4</v>
      </c>
      <c r="L17" s="1" t="n">
        <f aca="false">SUM(J17,K17)</f>
        <v>33</v>
      </c>
    </row>
    <row r="18" customFormat="false" ht="12.8" hidden="false" customHeight="false" outlineLevel="0" collapsed="false">
      <c r="A18" s="1" t="s">
        <v>18</v>
      </c>
      <c r="B18" s="1" t="n">
        <v>3</v>
      </c>
      <c r="C18" s="3" t="n">
        <v>0</v>
      </c>
      <c r="D18" s="4" t="n">
        <f aca="false">C18/E18</f>
        <v>0</v>
      </c>
      <c r="E18" s="1" t="n">
        <f aca="false">SUM(B18,C18)</f>
        <v>3</v>
      </c>
      <c r="F18" s="1" t="n">
        <f aca="false">J18-B18</f>
        <v>22</v>
      </c>
      <c r="G18" s="5" t="n">
        <f aca="false">K18-C18</f>
        <v>0</v>
      </c>
      <c r="H18" s="6" t="n">
        <f aca="false">G18/I18</f>
        <v>0</v>
      </c>
      <c r="I18" s="1" t="n">
        <f aca="false">L18-E18</f>
        <v>22</v>
      </c>
      <c r="J18" s="1" t="n">
        <v>25</v>
      </c>
      <c r="K18" s="1" t="n">
        <v>0</v>
      </c>
      <c r="L18" s="1" t="n">
        <f aca="false">SUM(J18,K18)</f>
        <v>25</v>
      </c>
    </row>
    <row r="19" customFormat="false" ht="12.8" hidden="false" customHeight="false" outlineLevel="0" collapsed="false">
      <c r="A19" s="1" t="s">
        <v>19</v>
      </c>
      <c r="B19" s="1"/>
      <c r="C19" s="3" t="n">
        <v>0</v>
      </c>
      <c r="D19" s="4"/>
      <c r="E19" s="0" t="n">
        <v>0</v>
      </c>
      <c r="G19" s="5" t="n">
        <v>0</v>
      </c>
      <c r="H19" s="6"/>
      <c r="I19" s="0" t="n">
        <v>19</v>
      </c>
      <c r="J19" s="1" t="n">
        <v>19</v>
      </c>
      <c r="K19" s="1"/>
      <c r="L19" s="1" t="n">
        <v>19</v>
      </c>
    </row>
    <row r="20" customFormat="false" ht="12.8" hidden="false" customHeight="false" outlineLevel="0" collapsed="false">
      <c r="A20" s="1" t="s">
        <v>20</v>
      </c>
      <c r="B20" s="1" t="n">
        <v>1</v>
      </c>
      <c r="C20" s="3" t="n">
        <v>0</v>
      </c>
      <c r="D20" s="4" t="n">
        <f aca="false">C20/E20</f>
        <v>0</v>
      </c>
      <c r="E20" s="1" t="n">
        <f aca="false">SUM(B20,C20)</f>
        <v>1</v>
      </c>
      <c r="F20" s="1" t="n">
        <f aca="false">J20-B20</f>
        <v>19</v>
      </c>
      <c r="G20" s="5" t="n">
        <f aca="false">K20-C20</f>
        <v>2</v>
      </c>
      <c r="H20" s="6" t="n">
        <f aca="false">G20/I20</f>
        <v>0.0952380952380952</v>
      </c>
      <c r="I20" s="1" t="n">
        <f aca="false">L20-E20</f>
        <v>21</v>
      </c>
      <c r="J20" s="1" t="n">
        <v>20</v>
      </c>
      <c r="K20" s="1" t="n">
        <v>2</v>
      </c>
      <c r="L20" s="1" t="n">
        <f aca="false">SUM(J20,K20)</f>
        <v>22</v>
      </c>
    </row>
    <row r="21" customFormat="false" ht="12.8" hidden="false" customHeight="false" outlineLevel="0" collapsed="false">
      <c r="A21" s="1" t="s">
        <v>21</v>
      </c>
      <c r="B21" s="1"/>
      <c r="C21" s="3" t="n">
        <v>0</v>
      </c>
      <c r="D21" s="4"/>
      <c r="E21" s="0" t="n">
        <v>0</v>
      </c>
      <c r="G21" s="5" t="n">
        <v>0</v>
      </c>
      <c r="H21" s="6"/>
      <c r="I21" s="0" t="n">
        <v>3</v>
      </c>
      <c r="J21" s="1" t="n">
        <v>3</v>
      </c>
      <c r="K21" s="1" t="n">
        <v>0</v>
      </c>
      <c r="L21" s="1" t="n">
        <v>3</v>
      </c>
    </row>
    <row r="22" customFormat="false" ht="12.8" hidden="false" customHeight="false" outlineLevel="0" collapsed="false">
      <c r="A22" s="1" t="s">
        <v>22</v>
      </c>
      <c r="B22" s="1" t="n">
        <v>1</v>
      </c>
      <c r="C22" s="3" t="n">
        <v>0</v>
      </c>
      <c r="D22" s="4" t="n">
        <f aca="false">C22/E22</f>
        <v>0</v>
      </c>
      <c r="E22" s="1" t="n">
        <f aca="false">SUM(B22,C22)</f>
        <v>1</v>
      </c>
      <c r="F22" s="1" t="n">
        <f aca="false">J22-B22</f>
        <v>9</v>
      </c>
      <c r="G22" s="5" t="n">
        <f aca="false">K22-C22</f>
        <v>0</v>
      </c>
      <c r="H22" s="6" t="n">
        <f aca="false">G22/I22</f>
        <v>0</v>
      </c>
      <c r="I22" s="1" t="n">
        <f aca="false">L22-E22</f>
        <v>9</v>
      </c>
      <c r="J22" s="1" t="n">
        <v>10</v>
      </c>
      <c r="K22" s="1" t="n">
        <v>0</v>
      </c>
      <c r="L22" s="1" t="n">
        <f aca="false">SUM(J22,K22)</f>
        <v>10</v>
      </c>
    </row>
    <row r="23" customFormat="false" ht="12.8" hidden="false" customHeight="false" outlineLevel="0" collapsed="false">
      <c r="A23" s="1" t="s">
        <v>23</v>
      </c>
      <c r="B23" s="1" t="n">
        <v>2</v>
      </c>
      <c r="C23" s="3" t="n">
        <v>0</v>
      </c>
      <c r="D23" s="4" t="n">
        <f aca="false">C23/E23</f>
        <v>0</v>
      </c>
      <c r="E23" s="1" t="n">
        <f aca="false">SUM(B23,C23)</f>
        <v>2</v>
      </c>
      <c r="F23" s="1" t="n">
        <f aca="false">J23-B23</f>
        <v>9</v>
      </c>
      <c r="G23" s="5" t="n">
        <f aca="false">K23-C23</f>
        <v>0</v>
      </c>
      <c r="H23" s="6" t="n">
        <f aca="false">G23/I23</f>
        <v>0</v>
      </c>
      <c r="I23" s="1" t="n">
        <f aca="false">L23-E23</f>
        <v>9</v>
      </c>
      <c r="J23" s="1" t="n">
        <v>11</v>
      </c>
      <c r="K23" s="1" t="n">
        <v>0</v>
      </c>
      <c r="L23" s="1" t="n">
        <f aca="false">SUM(J23,K23)</f>
        <v>11</v>
      </c>
    </row>
    <row r="24" customFormat="false" ht="12.8" hidden="false" customHeight="false" outlineLevel="0" collapsed="false">
      <c r="A24" s="1" t="s">
        <v>24</v>
      </c>
      <c r="B24" s="1"/>
      <c r="C24" s="3" t="n">
        <v>0</v>
      </c>
      <c r="D24" s="4"/>
      <c r="E24" s="0" t="n">
        <v>0</v>
      </c>
      <c r="G24" s="5" t="n">
        <v>0</v>
      </c>
      <c r="H24" s="6"/>
      <c r="I24" s="0" t="n">
        <v>5</v>
      </c>
      <c r="J24" s="1" t="n">
        <v>5</v>
      </c>
      <c r="K24" s="1" t="n">
        <v>0</v>
      </c>
      <c r="L24" s="1" t="n">
        <v>5</v>
      </c>
    </row>
    <row r="25" customFormat="false" ht="12.8" hidden="false" customHeight="false" outlineLevel="0" collapsed="false">
      <c r="A25" s="1" t="s">
        <v>26</v>
      </c>
      <c r="B25" s="1" t="n">
        <v>2</v>
      </c>
      <c r="C25" s="3" t="n">
        <v>0</v>
      </c>
      <c r="D25" s="4" t="n">
        <f aca="false">C25/E25</f>
        <v>0</v>
      </c>
      <c r="E25" s="1" t="n">
        <f aca="false">SUM(B25,C25)</f>
        <v>2</v>
      </c>
      <c r="F25" s="1" t="n">
        <f aca="false">J25-B25</f>
        <v>6</v>
      </c>
      <c r="G25" s="5" t="n">
        <f aca="false">K25-C25</f>
        <v>0</v>
      </c>
      <c r="H25" s="6" t="n">
        <f aca="false">G25/I25</f>
        <v>0</v>
      </c>
      <c r="I25" s="1" t="n">
        <f aca="false">L25-E25</f>
        <v>6</v>
      </c>
      <c r="J25" s="1" t="n">
        <v>8</v>
      </c>
      <c r="K25" s="1" t="n">
        <v>0</v>
      </c>
      <c r="L25" s="1" t="n">
        <f aca="false">SUM(J25,K25)</f>
        <v>8</v>
      </c>
    </row>
    <row r="26" customFormat="false" ht="12.8" hidden="false" customHeight="false" outlineLevel="0" collapsed="false">
      <c r="A26" s="1" t="s">
        <v>27</v>
      </c>
      <c r="B26" s="1" t="n">
        <v>2</v>
      </c>
      <c r="C26" s="3" t="n">
        <v>0</v>
      </c>
      <c r="D26" s="4" t="n">
        <f aca="false">C26/E26</f>
        <v>0</v>
      </c>
      <c r="E26" s="1" t="n">
        <f aca="false">SUM(B26,C26)</f>
        <v>2</v>
      </c>
      <c r="F26" s="1" t="n">
        <f aca="false">J26-B26</f>
        <v>27</v>
      </c>
      <c r="G26" s="5" t="n">
        <f aca="false">K26-C26</f>
        <v>0</v>
      </c>
      <c r="H26" s="6" t="n">
        <f aca="false">G26/I26</f>
        <v>0</v>
      </c>
      <c r="I26" s="1" t="n">
        <f aca="false">L26-E26</f>
        <v>27</v>
      </c>
      <c r="J26" s="1" t="n">
        <v>29</v>
      </c>
      <c r="K26" s="1" t="n">
        <v>0</v>
      </c>
      <c r="L26" s="1" t="n">
        <f aca="false">SUM(J26,K26)</f>
        <v>29</v>
      </c>
    </row>
    <row r="27" customFormat="false" ht="12.8" hidden="false" customHeight="false" outlineLevel="0" collapsed="false">
      <c r="A27" s="1" t="s">
        <v>28</v>
      </c>
      <c r="B27" s="1" t="n">
        <v>3</v>
      </c>
      <c r="C27" s="3" t="n">
        <v>0</v>
      </c>
      <c r="D27" s="4" t="n">
        <f aca="false">C27/E27</f>
        <v>0</v>
      </c>
      <c r="E27" s="1" t="n">
        <f aca="false">SUM(B27,C27)</f>
        <v>3</v>
      </c>
      <c r="F27" s="1" t="n">
        <f aca="false">J27-B27</f>
        <v>16</v>
      </c>
      <c r="G27" s="5" t="n">
        <f aca="false">K27-C27</f>
        <v>1</v>
      </c>
      <c r="H27" s="6" t="n">
        <f aca="false">G27/I27</f>
        <v>0.0588235294117647</v>
      </c>
      <c r="I27" s="1" t="n">
        <f aca="false">L27-E27</f>
        <v>17</v>
      </c>
      <c r="J27" s="1" t="n">
        <v>19</v>
      </c>
      <c r="K27" s="1" t="n">
        <v>1</v>
      </c>
      <c r="L27" s="1" t="n">
        <f aca="false">SUM(J27,K27)</f>
        <v>20</v>
      </c>
    </row>
    <row r="28" customFormat="false" ht="12.8" hidden="false" customHeight="false" outlineLevel="0" collapsed="false">
      <c r="A28" s="1" t="s">
        <v>29</v>
      </c>
      <c r="B28" s="1" t="n">
        <v>1</v>
      </c>
      <c r="C28" s="3" t="n">
        <v>0</v>
      </c>
      <c r="D28" s="4" t="n">
        <f aca="false">C28/E28</f>
        <v>0</v>
      </c>
      <c r="E28" s="1" t="n">
        <f aca="false">SUM(B28,C28)</f>
        <v>1</v>
      </c>
      <c r="F28" s="1" t="n">
        <f aca="false">J28-B28</f>
        <v>7</v>
      </c>
      <c r="G28" s="5" t="n">
        <f aca="false">K28-C28</f>
        <v>0</v>
      </c>
      <c r="H28" s="6" t="n">
        <f aca="false">G28/I28</f>
        <v>0</v>
      </c>
      <c r="I28" s="1" t="n">
        <f aca="false">L28-E28</f>
        <v>7</v>
      </c>
      <c r="J28" s="1" t="n">
        <v>8</v>
      </c>
      <c r="K28" s="1" t="n">
        <v>0</v>
      </c>
      <c r="L28" s="1" t="n">
        <f aca="false">SUM(J28,K28)</f>
        <v>8</v>
      </c>
    </row>
    <row r="29" customFormat="false" ht="12.8" hidden="false" customHeight="false" outlineLevel="0" collapsed="false">
      <c r="A29" s="1" t="s">
        <v>30</v>
      </c>
      <c r="B29" s="1" t="n">
        <v>4</v>
      </c>
      <c r="C29" s="3" t="n">
        <v>1</v>
      </c>
      <c r="D29" s="4" t="n">
        <f aca="false">C29/E29</f>
        <v>0.2</v>
      </c>
      <c r="E29" s="1" t="n">
        <f aca="false">SUM(B29,C29)</f>
        <v>5</v>
      </c>
      <c r="F29" s="1" t="n">
        <f aca="false">J29-B29</f>
        <v>16</v>
      </c>
      <c r="G29" s="5" t="n">
        <f aca="false">K29-C29</f>
        <v>0</v>
      </c>
      <c r="H29" s="6" t="n">
        <f aca="false">G29/I29</f>
        <v>0</v>
      </c>
      <c r="I29" s="1" t="n">
        <f aca="false">L29-E29</f>
        <v>16</v>
      </c>
      <c r="J29" s="1" t="n">
        <v>20</v>
      </c>
      <c r="K29" s="1" t="n">
        <v>1</v>
      </c>
      <c r="L29" s="1" t="n">
        <f aca="false">SUM(J29,K29)</f>
        <v>21</v>
      </c>
    </row>
    <row r="30" customFormat="false" ht="12.8" hidden="false" customHeight="false" outlineLevel="0" collapsed="false">
      <c r="A30" s="1" t="s">
        <v>31</v>
      </c>
      <c r="B30" s="1" t="n">
        <v>2</v>
      </c>
      <c r="C30" s="3" t="n">
        <v>0</v>
      </c>
      <c r="D30" s="4" t="n">
        <f aca="false">C30/E30</f>
        <v>0</v>
      </c>
      <c r="E30" s="1" t="n">
        <f aca="false">SUM(B30,C30)</f>
        <v>2</v>
      </c>
      <c r="F30" s="1" t="n">
        <f aca="false">J30-B30</f>
        <v>11</v>
      </c>
      <c r="G30" s="5" t="n">
        <f aca="false">K30-C30</f>
        <v>0</v>
      </c>
      <c r="H30" s="6" t="n">
        <f aca="false">G30/I30</f>
        <v>0</v>
      </c>
      <c r="I30" s="1" t="n">
        <f aca="false">L30-E30</f>
        <v>11</v>
      </c>
      <c r="J30" s="1" t="n">
        <v>13</v>
      </c>
      <c r="K30" s="1" t="n">
        <v>0</v>
      </c>
      <c r="L30" s="1" t="n">
        <f aca="false">SUM(J30,K30)</f>
        <v>13</v>
      </c>
    </row>
  </sheetData>
  <mergeCells count="3">
    <mergeCell ref="B1:E1"/>
    <mergeCell ref="F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22" activeCellId="0" sqref="I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05"/>
    <col collapsed="false" customWidth="true" hidden="false" outlineLevel="0" max="8" min="2" style="1" width="10.83"/>
    <col collapsed="false" customWidth="true" hidden="false" outlineLevel="0" max="9" min="9" style="1" width="12.94"/>
    <col collapsed="false" customWidth="true" hidden="false" outlineLevel="0" max="12" min="10" style="1" width="10.83"/>
  </cols>
  <sheetData>
    <row r="1" customFormat="false" ht="12.8" hidden="false" customHeight="false" outlineLevel="0" collapsed="false">
      <c r="B1" s="2" t="s">
        <v>43</v>
      </c>
      <c r="C1" s="2"/>
      <c r="D1" s="2"/>
      <c r="E1" s="2"/>
      <c r="F1" s="2" t="s">
        <v>44</v>
      </c>
      <c r="G1" s="2"/>
      <c r="H1" s="2"/>
      <c r="I1" s="2"/>
      <c r="J1" s="2" t="s">
        <v>35</v>
      </c>
      <c r="K1" s="2"/>
      <c r="L1" s="2"/>
    </row>
    <row r="2" customFormat="false" ht="12.8" hidden="false" customHeight="false" outlineLevel="0" collapsed="false">
      <c r="A2" s="1" t="s">
        <v>1</v>
      </c>
      <c r="B2" s="1" t="s">
        <v>41</v>
      </c>
      <c r="C2" s="5" t="s">
        <v>42</v>
      </c>
      <c r="D2" s="3" t="s">
        <v>38</v>
      </c>
      <c r="E2" s="1" t="s">
        <v>45</v>
      </c>
      <c r="F2" s="1" t="s">
        <v>41</v>
      </c>
      <c r="G2" s="5" t="s">
        <v>42</v>
      </c>
      <c r="H2" s="3" t="s">
        <v>38</v>
      </c>
      <c r="I2" s="1" t="s">
        <v>46</v>
      </c>
      <c r="J2" s="1" t="s">
        <v>41</v>
      </c>
      <c r="K2" s="1" t="s">
        <v>42</v>
      </c>
      <c r="L2" s="1" t="s">
        <v>35</v>
      </c>
    </row>
    <row r="3" customFormat="false" ht="12.8" hidden="false" customHeight="false" outlineLevel="0" collapsed="false">
      <c r="A3" s="1" t="s">
        <v>2</v>
      </c>
      <c r="B3" s="1" t="n">
        <v>3</v>
      </c>
      <c r="C3" s="5" t="n">
        <v>0</v>
      </c>
      <c r="D3" s="4" t="n">
        <f aca="false">C3/E3</f>
        <v>0</v>
      </c>
      <c r="E3" s="1" t="n">
        <v>3</v>
      </c>
      <c r="F3" s="1" t="n">
        <f aca="false">J3-B3</f>
        <v>10</v>
      </c>
      <c r="G3" s="5" t="n">
        <f aca="false">K3-C3</f>
        <v>0</v>
      </c>
      <c r="H3" s="4" t="n">
        <f aca="false">G3/I3</f>
        <v>0</v>
      </c>
      <c r="I3" s="1" t="n">
        <f aca="false">G3+F3</f>
        <v>10</v>
      </c>
      <c r="J3" s="1" t="n">
        <v>13</v>
      </c>
      <c r="K3" s="1" t="n">
        <v>0</v>
      </c>
      <c r="L3" s="1" t="n">
        <f aca="false">SUM(J3,K3)</f>
        <v>13</v>
      </c>
    </row>
    <row r="4" customFormat="false" ht="12.8" hidden="false" customHeight="false" outlineLevel="0" collapsed="false">
      <c r="A4" s="1" t="s">
        <v>3</v>
      </c>
      <c r="B4" s="1" t="n">
        <v>1</v>
      </c>
      <c r="C4" s="5" t="n">
        <v>0</v>
      </c>
      <c r="D4" s="4" t="n">
        <f aca="false">C4/E4</f>
        <v>0</v>
      </c>
      <c r="E4" s="1" t="n">
        <v>1</v>
      </c>
      <c r="F4" s="1" t="n">
        <f aca="false">J4-B4</f>
        <v>5</v>
      </c>
      <c r="G4" s="5" t="n">
        <f aca="false">K4-C4</f>
        <v>0</v>
      </c>
      <c r="H4" s="4" t="n">
        <f aca="false">G4/I4</f>
        <v>0</v>
      </c>
      <c r="I4" s="1" t="n">
        <f aca="false">G4+F4</f>
        <v>5</v>
      </c>
      <c r="J4" s="1" t="n">
        <v>6</v>
      </c>
      <c r="K4" s="1" t="n">
        <v>0</v>
      </c>
      <c r="L4" s="1" t="n">
        <f aca="false">SUM(J4,K4)</f>
        <v>6</v>
      </c>
    </row>
    <row r="5" customFormat="false" ht="12.8" hidden="false" customHeight="false" outlineLevel="0" collapsed="false">
      <c r="A5" s="1" t="s">
        <v>5</v>
      </c>
      <c r="B5" s="1" t="n">
        <v>11</v>
      </c>
      <c r="C5" s="5" t="n">
        <v>1</v>
      </c>
      <c r="D5" s="4" t="n">
        <f aca="false">C5/E5</f>
        <v>0.0833333333333333</v>
      </c>
      <c r="E5" s="1" t="n">
        <v>12</v>
      </c>
      <c r="F5" s="1" t="n">
        <f aca="false">J5-B5</f>
        <v>46</v>
      </c>
      <c r="G5" s="5" t="n">
        <f aca="false">K5-C5</f>
        <v>1</v>
      </c>
      <c r="H5" s="4" t="n">
        <f aca="false">G5/I5</f>
        <v>0.0212765957446809</v>
      </c>
      <c r="I5" s="1" t="n">
        <f aca="false">G5+F5</f>
        <v>47</v>
      </c>
      <c r="J5" s="1" t="n">
        <v>57</v>
      </c>
      <c r="K5" s="1" t="n">
        <v>2</v>
      </c>
      <c r="L5" s="1" t="n">
        <f aca="false">SUM(J5,K5)</f>
        <v>59</v>
      </c>
    </row>
    <row r="6" customFormat="false" ht="12.8" hidden="false" customHeight="false" outlineLevel="0" collapsed="false">
      <c r="A6" s="1" t="s">
        <v>6</v>
      </c>
      <c r="B6" s="1" t="n">
        <v>7</v>
      </c>
      <c r="C6" s="5" t="n">
        <v>1</v>
      </c>
      <c r="D6" s="4" t="n">
        <f aca="false">C6/E6</f>
        <v>0.125</v>
      </c>
      <c r="E6" s="1" t="n">
        <v>8</v>
      </c>
      <c r="F6" s="1" t="n">
        <f aca="false">J6-B6</f>
        <v>18</v>
      </c>
      <c r="G6" s="5" t="n">
        <f aca="false">K6-C6</f>
        <v>0</v>
      </c>
      <c r="H6" s="4" t="n">
        <f aca="false">G6/I6</f>
        <v>0</v>
      </c>
      <c r="I6" s="1" t="n">
        <f aca="false">G6+F6</f>
        <v>18</v>
      </c>
      <c r="J6" s="1" t="n">
        <v>25</v>
      </c>
      <c r="K6" s="1" t="n">
        <v>1</v>
      </c>
      <c r="L6" s="1" t="n">
        <f aca="false">SUM(J6,K6)</f>
        <v>26</v>
      </c>
    </row>
    <row r="7" customFormat="false" ht="12.8" hidden="false" customHeight="false" outlineLevel="0" collapsed="false">
      <c r="A7" s="1" t="s">
        <v>7</v>
      </c>
      <c r="B7" s="1" t="n">
        <v>1</v>
      </c>
      <c r="C7" s="5" t="n">
        <v>0</v>
      </c>
      <c r="D7" s="4" t="n">
        <f aca="false">C7/E7</f>
        <v>0</v>
      </c>
      <c r="E7" s="1" t="n">
        <v>1</v>
      </c>
      <c r="F7" s="1" t="n">
        <f aca="false">J7-B7</f>
        <v>9</v>
      </c>
      <c r="G7" s="5" t="n">
        <f aca="false">K7-C7</f>
        <v>0</v>
      </c>
      <c r="H7" s="4" t="n">
        <f aca="false">G7/I7</f>
        <v>0</v>
      </c>
      <c r="I7" s="1" t="n">
        <f aca="false">G7+F7</f>
        <v>9</v>
      </c>
      <c r="J7" s="1" t="n">
        <v>10</v>
      </c>
      <c r="K7" s="1" t="n">
        <v>0</v>
      </c>
      <c r="L7" s="1" t="n">
        <f aca="false">SUM(J7,K7)</f>
        <v>10</v>
      </c>
    </row>
    <row r="8" customFormat="false" ht="12.8" hidden="false" customHeight="false" outlineLevel="0" collapsed="false">
      <c r="A8" s="1" t="s">
        <v>8</v>
      </c>
      <c r="B8" s="1" t="n">
        <v>3</v>
      </c>
      <c r="C8" s="5" t="n">
        <v>0</v>
      </c>
      <c r="D8" s="4" t="n">
        <f aca="false">C8/E8</f>
        <v>0</v>
      </c>
      <c r="E8" s="1" t="n">
        <v>3</v>
      </c>
      <c r="F8" s="1" t="n">
        <f aca="false">J8-B8</f>
        <v>39</v>
      </c>
      <c r="G8" s="5" t="n">
        <f aca="false">K8-C8</f>
        <v>0</v>
      </c>
      <c r="H8" s="4" t="n">
        <f aca="false">G8/I8</f>
        <v>0</v>
      </c>
      <c r="I8" s="1" t="n">
        <f aca="false">G8+F8</f>
        <v>39</v>
      </c>
      <c r="J8" s="1" t="n">
        <v>42</v>
      </c>
      <c r="K8" s="1" t="n">
        <v>0</v>
      </c>
      <c r="L8" s="1" t="n">
        <f aca="false">SUM(J8,K8)</f>
        <v>42</v>
      </c>
    </row>
    <row r="9" customFormat="false" ht="12.8" hidden="false" customHeight="false" outlineLevel="0" collapsed="false">
      <c r="A9" s="1" t="s">
        <v>9</v>
      </c>
      <c r="B9" s="1" t="n">
        <v>3</v>
      </c>
      <c r="C9" s="5" t="n">
        <v>0</v>
      </c>
      <c r="D9" s="4" t="n">
        <f aca="false">C9/E9</f>
        <v>0</v>
      </c>
      <c r="E9" s="1" t="n">
        <v>3</v>
      </c>
      <c r="F9" s="1" t="n">
        <f aca="false">J9-B9</f>
        <v>18</v>
      </c>
      <c r="G9" s="5" t="n">
        <f aca="false">K9-C9</f>
        <v>0</v>
      </c>
      <c r="H9" s="4" t="n">
        <f aca="false">G9/I9</f>
        <v>0</v>
      </c>
      <c r="I9" s="1" t="n">
        <f aca="false">G9+F9</f>
        <v>18</v>
      </c>
      <c r="J9" s="1" t="n">
        <v>21</v>
      </c>
      <c r="K9" s="1" t="n">
        <v>0</v>
      </c>
      <c r="L9" s="1" t="n">
        <f aca="false">SUM(J9,K9)</f>
        <v>21</v>
      </c>
    </row>
    <row r="10" customFormat="false" ht="12.8" hidden="false" customHeight="false" outlineLevel="0" collapsed="false">
      <c r="A10" s="1" t="s">
        <v>11</v>
      </c>
      <c r="B10" s="1" t="n">
        <v>2</v>
      </c>
      <c r="C10" s="5" t="n">
        <v>0</v>
      </c>
      <c r="D10" s="4" t="n">
        <f aca="false">C10/E10</f>
        <v>0</v>
      </c>
      <c r="E10" s="1" t="n">
        <v>2</v>
      </c>
      <c r="F10" s="1" t="n">
        <f aca="false">J10-B10</f>
        <v>14</v>
      </c>
      <c r="G10" s="5" t="n">
        <f aca="false">K10-C10</f>
        <v>0</v>
      </c>
      <c r="H10" s="4" t="n">
        <f aca="false">G10/I10</f>
        <v>0</v>
      </c>
      <c r="I10" s="1" t="n">
        <f aca="false">G10+F10</f>
        <v>14</v>
      </c>
      <c r="J10" s="1" t="n">
        <v>16</v>
      </c>
      <c r="K10" s="1" t="n">
        <v>0</v>
      </c>
      <c r="L10" s="1" t="n">
        <f aca="false">SUM(J10,K10)</f>
        <v>16</v>
      </c>
    </row>
    <row r="11" customFormat="false" ht="12.8" hidden="false" customHeight="false" outlineLevel="0" collapsed="false">
      <c r="A11" s="1" t="s">
        <v>13</v>
      </c>
      <c r="B11" s="1" t="n">
        <v>10</v>
      </c>
      <c r="C11" s="5" t="n">
        <v>0</v>
      </c>
      <c r="D11" s="4" t="n">
        <f aca="false">C11/E11</f>
        <v>0</v>
      </c>
      <c r="E11" s="1" t="n">
        <v>10</v>
      </c>
      <c r="F11" s="1" t="n">
        <f aca="false">J11-B11</f>
        <v>64</v>
      </c>
      <c r="G11" s="5" t="n">
        <f aca="false">K11-C11</f>
        <v>0</v>
      </c>
      <c r="H11" s="4" t="n">
        <f aca="false">G11/I11</f>
        <v>0</v>
      </c>
      <c r="I11" s="1" t="n">
        <f aca="false">G11+F11</f>
        <v>64</v>
      </c>
      <c r="J11" s="1" t="n">
        <v>74</v>
      </c>
      <c r="K11" s="1" t="n">
        <v>0</v>
      </c>
      <c r="L11" s="1" t="n">
        <f aca="false">SUM(J11,K11)</f>
        <v>74</v>
      </c>
    </row>
    <row r="12" customFormat="false" ht="12.8" hidden="false" customHeight="false" outlineLevel="0" collapsed="false">
      <c r="A12" s="1" t="s">
        <v>14</v>
      </c>
      <c r="B12" s="1" t="n">
        <v>1</v>
      </c>
      <c r="C12" s="5" t="n">
        <v>0</v>
      </c>
      <c r="D12" s="4" t="n">
        <f aca="false">C12/E12</f>
        <v>0</v>
      </c>
      <c r="E12" s="1" t="n">
        <v>1</v>
      </c>
      <c r="F12" s="1" t="n">
        <f aca="false">J12-B12</f>
        <v>15</v>
      </c>
      <c r="G12" s="5" t="n">
        <f aca="false">K12-C12</f>
        <v>1</v>
      </c>
      <c r="H12" s="4" t="n">
        <f aca="false">G12/I12</f>
        <v>0.0625</v>
      </c>
      <c r="I12" s="1" t="n">
        <f aca="false">G12+F12</f>
        <v>16</v>
      </c>
      <c r="J12" s="1" t="n">
        <v>16</v>
      </c>
      <c r="K12" s="1" t="n">
        <v>1</v>
      </c>
      <c r="L12" s="1" t="n">
        <f aca="false">SUM(J12,K12)</f>
        <v>17</v>
      </c>
    </row>
    <row r="13" customFormat="false" ht="12.8" hidden="false" customHeight="false" outlineLevel="0" collapsed="false">
      <c r="A13" s="1" t="s">
        <v>15</v>
      </c>
      <c r="B13" s="1" t="n">
        <v>7</v>
      </c>
      <c r="C13" s="5" t="n">
        <v>0</v>
      </c>
      <c r="D13" s="4" t="n">
        <f aca="false">C13/E13</f>
        <v>0</v>
      </c>
      <c r="E13" s="1" t="n">
        <v>7</v>
      </c>
      <c r="F13" s="1" t="n">
        <f aca="false">J13-B13</f>
        <v>23</v>
      </c>
      <c r="G13" s="5" t="n">
        <f aca="false">K13-C13</f>
        <v>1</v>
      </c>
      <c r="H13" s="4" t="n">
        <f aca="false">G13/I13</f>
        <v>0.0416666666666667</v>
      </c>
      <c r="I13" s="1" t="n">
        <f aca="false">G13+F13</f>
        <v>24</v>
      </c>
      <c r="J13" s="1" t="n">
        <v>30</v>
      </c>
      <c r="K13" s="1" t="n">
        <v>1</v>
      </c>
      <c r="L13" s="1" t="n">
        <f aca="false">SUM(J13,K13)</f>
        <v>31</v>
      </c>
    </row>
    <row r="14" customFormat="false" ht="12.8" hidden="false" customHeight="false" outlineLevel="0" collapsed="false">
      <c r="A14" s="1" t="s">
        <v>16</v>
      </c>
      <c r="B14" s="1" t="n">
        <v>4</v>
      </c>
      <c r="C14" s="5" t="n">
        <v>0</v>
      </c>
      <c r="D14" s="4" t="n">
        <f aca="false">C14/E14</f>
        <v>0</v>
      </c>
      <c r="E14" s="1" t="n">
        <v>4</v>
      </c>
      <c r="F14" s="1" t="n">
        <f aca="false">J14-B14</f>
        <v>25</v>
      </c>
      <c r="G14" s="5" t="n">
        <f aca="false">K14-C14</f>
        <v>4</v>
      </c>
      <c r="H14" s="4" t="n">
        <f aca="false">G14/I14</f>
        <v>0.137931034482759</v>
      </c>
      <c r="I14" s="1" t="n">
        <f aca="false">G14+F14</f>
        <v>29</v>
      </c>
      <c r="J14" s="1" t="n">
        <v>29</v>
      </c>
      <c r="K14" s="1" t="n">
        <v>4</v>
      </c>
      <c r="L14" s="1" t="n">
        <f aca="false">SUM(J14,K14)</f>
        <v>33</v>
      </c>
    </row>
    <row r="15" customFormat="false" ht="12.8" hidden="false" customHeight="false" outlineLevel="0" collapsed="false">
      <c r="A15" s="1" t="s">
        <v>17</v>
      </c>
      <c r="B15" s="1" t="n">
        <v>1</v>
      </c>
      <c r="C15" s="5" t="n">
        <v>0</v>
      </c>
      <c r="D15" s="4" t="n">
        <f aca="false">C15/E15</f>
        <v>0</v>
      </c>
      <c r="E15" s="1" t="n">
        <v>1</v>
      </c>
      <c r="F15" s="1" t="n">
        <f aca="false">J15-B15</f>
        <v>7</v>
      </c>
      <c r="G15" s="5" t="n">
        <f aca="false">K15-C15</f>
        <v>0</v>
      </c>
      <c r="H15" s="4" t="n">
        <f aca="false">G15/I15</f>
        <v>0</v>
      </c>
      <c r="I15" s="1" t="n">
        <f aca="false">G15+F15</f>
        <v>7</v>
      </c>
      <c r="J15" s="1" t="n">
        <v>8</v>
      </c>
      <c r="K15" s="1" t="n">
        <v>0</v>
      </c>
      <c r="L15" s="1" t="n">
        <f aca="false">SUM(J15,K15)</f>
        <v>8</v>
      </c>
    </row>
    <row r="16" customFormat="false" ht="12.8" hidden="false" customHeight="false" outlineLevel="0" collapsed="false">
      <c r="A16" s="1" t="s">
        <v>18</v>
      </c>
      <c r="B16" s="1" t="n">
        <v>3</v>
      </c>
      <c r="C16" s="5" t="n">
        <v>0</v>
      </c>
      <c r="D16" s="4" t="n">
        <f aca="false">C16/E16</f>
        <v>0</v>
      </c>
      <c r="E16" s="1" t="n">
        <v>3</v>
      </c>
      <c r="F16" s="1" t="n">
        <f aca="false">J16-B16</f>
        <v>22</v>
      </c>
      <c r="G16" s="5" t="n">
        <f aca="false">K16-C16</f>
        <v>0</v>
      </c>
      <c r="H16" s="4" t="n">
        <f aca="false">G16/I16</f>
        <v>0</v>
      </c>
      <c r="I16" s="1" t="n">
        <f aca="false">G16+F16</f>
        <v>22</v>
      </c>
      <c r="J16" s="1" t="n">
        <v>25</v>
      </c>
      <c r="K16" s="1" t="n">
        <v>0</v>
      </c>
      <c r="L16" s="1" t="n">
        <f aca="false">SUM(J16,K16)</f>
        <v>25</v>
      </c>
    </row>
    <row r="17" customFormat="false" ht="12.8" hidden="false" customHeight="false" outlineLevel="0" collapsed="false">
      <c r="A17" s="1" t="s">
        <v>19</v>
      </c>
      <c r="B17" s="1" t="n">
        <v>1</v>
      </c>
      <c r="C17" s="5" t="n">
        <v>0</v>
      </c>
      <c r="D17" s="4" t="n">
        <f aca="false">C17/E17</f>
        <v>0</v>
      </c>
      <c r="E17" s="1" t="n">
        <v>1</v>
      </c>
      <c r="F17" s="1" t="n">
        <f aca="false">J17-B17</f>
        <v>18</v>
      </c>
      <c r="G17" s="5" t="n">
        <f aca="false">K17-C17</f>
        <v>0</v>
      </c>
      <c r="H17" s="4" t="n">
        <f aca="false">G17/I17</f>
        <v>0</v>
      </c>
      <c r="I17" s="1" t="n">
        <f aca="false">G17+F17</f>
        <v>18</v>
      </c>
      <c r="J17" s="1" t="n">
        <v>19</v>
      </c>
      <c r="K17" s="1" t="n">
        <v>0</v>
      </c>
      <c r="L17" s="1" t="n">
        <f aca="false">SUM(J17,K17)</f>
        <v>19</v>
      </c>
    </row>
    <row r="18" customFormat="false" ht="12.8" hidden="false" customHeight="false" outlineLevel="0" collapsed="false">
      <c r="A18" s="1" t="s">
        <v>20</v>
      </c>
      <c r="B18" s="1" t="n">
        <v>1</v>
      </c>
      <c r="C18" s="5" t="n">
        <v>0</v>
      </c>
      <c r="D18" s="4" t="n">
        <f aca="false">C18/E18</f>
        <v>0</v>
      </c>
      <c r="E18" s="1" t="n">
        <v>1</v>
      </c>
      <c r="F18" s="1" t="n">
        <f aca="false">J18-B18</f>
        <v>19</v>
      </c>
      <c r="G18" s="5" t="n">
        <f aca="false">K18-C18</f>
        <v>2</v>
      </c>
      <c r="H18" s="4" t="n">
        <f aca="false">G18/I18</f>
        <v>0.0952380952380952</v>
      </c>
      <c r="I18" s="1" t="n">
        <f aca="false">G18+F18</f>
        <v>21</v>
      </c>
      <c r="J18" s="1" t="n">
        <v>20</v>
      </c>
      <c r="K18" s="1" t="n">
        <v>2</v>
      </c>
      <c r="L18" s="1" t="n">
        <f aca="false">SUM(J18,K18)</f>
        <v>22</v>
      </c>
    </row>
    <row r="19" customFormat="false" ht="12.8" hidden="false" customHeight="false" outlineLevel="0" collapsed="false">
      <c r="A19" s="1" t="s">
        <v>22</v>
      </c>
      <c r="B19" s="1" t="n">
        <v>1</v>
      </c>
      <c r="C19" s="5" t="n">
        <v>0</v>
      </c>
      <c r="D19" s="4" t="n">
        <f aca="false">C19/E19</f>
        <v>0</v>
      </c>
      <c r="E19" s="1" t="n">
        <v>1</v>
      </c>
      <c r="F19" s="1" t="n">
        <f aca="false">J19-B19</f>
        <v>9</v>
      </c>
      <c r="G19" s="5" t="n">
        <f aca="false">K19-C19</f>
        <v>0</v>
      </c>
      <c r="H19" s="4" t="n">
        <f aca="false">G19/I19</f>
        <v>0</v>
      </c>
      <c r="I19" s="1" t="n">
        <f aca="false">G19+F19</f>
        <v>9</v>
      </c>
      <c r="J19" s="1" t="n">
        <v>10</v>
      </c>
      <c r="K19" s="1" t="n">
        <v>0</v>
      </c>
      <c r="L19" s="1" t="n">
        <f aca="false">SUM(J19,K19)</f>
        <v>10</v>
      </c>
    </row>
    <row r="20" customFormat="false" ht="12.8" hidden="false" customHeight="false" outlineLevel="0" collapsed="false">
      <c r="A20" s="1" t="s">
        <v>23</v>
      </c>
      <c r="B20" s="1" t="n">
        <v>2</v>
      </c>
      <c r="C20" s="5" t="n">
        <v>0</v>
      </c>
      <c r="D20" s="4" t="n">
        <f aca="false">C20/E20</f>
        <v>0</v>
      </c>
      <c r="E20" s="1" t="n">
        <v>2</v>
      </c>
      <c r="F20" s="1" t="n">
        <f aca="false">J20-B20</f>
        <v>9</v>
      </c>
      <c r="G20" s="5" t="n">
        <f aca="false">K20-C20</f>
        <v>0</v>
      </c>
      <c r="H20" s="4" t="n">
        <f aca="false">G20/I20</f>
        <v>0</v>
      </c>
      <c r="I20" s="1" t="n">
        <f aca="false">G20+F20</f>
        <v>9</v>
      </c>
      <c r="J20" s="1" t="n">
        <v>11</v>
      </c>
      <c r="K20" s="1" t="n">
        <v>0</v>
      </c>
      <c r="L20" s="1" t="n">
        <f aca="false">SUM(J20,K20)</f>
        <v>11</v>
      </c>
    </row>
    <row r="21" customFormat="false" ht="12.8" hidden="false" customHeight="false" outlineLevel="0" collapsed="false">
      <c r="A21" s="1" t="s">
        <v>25</v>
      </c>
      <c r="B21" s="1" t="n">
        <v>3</v>
      </c>
      <c r="C21" s="5" t="n">
        <v>0</v>
      </c>
      <c r="D21" s="4" t="n">
        <v>0</v>
      </c>
      <c r="E21" s="1" t="n">
        <v>3</v>
      </c>
      <c r="F21" s="1" t="n">
        <f aca="false">J21-B21</f>
        <v>38</v>
      </c>
      <c r="G21" s="5" t="n">
        <v>0</v>
      </c>
      <c r="H21" s="4" t="n">
        <f aca="false">G21/I21</f>
        <v>0</v>
      </c>
      <c r="I21" s="1" t="n">
        <f aca="false">L21-E21</f>
        <v>38</v>
      </c>
      <c r="J21" s="1" t="n">
        <v>41</v>
      </c>
      <c r="K21" s="1" t="n">
        <v>0</v>
      </c>
      <c r="L21" s="1" t="n">
        <v>41</v>
      </c>
    </row>
    <row r="22" customFormat="false" ht="12.8" hidden="false" customHeight="false" outlineLevel="0" collapsed="false">
      <c r="A22" s="1" t="s">
        <v>26</v>
      </c>
      <c r="B22" s="1" t="n">
        <v>2</v>
      </c>
      <c r="C22" s="5" t="n">
        <v>0</v>
      </c>
      <c r="D22" s="4" t="n">
        <f aca="false">C22/E22</f>
        <v>0</v>
      </c>
      <c r="E22" s="1" t="n">
        <v>2</v>
      </c>
      <c r="F22" s="1" t="n">
        <f aca="false">J22-B22</f>
        <v>6</v>
      </c>
      <c r="G22" s="5" t="n">
        <f aca="false">K22-C22</f>
        <v>0</v>
      </c>
      <c r="H22" s="4" t="n">
        <f aca="false">G22/I22</f>
        <v>0</v>
      </c>
      <c r="I22" s="1" t="n">
        <f aca="false">G22+F22</f>
        <v>6</v>
      </c>
      <c r="J22" s="1" t="n">
        <v>8</v>
      </c>
      <c r="K22" s="1" t="n">
        <v>0</v>
      </c>
      <c r="L22" s="1" t="n">
        <f aca="false">SUM(J22,K22)</f>
        <v>8</v>
      </c>
    </row>
    <row r="23" customFormat="false" ht="12.8" hidden="false" customHeight="false" outlineLevel="0" collapsed="false">
      <c r="A23" s="1" t="s">
        <v>27</v>
      </c>
      <c r="B23" s="1" t="n">
        <v>2</v>
      </c>
      <c r="C23" s="5" t="n">
        <v>0</v>
      </c>
      <c r="D23" s="4" t="n">
        <f aca="false">C23/E23</f>
        <v>0</v>
      </c>
      <c r="E23" s="1" t="n">
        <v>2</v>
      </c>
      <c r="F23" s="1" t="n">
        <f aca="false">J23-B23</f>
        <v>27</v>
      </c>
      <c r="G23" s="5" t="n">
        <f aca="false">K23-C23</f>
        <v>0</v>
      </c>
      <c r="H23" s="4" t="n">
        <f aca="false">G23/I23</f>
        <v>0</v>
      </c>
      <c r="I23" s="1" t="n">
        <f aca="false">G23+F23</f>
        <v>27</v>
      </c>
      <c r="J23" s="1" t="n">
        <v>29</v>
      </c>
      <c r="K23" s="1" t="n">
        <v>0</v>
      </c>
      <c r="L23" s="1" t="n">
        <f aca="false">SUM(J23,K23)</f>
        <v>29</v>
      </c>
    </row>
    <row r="24" customFormat="false" ht="12.8" hidden="false" customHeight="false" outlineLevel="0" collapsed="false">
      <c r="A24" s="1" t="s">
        <v>28</v>
      </c>
      <c r="B24" s="1" t="n">
        <v>3</v>
      </c>
      <c r="C24" s="5" t="n">
        <v>0</v>
      </c>
      <c r="D24" s="4" t="n">
        <f aca="false">C24/E24</f>
        <v>0</v>
      </c>
      <c r="E24" s="1" t="n">
        <v>3</v>
      </c>
      <c r="F24" s="1" t="n">
        <f aca="false">J24-B24</f>
        <v>16</v>
      </c>
      <c r="G24" s="5" t="n">
        <f aca="false">K24-C24</f>
        <v>1</v>
      </c>
      <c r="H24" s="4" t="n">
        <f aca="false">G24/I24</f>
        <v>0.0588235294117647</v>
      </c>
      <c r="I24" s="1" t="n">
        <f aca="false">G24+F24</f>
        <v>17</v>
      </c>
      <c r="J24" s="1" t="n">
        <v>19</v>
      </c>
      <c r="K24" s="1" t="n">
        <v>1</v>
      </c>
      <c r="L24" s="1" t="n">
        <f aca="false">SUM(J24,K24)</f>
        <v>20</v>
      </c>
    </row>
    <row r="25" customFormat="false" ht="12.8" hidden="false" customHeight="false" outlineLevel="0" collapsed="false">
      <c r="A25" s="1" t="s">
        <v>29</v>
      </c>
      <c r="B25" s="1" t="n">
        <v>1</v>
      </c>
      <c r="C25" s="5" t="n">
        <v>0</v>
      </c>
      <c r="D25" s="4" t="n">
        <f aca="false">C25/E25</f>
        <v>0</v>
      </c>
      <c r="E25" s="1" t="n">
        <v>1</v>
      </c>
      <c r="F25" s="1" t="n">
        <f aca="false">J25-B25</f>
        <v>7</v>
      </c>
      <c r="G25" s="5" t="n">
        <f aca="false">K25-C25</f>
        <v>0</v>
      </c>
      <c r="H25" s="4" t="n">
        <f aca="false">G25/I25</f>
        <v>0</v>
      </c>
      <c r="I25" s="1" t="n">
        <f aca="false">G25+F25</f>
        <v>7</v>
      </c>
      <c r="J25" s="1" t="n">
        <v>8</v>
      </c>
      <c r="K25" s="1" t="n">
        <v>0</v>
      </c>
      <c r="L25" s="1" t="n">
        <f aca="false">SUM(J25,K25)</f>
        <v>8</v>
      </c>
    </row>
    <row r="26" customFormat="false" ht="12.8" hidden="false" customHeight="false" outlineLevel="0" collapsed="false">
      <c r="A26" s="1" t="s">
        <v>30</v>
      </c>
      <c r="B26" s="1" t="n">
        <v>4</v>
      </c>
      <c r="C26" s="5" t="n">
        <v>1</v>
      </c>
      <c r="D26" s="4" t="n">
        <f aca="false">C26/E26</f>
        <v>0.2</v>
      </c>
      <c r="E26" s="1" t="n">
        <v>5</v>
      </c>
      <c r="F26" s="1" t="n">
        <f aca="false">J26-B26</f>
        <v>16</v>
      </c>
      <c r="G26" s="5" t="n">
        <f aca="false">K26-C26</f>
        <v>0</v>
      </c>
      <c r="H26" s="4" t="n">
        <f aca="false">G26/I26</f>
        <v>0</v>
      </c>
      <c r="I26" s="1" t="n">
        <f aca="false">G26+F26</f>
        <v>16</v>
      </c>
      <c r="J26" s="1" t="n">
        <v>20</v>
      </c>
      <c r="K26" s="1" t="n">
        <v>1</v>
      </c>
      <c r="L26" s="1" t="n">
        <f aca="false">SUM(J26,K26)</f>
        <v>21</v>
      </c>
    </row>
    <row r="27" customFormat="false" ht="12.8" hidden="false" customHeight="false" outlineLevel="0" collapsed="false">
      <c r="A27" s="1" t="s">
        <v>31</v>
      </c>
      <c r="B27" s="1" t="n">
        <v>2</v>
      </c>
      <c r="C27" s="5" t="n">
        <v>0</v>
      </c>
      <c r="D27" s="4" t="n">
        <f aca="false">C27/E27</f>
        <v>0</v>
      </c>
      <c r="E27" s="1" t="n">
        <v>2</v>
      </c>
      <c r="F27" s="1" t="n">
        <f aca="false">J27-B27</f>
        <v>11</v>
      </c>
      <c r="G27" s="5" t="n">
        <f aca="false">K27-C27</f>
        <v>0</v>
      </c>
      <c r="H27" s="4" t="n">
        <f aca="false">G27/I27</f>
        <v>0</v>
      </c>
      <c r="I27" s="1" t="n">
        <f aca="false">G27+F27</f>
        <v>11</v>
      </c>
      <c r="J27" s="1" t="n">
        <v>13</v>
      </c>
      <c r="K27" s="1" t="n">
        <v>0</v>
      </c>
      <c r="L27" s="1" t="n">
        <f aca="false">SUM(J27,K27)</f>
        <v>13</v>
      </c>
    </row>
    <row r="28" customFormat="false" ht="12.8" hidden="false" customHeight="false" outlineLevel="0" collapsed="false">
      <c r="L28" s="1" t="n">
        <f aca="false">SUM(L3:L27)</f>
        <v>583</v>
      </c>
    </row>
  </sheetData>
  <mergeCells count="3">
    <mergeCell ref="B1:E1"/>
    <mergeCell ref="F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25" activeCellId="0" sqref="I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7"/>
    <col collapsed="false" customWidth="true" hidden="false" outlineLevel="0" max="9" min="8" style="1" width="13.43"/>
  </cols>
  <sheetData>
    <row r="1" customFormat="false" ht="12.8" hidden="false" customHeight="false" outlineLevel="0" collapsed="false">
      <c r="B1" s="2" t="s">
        <v>47</v>
      </c>
      <c r="C1" s="2"/>
      <c r="D1" s="2"/>
      <c r="E1" s="2"/>
      <c r="F1" s="2" t="s">
        <v>48</v>
      </c>
      <c r="G1" s="2"/>
      <c r="H1" s="2"/>
      <c r="I1" s="2"/>
      <c r="J1" s="2" t="s">
        <v>35</v>
      </c>
      <c r="K1" s="2"/>
      <c r="L1" s="2"/>
    </row>
    <row r="2" customFormat="false" ht="12.8" hidden="false" customHeight="false" outlineLevel="0" collapsed="false">
      <c r="A2" s="1" t="s">
        <v>1</v>
      </c>
      <c r="B2" s="1" t="s">
        <v>41</v>
      </c>
      <c r="C2" s="5" t="s">
        <v>42</v>
      </c>
      <c r="D2" s="5" t="s">
        <v>49</v>
      </c>
      <c r="E2" s="1" t="s">
        <v>50</v>
      </c>
      <c r="F2" s="1" t="s">
        <v>41</v>
      </c>
      <c r="G2" s="5" t="s">
        <v>42</v>
      </c>
      <c r="H2" s="5" t="s">
        <v>38</v>
      </c>
      <c r="I2" s="1" t="s">
        <v>51</v>
      </c>
      <c r="J2" s="1" t="s">
        <v>41</v>
      </c>
      <c r="K2" s="1" t="s">
        <v>42</v>
      </c>
      <c r="L2" s="1" t="s">
        <v>52</v>
      </c>
    </row>
    <row r="3" customFormat="false" ht="12.8" hidden="false" customHeight="false" outlineLevel="0" collapsed="false">
      <c r="A3" s="1" t="s">
        <v>2</v>
      </c>
      <c r="B3" s="1" t="n">
        <v>3</v>
      </c>
      <c r="C3" s="3" t="n">
        <v>0</v>
      </c>
      <c r="D3" s="4" t="n">
        <f aca="false">C3/E3</f>
        <v>0</v>
      </c>
      <c r="E3" s="1" t="n">
        <f aca="false">SUM(B3:C3)</f>
        <v>3</v>
      </c>
      <c r="F3" s="1" t="n">
        <f aca="false">J3-B3</f>
        <v>10</v>
      </c>
      <c r="G3" s="5" t="n">
        <f aca="false">K3-C3</f>
        <v>0</v>
      </c>
      <c r="H3" s="4" t="n">
        <f aca="false">G3/I3</f>
        <v>0</v>
      </c>
      <c r="I3" s="1" t="n">
        <f aca="false">L3-E3</f>
        <v>10</v>
      </c>
      <c r="J3" s="1" t="n">
        <v>13</v>
      </c>
      <c r="K3" s="1" t="n">
        <v>0</v>
      </c>
      <c r="L3" s="1" t="n">
        <f aca="false">SUM(J3,K3)</f>
        <v>13</v>
      </c>
    </row>
    <row r="4" customFormat="false" ht="12.8" hidden="false" customHeight="false" outlineLevel="0" collapsed="false">
      <c r="A4" s="1" t="s">
        <v>3</v>
      </c>
      <c r="B4" s="1" t="n">
        <v>1</v>
      </c>
      <c r="C4" s="3" t="n">
        <v>0</v>
      </c>
      <c r="D4" s="4" t="n">
        <f aca="false">C4/E4</f>
        <v>0</v>
      </c>
      <c r="E4" s="1" t="n">
        <f aca="false">SUM(B4:C4)</f>
        <v>1</v>
      </c>
      <c r="F4" s="1" t="n">
        <f aca="false">J4-B4</f>
        <v>5</v>
      </c>
      <c r="G4" s="5" t="n">
        <f aca="false">K4-C4</f>
        <v>0</v>
      </c>
      <c r="H4" s="4" t="n">
        <f aca="false">G4/I4</f>
        <v>0</v>
      </c>
      <c r="I4" s="1" t="n">
        <f aca="false">L4-E4</f>
        <v>5</v>
      </c>
      <c r="J4" s="1" t="n">
        <v>6</v>
      </c>
      <c r="K4" s="1" t="n">
        <v>0</v>
      </c>
      <c r="L4" s="1" t="n">
        <f aca="false">SUM(J4,K4)</f>
        <v>6</v>
      </c>
    </row>
    <row r="5" customFormat="false" ht="12.8" hidden="false" customHeight="false" outlineLevel="0" collapsed="false">
      <c r="A5" s="1" t="s">
        <v>5</v>
      </c>
      <c r="B5" s="1" t="n">
        <v>13</v>
      </c>
      <c r="C5" s="3" t="n">
        <v>1</v>
      </c>
      <c r="D5" s="4" t="n">
        <f aca="false">C5/E5</f>
        <v>0.0714285714285714</v>
      </c>
      <c r="E5" s="1" t="n">
        <f aca="false">SUM(B5:C5)</f>
        <v>14</v>
      </c>
      <c r="F5" s="1" t="n">
        <f aca="false">J5-B5</f>
        <v>44</v>
      </c>
      <c r="G5" s="5" t="n">
        <f aca="false">K5-C5</f>
        <v>1</v>
      </c>
      <c r="H5" s="4" t="n">
        <f aca="false">G5/I5</f>
        <v>0.0222222222222222</v>
      </c>
      <c r="I5" s="1" t="n">
        <f aca="false">L5-E5</f>
        <v>45</v>
      </c>
      <c r="J5" s="1" t="n">
        <v>57</v>
      </c>
      <c r="K5" s="1" t="n">
        <v>2</v>
      </c>
      <c r="L5" s="1" t="n">
        <f aca="false">SUM(J5,K5)</f>
        <v>59</v>
      </c>
    </row>
    <row r="6" customFormat="false" ht="12.8" hidden="false" customHeight="false" outlineLevel="0" collapsed="false">
      <c r="A6" s="1" t="s">
        <v>6</v>
      </c>
      <c r="B6" s="1" t="n">
        <v>9</v>
      </c>
      <c r="C6" s="3" t="n">
        <v>1</v>
      </c>
      <c r="D6" s="4" t="n">
        <f aca="false">C6/E6</f>
        <v>0.1</v>
      </c>
      <c r="E6" s="1" t="n">
        <f aca="false">SUM(B6:C6)</f>
        <v>10</v>
      </c>
      <c r="F6" s="1" t="n">
        <f aca="false">J6-B6</f>
        <v>16</v>
      </c>
      <c r="G6" s="5" t="n">
        <f aca="false">K6-C6</f>
        <v>0</v>
      </c>
      <c r="H6" s="4" t="n">
        <f aca="false">G6/I6</f>
        <v>0</v>
      </c>
      <c r="I6" s="1" t="n">
        <f aca="false">L6-E6</f>
        <v>16</v>
      </c>
      <c r="J6" s="1" t="n">
        <v>25</v>
      </c>
      <c r="K6" s="1" t="n">
        <v>1</v>
      </c>
      <c r="L6" s="1" t="n">
        <f aca="false">SUM(J6,K6)</f>
        <v>26</v>
      </c>
    </row>
    <row r="7" customFormat="false" ht="12.8" hidden="false" customHeight="false" outlineLevel="0" collapsed="false">
      <c r="A7" s="1" t="s">
        <v>7</v>
      </c>
      <c r="B7" s="1" t="n">
        <v>1</v>
      </c>
      <c r="C7" s="3" t="n">
        <v>0</v>
      </c>
      <c r="D7" s="4" t="n">
        <f aca="false">C7/E7</f>
        <v>0</v>
      </c>
      <c r="E7" s="1" t="n">
        <f aca="false">SUM(B7:C7)</f>
        <v>1</v>
      </c>
      <c r="F7" s="1" t="n">
        <f aca="false">J7-B7</f>
        <v>9</v>
      </c>
      <c r="G7" s="5" t="n">
        <f aca="false">K7-C7</f>
        <v>0</v>
      </c>
      <c r="H7" s="4" t="n">
        <f aca="false">G7/I7</f>
        <v>0</v>
      </c>
      <c r="I7" s="1" t="n">
        <f aca="false">L7-E7</f>
        <v>9</v>
      </c>
      <c r="J7" s="1" t="n">
        <v>10</v>
      </c>
      <c r="K7" s="1" t="n">
        <v>0</v>
      </c>
      <c r="L7" s="1" t="n">
        <f aca="false">SUM(J7,K7)</f>
        <v>10</v>
      </c>
    </row>
    <row r="8" customFormat="false" ht="12.8" hidden="false" customHeight="false" outlineLevel="0" collapsed="false">
      <c r="A8" s="1" t="s">
        <v>8</v>
      </c>
      <c r="B8" s="1" t="n">
        <v>3</v>
      </c>
      <c r="C8" s="3" t="n">
        <v>0</v>
      </c>
      <c r="D8" s="4" t="n">
        <f aca="false">C8/E8</f>
        <v>0</v>
      </c>
      <c r="E8" s="1" t="n">
        <f aca="false">SUM(B8:C8)</f>
        <v>3</v>
      </c>
      <c r="F8" s="1" t="n">
        <f aca="false">J8-B8</f>
        <v>39</v>
      </c>
      <c r="G8" s="5" t="n">
        <f aca="false">K8-C8</f>
        <v>0</v>
      </c>
      <c r="H8" s="4" t="n">
        <f aca="false">G8/I8</f>
        <v>0</v>
      </c>
      <c r="I8" s="1" t="n">
        <f aca="false">L8-E8</f>
        <v>39</v>
      </c>
      <c r="J8" s="1" t="n">
        <v>42</v>
      </c>
      <c r="K8" s="1" t="n">
        <v>0</v>
      </c>
      <c r="L8" s="1" t="n">
        <f aca="false">SUM(J8,K8)</f>
        <v>42</v>
      </c>
    </row>
    <row r="9" customFormat="false" ht="12.8" hidden="false" customHeight="false" outlineLevel="0" collapsed="false">
      <c r="A9" s="1" t="s">
        <v>9</v>
      </c>
      <c r="B9" s="1" t="n">
        <v>4</v>
      </c>
      <c r="C9" s="3" t="n">
        <v>0</v>
      </c>
      <c r="D9" s="4" t="n">
        <f aca="false">C9/E9</f>
        <v>0</v>
      </c>
      <c r="E9" s="1" t="n">
        <f aca="false">SUM(B9:C9)</f>
        <v>4</v>
      </c>
      <c r="F9" s="1" t="n">
        <f aca="false">J9-B9</f>
        <v>17</v>
      </c>
      <c r="G9" s="5" t="n">
        <f aca="false">K9-C9</f>
        <v>0</v>
      </c>
      <c r="H9" s="4" t="n">
        <f aca="false">G9/I9</f>
        <v>0</v>
      </c>
      <c r="I9" s="1" t="n">
        <f aca="false">L9-E9</f>
        <v>17</v>
      </c>
      <c r="J9" s="1" t="n">
        <v>21</v>
      </c>
      <c r="K9" s="1" t="n">
        <v>0</v>
      </c>
      <c r="L9" s="1" t="n">
        <f aca="false">SUM(J9,K9)</f>
        <v>21</v>
      </c>
    </row>
    <row r="10" customFormat="false" ht="12.8" hidden="false" customHeight="false" outlineLevel="0" collapsed="false">
      <c r="A10" s="1" t="s">
        <v>11</v>
      </c>
      <c r="B10" s="1" t="n">
        <v>2</v>
      </c>
      <c r="C10" s="3" t="n">
        <v>0</v>
      </c>
      <c r="D10" s="4" t="n">
        <f aca="false">C10/E10</f>
        <v>0</v>
      </c>
      <c r="E10" s="1" t="n">
        <f aca="false">SUM(B10:C10)</f>
        <v>2</v>
      </c>
      <c r="F10" s="1" t="n">
        <f aca="false">J10-B10</f>
        <v>14</v>
      </c>
      <c r="G10" s="5" t="n">
        <f aca="false">K10-C10</f>
        <v>0</v>
      </c>
      <c r="H10" s="4" t="n">
        <f aca="false">G10/I10</f>
        <v>0</v>
      </c>
      <c r="I10" s="1" t="n">
        <f aca="false">L10-E10</f>
        <v>14</v>
      </c>
      <c r="J10" s="1" t="n">
        <v>16</v>
      </c>
      <c r="K10" s="1" t="n">
        <v>0</v>
      </c>
      <c r="L10" s="1" t="n">
        <f aca="false">SUM(J10,K10)</f>
        <v>16</v>
      </c>
    </row>
    <row r="11" customFormat="false" ht="12.8" hidden="false" customHeight="false" outlineLevel="0" collapsed="false">
      <c r="A11" s="1" t="s">
        <v>13</v>
      </c>
      <c r="B11" s="1" t="n">
        <v>13</v>
      </c>
      <c r="C11" s="3" t="n">
        <v>0</v>
      </c>
      <c r="D11" s="4" t="n">
        <f aca="false">C11/E11</f>
        <v>0</v>
      </c>
      <c r="E11" s="1" t="n">
        <f aca="false">SUM(B11:C11)</f>
        <v>13</v>
      </c>
      <c r="F11" s="1" t="n">
        <f aca="false">J11-B11</f>
        <v>61</v>
      </c>
      <c r="G11" s="5" t="n">
        <f aca="false">K11-C11</f>
        <v>0</v>
      </c>
      <c r="H11" s="4" t="n">
        <f aca="false">G11/I11</f>
        <v>0</v>
      </c>
      <c r="I11" s="1" t="n">
        <f aca="false">L11-E11</f>
        <v>61</v>
      </c>
      <c r="J11" s="1" t="n">
        <v>74</v>
      </c>
      <c r="K11" s="1" t="n">
        <v>0</v>
      </c>
      <c r="L11" s="1" t="n">
        <f aca="false">SUM(J11,K11)</f>
        <v>74</v>
      </c>
    </row>
    <row r="12" customFormat="false" ht="12.8" hidden="false" customHeight="false" outlineLevel="0" collapsed="false">
      <c r="A12" s="1" t="s">
        <v>14</v>
      </c>
      <c r="B12" s="1" t="n">
        <v>1</v>
      </c>
      <c r="C12" s="3" t="n">
        <v>0</v>
      </c>
      <c r="D12" s="4" t="n">
        <f aca="false">C12/E12</f>
        <v>0</v>
      </c>
      <c r="E12" s="1" t="n">
        <f aca="false">SUM(B12:C12)</f>
        <v>1</v>
      </c>
      <c r="F12" s="1" t="n">
        <f aca="false">J12-B12</f>
        <v>15</v>
      </c>
      <c r="G12" s="5" t="n">
        <f aca="false">K12-C12</f>
        <v>1</v>
      </c>
      <c r="H12" s="4" t="n">
        <f aca="false">G12/I12</f>
        <v>0.0625</v>
      </c>
      <c r="I12" s="1" t="n">
        <f aca="false">L12-E12</f>
        <v>16</v>
      </c>
      <c r="J12" s="1" t="n">
        <v>16</v>
      </c>
      <c r="K12" s="1" t="n">
        <v>1</v>
      </c>
      <c r="L12" s="1" t="n">
        <f aca="false">SUM(J12,K12)</f>
        <v>17</v>
      </c>
    </row>
    <row r="13" customFormat="false" ht="12.8" hidden="false" customHeight="false" outlineLevel="0" collapsed="false">
      <c r="A13" s="1" t="s">
        <v>15</v>
      </c>
      <c r="B13" s="1" t="n">
        <v>8</v>
      </c>
      <c r="C13" s="3" t="n">
        <v>0</v>
      </c>
      <c r="D13" s="4" t="n">
        <f aca="false">C13/E13</f>
        <v>0</v>
      </c>
      <c r="E13" s="1" t="n">
        <f aca="false">SUM(B13:C13)</f>
        <v>8</v>
      </c>
      <c r="F13" s="1" t="n">
        <f aca="false">J13-B13</f>
        <v>22</v>
      </c>
      <c r="G13" s="5" t="n">
        <f aca="false">K13-C13</f>
        <v>1</v>
      </c>
      <c r="H13" s="4" t="n">
        <f aca="false">G13/I13</f>
        <v>0.0434782608695652</v>
      </c>
      <c r="I13" s="1" t="n">
        <f aca="false">L13-E13</f>
        <v>23</v>
      </c>
      <c r="J13" s="1" t="n">
        <v>30</v>
      </c>
      <c r="K13" s="1" t="n">
        <v>1</v>
      </c>
      <c r="L13" s="1" t="n">
        <f aca="false">SUM(J13,K13)</f>
        <v>31</v>
      </c>
    </row>
    <row r="14" customFormat="false" ht="12.8" hidden="false" customHeight="false" outlineLevel="0" collapsed="false">
      <c r="A14" s="1" t="s">
        <v>16</v>
      </c>
      <c r="B14" s="1" t="n">
        <v>4</v>
      </c>
      <c r="C14" s="3" t="n">
        <v>0</v>
      </c>
      <c r="D14" s="4" t="n">
        <f aca="false">C14/E14</f>
        <v>0</v>
      </c>
      <c r="E14" s="1" t="n">
        <f aca="false">SUM(B14:C14)</f>
        <v>4</v>
      </c>
      <c r="F14" s="1" t="n">
        <f aca="false">J14-B14</f>
        <v>25</v>
      </c>
      <c r="G14" s="5" t="n">
        <f aca="false">K14-C14</f>
        <v>4</v>
      </c>
      <c r="H14" s="4" t="n">
        <f aca="false">G14/I14</f>
        <v>0.137931034482759</v>
      </c>
      <c r="I14" s="1" t="n">
        <f aca="false">L14-E14</f>
        <v>29</v>
      </c>
      <c r="J14" s="1" t="n">
        <v>29</v>
      </c>
      <c r="K14" s="1" t="n">
        <v>4</v>
      </c>
      <c r="L14" s="1" t="n">
        <f aca="false">SUM(J14,K14)</f>
        <v>33</v>
      </c>
    </row>
    <row r="15" customFormat="false" ht="12.8" hidden="false" customHeight="false" outlineLevel="0" collapsed="false">
      <c r="A15" s="1" t="s">
        <v>17</v>
      </c>
      <c r="B15" s="1" t="n">
        <v>1</v>
      </c>
      <c r="C15" s="3" t="n">
        <v>0</v>
      </c>
      <c r="D15" s="4" t="n">
        <f aca="false">C15/E15</f>
        <v>0</v>
      </c>
      <c r="E15" s="1" t="n">
        <f aca="false">SUM(B15:C15)</f>
        <v>1</v>
      </c>
      <c r="F15" s="1" t="n">
        <f aca="false">J15-B15</f>
        <v>7</v>
      </c>
      <c r="G15" s="5" t="n">
        <f aca="false">K15-C15</f>
        <v>0</v>
      </c>
      <c r="H15" s="4" t="n">
        <f aca="false">G15/I15</f>
        <v>0</v>
      </c>
      <c r="I15" s="1" t="n">
        <f aca="false">L15-E15</f>
        <v>7</v>
      </c>
      <c r="J15" s="1" t="n">
        <v>8</v>
      </c>
      <c r="K15" s="1" t="n">
        <v>0</v>
      </c>
      <c r="L15" s="1" t="n">
        <f aca="false">SUM(J15,K15)</f>
        <v>8</v>
      </c>
    </row>
    <row r="16" customFormat="false" ht="12.8" hidden="false" customHeight="false" outlineLevel="0" collapsed="false">
      <c r="A16" s="1" t="s">
        <v>18</v>
      </c>
      <c r="B16" s="1" t="n">
        <v>4</v>
      </c>
      <c r="C16" s="3" t="n">
        <v>0</v>
      </c>
      <c r="D16" s="4" t="n">
        <f aca="false">C16/E16</f>
        <v>0</v>
      </c>
      <c r="E16" s="1" t="n">
        <f aca="false">SUM(B16:C16)</f>
        <v>4</v>
      </c>
      <c r="F16" s="1" t="n">
        <f aca="false">J16-B16</f>
        <v>21</v>
      </c>
      <c r="G16" s="5" t="n">
        <f aca="false">K16-C16</f>
        <v>0</v>
      </c>
      <c r="H16" s="4" t="n">
        <f aca="false">G16/I16</f>
        <v>0</v>
      </c>
      <c r="I16" s="1" t="n">
        <f aca="false">L16-E16</f>
        <v>21</v>
      </c>
      <c r="J16" s="1" t="n">
        <v>25</v>
      </c>
      <c r="K16" s="1" t="n">
        <v>0</v>
      </c>
      <c r="L16" s="1" t="n">
        <f aca="false">SUM(J16,K16)</f>
        <v>25</v>
      </c>
    </row>
    <row r="17" customFormat="false" ht="12.8" hidden="false" customHeight="false" outlineLevel="0" collapsed="false">
      <c r="A17" s="1" t="s">
        <v>19</v>
      </c>
      <c r="B17" s="1" t="n">
        <v>3</v>
      </c>
      <c r="C17" s="3" t="n">
        <v>0</v>
      </c>
      <c r="D17" s="4" t="n">
        <f aca="false">C17/E17</f>
        <v>0</v>
      </c>
      <c r="E17" s="1" t="n">
        <f aca="false">SUM(B17:C17)</f>
        <v>3</v>
      </c>
      <c r="F17" s="1" t="n">
        <f aca="false">J17-B17</f>
        <v>16</v>
      </c>
      <c r="G17" s="5" t="n">
        <f aca="false">K17-C17</f>
        <v>0</v>
      </c>
      <c r="H17" s="4" t="n">
        <f aca="false">G17/I17</f>
        <v>0</v>
      </c>
      <c r="I17" s="1" t="n">
        <f aca="false">L17-E17</f>
        <v>16</v>
      </c>
      <c r="J17" s="1" t="n">
        <v>19</v>
      </c>
      <c r="K17" s="1" t="n">
        <v>0</v>
      </c>
      <c r="L17" s="1" t="n">
        <f aca="false">SUM(J17,K17)</f>
        <v>19</v>
      </c>
    </row>
    <row r="18" customFormat="false" ht="12.8" hidden="false" customHeight="false" outlineLevel="0" collapsed="false">
      <c r="A18" s="1" t="s">
        <v>20</v>
      </c>
      <c r="B18" s="1" t="n">
        <v>1</v>
      </c>
      <c r="C18" s="3" t="n">
        <v>1</v>
      </c>
      <c r="D18" s="4" t="n">
        <f aca="false">C18/E18</f>
        <v>0.5</v>
      </c>
      <c r="E18" s="1" t="n">
        <f aca="false">SUM(B18:C18)</f>
        <v>2</v>
      </c>
      <c r="F18" s="1" t="n">
        <f aca="false">J18-B18</f>
        <v>19</v>
      </c>
      <c r="G18" s="5" t="n">
        <f aca="false">K18-C18</f>
        <v>1</v>
      </c>
      <c r="H18" s="4" t="n">
        <f aca="false">G18/I18</f>
        <v>0.05</v>
      </c>
      <c r="I18" s="1" t="n">
        <f aca="false">L18-E18</f>
        <v>20</v>
      </c>
      <c r="J18" s="1" t="n">
        <v>20</v>
      </c>
      <c r="K18" s="1" t="n">
        <v>2</v>
      </c>
      <c r="L18" s="1" t="n">
        <f aca="false">SUM(J18,K18)</f>
        <v>22</v>
      </c>
    </row>
    <row r="19" customFormat="false" ht="12.8" hidden="false" customHeight="false" outlineLevel="0" collapsed="false">
      <c r="A19" s="1" t="s">
        <v>22</v>
      </c>
      <c r="B19" s="1" t="n">
        <v>1</v>
      </c>
      <c r="C19" s="3" t="n">
        <v>0</v>
      </c>
      <c r="D19" s="4" t="n">
        <f aca="false">C19/E19</f>
        <v>0</v>
      </c>
      <c r="E19" s="1" t="n">
        <f aca="false">SUM(B19:C19)</f>
        <v>1</v>
      </c>
      <c r="F19" s="1" t="n">
        <f aca="false">J19-B19</f>
        <v>9</v>
      </c>
      <c r="G19" s="5" t="n">
        <f aca="false">K19-C19</f>
        <v>0</v>
      </c>
      <c r="H19" s="4" t="n">
        <f aca="false">G19/I19</f>
        <v>0</v>
      </c>
      <c r="I19" s="1" t="n">
        <f aca="false">L19-E19</f>
        <v>9</v>
      </c>
      <c r="J19" s="1" t="n">
        <v>10</v>
      </c>
      <c r="K19" s="1" t="n">
        <v>0</v>
      </c>
      <c r="L19" s="1" t="n">
        <f aca="false">SUM(J19,K19)</f>
        <v>10</v>
      </c>
    </row>
    <row r="20" customFormat="false" ht="12.8" hidden="false" customHeight="false" outlineLevel="0" collapsed="false">
      <c r="A20" s="1" t="s">
        <v>23</v>
      </c>
      <c r="B20" s="1" t="n">
        <v>2</v>
      </c>
      <c r="C20" s="3" t="n">
        <v>0</v>
      </c>
      <c r="D20" s="4" t="n">
        <f aca="false">C20/E20</f>
        <v>0</v>
      </c>
      <c r="E20" s="1" t="n">
        <f aca="false">SUM(B20:C20)</f>
        <v>2</v>
      </c>
      <c r="F20" s="1" t="n">
        <f aca="false">J20-B20</f>
        <v>9</v>
      </c>
      <c r="G20" s="5" t="n">
        <f aca="false">K20-C20</f>
        <v>0</v>
      </c>
      <c r="H20" s="4" t="n">
        <f aca="false">G20/I20</f>
        <v>0</v>
      </c>
      <c r="I20" s="1" t="n">
        <f aca="false">L20-E20</f>
        <v>9</v>
      </c>
      <c r="J20" s="1" t="n">
        <v>11</v>
      </c>
      <c r="K20" s="1" t="n">
        <v>0</v>
      </c>
      <c r="L20" s="1" t="n">
        <f aca="false">SUM(J20,K20)</f>
        <v>11</v>
      </c>
    </row>
    <row r="21" customFormat="false" ht="12.8" hidden="false" customHeight="false" outlineLevel="0" collapsed="false">
      <c r="A21" s="1" t="s">
        <v>26</v>
      </c>
      <c r="B21" s="1" t="n">
        <v>3</v>
      </c>
      <c r="C21" s="3" t="n">
        <v>0</v>
      </c>
      <c r="D21" s="4" t="n">
        <f aca="false">C21/E21</f>
        <v>0</v>
      </c>
      <c r="E21" s="1" t="n">
        <f aca="false">SUM(B21:C21)</f>
        <v>3</v>
      </c>
      <c r="F21" s="1" t="n">
        <f aca="false">J21-B21</f>
        <v>5</v>
      </c>
      <c r="G21" s="5" t="n">
        <f aca="false">K21-C21</f>
        <v>0</v>
      </c>
      <c r="H21" s="4" t="n">
        <f aca="false">G21/I21</f>
        <v>0</v>
      </c>
      <c r="I21" s="1" t="n">
        <f aca="false">L21-E21</f>
        <v>5</v>
      </c>
      <c r="J21" s="1" t="n">
        <v>8</v>
      </c>
      <c r="K21" s="1" t="n">
        <v>0</v>
      </c>
      <c r="L21" s="1" t="n">
        <f aca="false">SUM(J21,K21)</f>
        <v>8</v>
      </c>
    </row>
    <row r="22" customFormat="false" ht="12.8" hidden="false" customHeight="false" outlineLevel="0" collapsed="false">
      <c r="A22" s="1" t="s">
        <v>27</v>
      </c>
      <c r="B22" s="1" t="n">
        <v>2</v>
      </c>
      <c r="C22" s="3" t="n">
        <v>0</v>
      </c>
      <c r="D22" s="4" t="n">
        <f aca="false">C22/E22</f>
        <v>0</v>
      </c>
      <c r="E22" s="1" t="n">
        <f aca="false">SUM(B22:C22)</f>
        <v>2</v>
      </c>
      <c r="F22" s="1" t="n">
        <f aca="false">J22-B22</f>
        <v>27</v>
      </c>
      <c r="G22" s="5" t="n">
        <f aca="false">K22-C22</f>
        <v>0</v>
      </c>
      <c r="H22" s="4" t="n">
        <f aca="false">G22/I22</f>
        <v>0</v>
      </c>
      <c r="I22" s="1" t="n">
        <f aca="false">L22-E22</f>
        <v>27</v>
      </c>
      <c r="J22" s="1" t="n">
        <v>29</v>
      </c>
      <c r="K22" s="1" t="n">
        <v>0</v>
      </c>
      <c r="L22" s="1" t="n">
        <f aca="false">SUM(J22,K22)</f>
        <v>29</v>
      </c>
    </row>
    <row r="23" customFormat="false" ht="12.8" hidden="false" customHeight="false" outlineLevel="0" collapsed="false">
      <c r="A23" s="1" t="s">
        <v>28</v>
      </c>
      <c r="B23" s="1" t="n">
        <v>3</v>
      </c>
      <c r="C23" s="3" t="n">
        <v>1</v>
      </c>
      <c r="D23" s="4" t="n">
        <f aca="false">C23/E23</f>
        <v>0.25</v>
      </c>
      <c r="E23" s="1" t="n">
        <f aca="false">SUM(B23:C23)</f>
        <v>4</v>
      </c>
      <c r="F23" s="1" t="n">
        <f aca="false">J23-B23</f>
        <v>16</v>
      </c>
      <c r="G23" s="5" t="n">
        <f aca="false">K23-C23</f>
        <v>0</v>
      </c>
      <c r="H23" s="4" t="n">
        <f aca="false">G23/I23</f>
        <v>0</v>
      </c>
      <c r="I23" s="1" t="n">
        <f aca="false">L23-E23</f>
        <v>16</v>
      </c>
      <c r="J23" s="1" t="n">
        <v>19</v>
      </c>
      <c r="K23" s="1" t="n">
        <v>1</v>
      </c>
      <c r="L23" s="1" t="n">
        <f aca="false">SUM(J23,K23)</f>
        <v>20</v>
      </c>
    </row>
    <row r="24" customFormat="false" ht="12.8" hidden="false" customHeight="false" outlineLevel="0" collapsed="false">
      <c r="A24" s="1" t="s">
        <v>29</v>
      </c>
      <c r="B24" s="1" t="n">
        <v>1</v>
      </c>
      <c r="C24" s="3" t="n">
        <v>0</v>
      </c>
      <c r="D24" s="4" t="n">
        <f aca="false">C24/E24</f>
        <v>0</v>
      </c>
      <c r="E24" s="1" t="n">
        <f aca="false">SUM(B24:C24)</f>
        <v>1</v>
      </c>
      <c r="F24" s="1" t="n">
        <f aca="false">J24-B24</f>
        <v>7</v>
      </c>
      <c r="G24" s="5" t="n">
        <f aca="false">K24-C24</f>
        <v>0</v>
      </c>
      <c r="H24" s="4" t="n">
        <f aca="false">G24/I24</f>
        <v>0</v>
      </c>
      <c r="I24" s="1" t="n">
        <f aca="false">L24-E24</f>
        <v>7</v>
      </c>
      <c r="J24" s="1" t="n">
        <v>8</v>
      </c>
      <c r="K24" s="1" t="n">
        <v>0</v>
      </c>
      <c r="L24" s="1" t="n">
        <f aca="false">SUM(J24,K24)</f>
        <v>8</v>
      </c>
    </row>
    <row r="25" customFormat="false" ht="12.8" hidden="false" customHeight="false" outlineLevel="0" collapsed="false">
      <c r="A25" s="1" t="s">
        <v>30</v>
      </c>
      <c r="B25" s="1" t="n">
        <v>4</v>
      </c>
      <c r="C25" s="3" t="n">
        <v>1</v>
      </c>
      <c r="D25" s="4" t="n">
        <f aca="false">C25/E25</f>
        <v>0.2</v>
      </c>
      <c r="E25" s="1" t="n">
        <f aca="false">SUM(B25:C25)</f>
        <v>5</v>
      </c>
      <c r="F25" s="1" t="n">
        <f aca="false">J25-B25</f>
        <v>16</v>
      </c>
      <c r="G25" s="5" t="n">
        <f aca="false">K25-C25</f>
        <v>0</v>
      </c>
      <c r="H25" s="4" t="n">
        <f aca="false">G25/I25</f>
        <v>0</v>
      </c>
      <c r="I25" s="1" t="n">
        <f aca="false">L25-E25</f>
        <v>16</v>
      </c>
      <c r="J25" s="1" t="n">
        <v>20</v>
      </c>
      <c r="K25" s="1" t="n">
        <v>1</v>
      </c>
      <c r="L25" s="1" t="n">
        <f aca="false">SUM(J25,K25)</f>
        <v>21</v>
      </c>
    </row>
    <row r="26" customFormat="false" ht="12.8" hidden="false" customHeight="false" outlineLevel="0" collapsed="false">
      <c r="A26" s="1" t="s">
        <v>31</v>
      </c>
      <c r="B26" s="1" t="n">
        <v>2</v>
      </c>
      <c r="C26" s="3" t="n">
        <v>0</v>
      </c>
      <c r="D26" s="4" t="n">
        <f aca="false">C26/E26</f>
        <v>0</v>
      </c>
      <c r="E26" s="1" t="n">
        <f aca="false">SUM(B26:C26)</f>
        <v>2</v>
      </c>
      <c r="F26" s="1" t="n">
        <f aca="false">J26-B26</f>
        <v>11</v>
      </c>
      <c r="G26" s="5" t="n">
        <f aca="false">K26-C26</f>
        <v>0</v>
      </c>
      <c r="H26" s="4" t="n">
        <f aca="false">G26/I26</f>
        <v>0</v>
      </c>
      <c r="I26" s="1" t="n">
        <f aca="false">L26-E26</f>
        <v>11</v>
      </c>
      <c r="J26" s="1" t="n">
        <v>13</v>
      </c>
      <c r="K26" s="1" t="n">
        <v>0</v>
      </c>
      <c r="L26" s="1" t="n">
        <f aca="false">SUM(J26,K26)</f>
        <v>13</v>
      </c>
    </row>
  </sheetData>
  <mergeCells count="3">
    <mergeCell ref="B1:E1"/>
    <mergeCell ref="F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32" activeCellId="0" sqref="F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</v>
      </c>
      <c r="B1" s="1" t="n">
        <v>2</v>
      </c>
      <c r="C1" s="1" t="n">
        <v>0</v>
      </c>
    </row>
    <row r="2" customFormat="false" ht="12.8" hidden="false" customHeight="false" outlineLevel="0" collapsed="false">
      <c r="A2" s="1" t="s">
        <v>10</v>
      </c>
      <c r="B2" s="1" t="n">
        <v>8</v>
      </c>
      <c r="C2" s="1" t="n">
        <v>0</v>
      </c>
    </row>
    <row r="3" customFormat="false" ht="12.8" hidden="false" customHeight="false" outlineLevel="0" collapsed="false">
      <c r="A3" s="1" t="s">
        <v>12</v>
      </c>
      <c r="B3" s="1" t="n">
        <v>3</v>
      </c>
      <c r="C3" s="1" t="n">
        <v>0</v>
      </c>
    </row>
    <row r="4" customFormat="false" ht="12.8" hidden="false" customHeight="false" outlineLevel="0" collapsed="false">
      <c r="A4" s="1" t="s">
        <v>21</v>
      </c>
      <c r="B4" s="1" t="n">
        <v>3</v>
      </c>
      <c r="C4" s="1" t="n">
        <v>0</v>
      </c>
    </row>
    <row r="5" customFormat="false" ht="12.8" hidden="false" customHeight="false" outlineLevel="0" collapsed="false">
      <c r="A5" s="1" t="s">
        <v>24</v>
      </c>
      <c r="B5" s="1" t="n">
        <v>5</v>
      </c>
      <c r="C5" s="1" t="n">
        <v>0</v>
      </c>
    </row>
    <row r="6" customFormat="false" ht="12.8" hidden="false" customHeight="false" outlineLevel="0" collapsed="false">
      <c r="A6" s="1" t="s">
        <v>17</v>
      </c>
      <c r="B6" s="1" t="n">
        <v>8</v>
      </c>
      <c r="C6" s="1" t="n">
        <v>0</v>
      </c>
      <c r="D6" s="1" t="n">
        <f aca="false">SUM(B6,C6)</f>
        <v>8</v>
      </c>
    </row>
    <row r="7" customFormat="false" ht="12.8" hidden="false" customHeight="false" outlineLevel="0" collapsed="false">
      <c r="A7" s="1" t="s">
        <v>19</v>
      </c>
      <c r="B7" s="1" t="n">
        <v>19</v>
      </c>
      <c r="C7" s="1" t="n">
        <v>0</v>
      </c>
      <c r="D7" s="1" t="n">
        <f aca="false">SUM(B7,C7)</f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2026-05-28T16:51:35Z</dcterms:created>
  <dc:creator/>
  <dc:description/>
  <dc:language>pt-BR</dc:language>
  <cp:lastModifiedBy/>
  <dcterms:modified xsi:type="dcterms:W3CDTF">2026-05-31T13:54:30Z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