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3" sheetId="2" r:id="rId5"/>
  </sheets>
  <definedNames/>
  <calcPr/>
</workbook>
</file>

<file path=xl/sharedStrings.xml><?xml version="1.0" encoding="utf-8"?>
<sst xmlns="http://schemas.openxmlformats.org/spreadsheetml/2006/main" count="27" uniqueCount="27">
  <si>
    <t>crude oil seller</t>
  </si>
  <si>
    <t>Algeria - Zarzaitine</t>
  </si>
  <si>
    <t>Angola - Cabinda</t>
  </si>
  <si>
    <t>Egypt - Suez Mix</t>
  </si>
  <si>
    <t>IR Iran - Iran Light</t>
  </si>
  <si>
    <t>Indonesia - Minas</t>
  </si>
  <si>
    <t>Libya - Brega</t>
  </si>
  <si>
    <t>Malaysia - Miri</t>
  </si>
  <si>
    <t>na</t>
  </si>
  <si>
    <t>Malaysia - Tapis</t>
  </si>
  <si>
    <t>Mexico - Isthmus</t>
  </si>
  <si>
    <t>Mexico - Maya</t>
  </si>
  <si>
    <t>Nigeria - Forcados</t>
  </si>
  <si>
    <t>Norway - Ekofisk</t>
  </si>
  <si>
    <t>Norway - Oseberg</t>
  </si>
  <si>
    <t>Oman - Oman</t>
  </si>
  <si>
    <t>Qatar - Dukhan</t>
  </si>
  <si>
    <t>Russia - Urals</t>
  </si>
  <si>
    <t>Saudi Arabia - Arab Heavy</t>
  </si>
  <si>
    <t>United Kingdom - BrentDated</t>
  </si>
  <si>
    <t>United Kingdom - Forties</t>
  </si>
  <si>
    <t>United States - WTI</t>
  </si>
  <si>
    <t>United Arab Emirates - Dubai</t>
  </si>
  <si>
    <t>OPEC - ORB</t>
  </si>
  <si>
    <t>average price</t>
  </si>
  <si>
    <t>year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</si>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</sst>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b/>
      <sz val="8.0"/>
      <color rgb="FF2F3787"/>
      <name val="Calibri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0" fillId="0" fontId="2" numFmtId="4" xfId="0" applyAlignment="1" applyFont="1" applyNumberFormat="1">
      <alignment horizontal="center"/>
    </xf>
    <xf borderId="1" fillId="3" fontId="3" numFmtId="0" xfId="0" applyAlignment="1" applyBorder="1" applyFont="1">
      <alignment horizontal="left" readingOrder="0"/>
    </xf>
    <xf borderId="1" fillId="0" fontId="2" numFmtId="4" xfId="0" applyAlignment="1" applyBorder="1" applyFont="1" applyNumberFormat="1">
      <alignment horizontal="center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4" numFmtId="4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price vs. year spot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'Página3'!$B$2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'Página3'!$A$3:$A$41</c:f>
            </c:strRef>
          </c:cat>
          <c:val>
            <c:numRef>
              <c:f>'Página3'!$B$3:$B$41</c:f>
              <c:numCache/>
            </c:numRef>
          </c:val>
          <c:smooth val="0"/>
        </c:ser>
        <c:axId val="509906130"/>
        <c:axId val="2011345778"/>
      </c:lineChart>
      <c:catAx>
        <c:axId val="509906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45778"/>
      </c:catAx>
      <c:valAx>
        <c:axId val="201134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906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8.88"/>
    <col customWidth="1" min="3" max="3" width="5.13"/>
  </cols>
  <sheetData>
    <row r="1">
      <c r="A1" s="1" t="s">
        <v>0</v>
      </c>
      <c r="B1" s="2">
        <v>1983.0</v>
      </c>
      <c r="C1" s="2">
        <v>1984.0</v>
      </c>
      <c r="D1" s="2">
        <v>1985.0</v>
      </c>
      <c r="E1" s="2">
        <v>1986.0</v>
      </c>
      <c r="F1" s="2">
        <v>1987.0</v>
      </c>
      <c r="G1" s="2">
        <v>1988.0</v>
      </c>
      <c r="H1" s="2">
        <v>1989.0</v>
      </c>
      <c r="I1" s="2">
        <v>1990.0</v>
      </c>
      <c r="J1" s="2">
        <v>1991.0</v>
      </c>
      <c r="K1" s="2">
        <v>1992.0</v>
      </c>
      <c r="L1" s="2">
        <v>1993.0</v>
      </c>
      <c r="M1" s="2">
        <v>1994.0</v>
      </c>
      <c r="N1" s="2">
        <v>1995.0</v>
      </c>
      <c r="O1" s="2">
        <v>1996.0</v>
      </c>
      <c r="P1" s="2">
        <v>1997.0</v>
      </c>
      <c r="Q1" s="2">
        <v>1998.0</v>
      </c>
      <c r="R1" s="2">
        <v>1999.0</v>
      </c>
      <c r="S1" s="2">
        <v>2000.0</v>
      </c>
      <c r="T1" s="2">
        <v>2001.0</v>
      </c>
      <c r="U1" s="2">
        <v>2002.0</v>
      </c>
      <c r="V1" s="2">
        <v>2003.0</v>
      </c>
      <c r="W1" s="2">
        <v>2004.0</v>
      </c>
      <c r="X1" s="2">
        <v>2005.0</v>
      </c>
      <c r="Y1" s="2">
        <v>2006.0</v>
      </c>
      <c r="Z1" s="2">
        <v>2007.0</v>
      </c>
      <c r="AA1" s="2">
        <v>2008.0</v>
      </c>
      <c r="AB1" s="2">
        <v>2009.0</v>
      </c>
      <c r="AC1" s="2">
        <v>2010.0</v>
      </c>
      <c r="AD1" s="2">
        <v>2011.0</v>
      </c>
      <c r="AE1" s="2">
        <v>2012.0</v>
      </c>
      <c r="AF1" s="2">
        <v>2013.0</v>
      </c>
      <c r="AG1" s="2">
        <v>2014.0</v>
      </c>
      <c r="AH1" s="2">
        <v>2015.0</v>
      </c>
      <c r="AI1" s="2">
        <v>2016.0</v>
      </c>
      <c r="AJ1" s="2">
        <v>2017.0</v>
      </c>
      <c r="AK1" s="2">
        <v>2018.0</v>
      </c>
      <c r="AL1" s="2">
        <v>2019.0</v>
      </c>
      <c r="AM1" s="2">
        <v>2020.0</v>
      </c>
      <c r="AN1" s="2">
        <v>2021.0</v>
      </c>
      <c r="AO1" s="2">
        <v>2022.0</v>
      </c>
    </row>
    <row r="2">
      <c r="A2" s="3" t="s">
        <v>1</v>
      </c>
      <c r="B2" s="4">
        <v>30.4</v>
      </c>
      <c r="C2" s="4">
        <v>29.09</v>
      </c>
      <c r="D2" s="4">
        <v>27.93</v>
      </c>
      <c r="E2" s="4">
        <v>14.83</v>
      </c>
      <c r="F2" s="4">
        <v>18.1</v>
      </c>
      <c r="G2" s="4">
        <v>15.11</v>
      </c>
      <c r="H2" s="4">
        <v>18.45</v>
      </c>
      <c r="I2" s="4">
        <v>24.13</v>
      </c>
      <c r="J2" s="4">
        <v>20.78</v>
      </c>
      <c r="K2" s="4">
        <v>19.75</v>
      </c>
      <c r="L2" s="4">
        <v>17.39</v>
      </c>
      <c r="M2" s="4">
        <v>16.05</v>
      </c>
      <c r="N2" s="4">
        <v>17.33</v>
      </c>
      <c r="O2" s="4">
        <v>21.32</v>
      </c>
      <c r="P2" s="4">
        <v>19.57</v>
      </c>
      <c r="Q2" s="4">
        <v>12.96</v>
      </c>
      <c r="R2" s="4">
        <v>18.15</v>
      </c>
      <c r="S2" s="4">
        <v>28.82</v>
      </c>
      <c r="T2" s="4">
        <v>24.86</v>
      </c>
      <c r="U2" s="4">
        <v>25.06</v>
      </c>
      <c r="V2" s="4">
        <v>28.99</v>
      </c>
      <c r="W2" s="4">
        <v>38.53</v>
      </c>
      <c r="X2" s="4">
        <v>54.87</v>
      </c>
      <c r="Y2" s="4">
        <v>66.31</v>
      </c>
      <c r="Z2" s="4">
        <v>74.16</v>
      </c>
      <c r="AA2" s="4">
        <v>99.33</v>
      </c>
      <c r="AB2" s="4">
        <v>62.63</v>
      </c>
      <c r="AC2" s="4">
        <v>80.34</v>
      </c>
      <c r="AD2" s="4">
        <v>112.26</v>
      </c>
      <c r="AE2" s="4">
        <v>111.18</v>
      </c>
      <c r="AF2" s="4">
        <v>108.85</v>
      </c>
      <c r="AG2" s="4">
        <v>99.19</v>
      </c>
      <c r="AH2" s="4">
        <v>53.0</v>
      </c>
      <c r="AI2" s="4">
        <v>44.02</v>
      </c>
      <c r="AJ2" s="4">
        <v>54.08</v>
      </c>
      <c r="AK2" s="4">
        <v>71.35</v>
      </c>
      <c r="AL2" s="4">
        <v>64.42</v>
      </c>
      <c r="AM2" s="4">
        <v>41.72</v>
      </c>
      <c r="AN2" s="4">
        <v>70.72</v>
      </c>
      <c r="AO2" s="4">
        <v>102.96</v>
      </c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>
        <v>18.52</v>
      </c>
      <c r="L3" s="4">
        <v>15.74</v>
      </c>
      <c r="M3" s="4">
        <v>14.96</v>
      </c>
      <c r="N3" s="4">
        <v>16.36</v>
      </c>
      <c r="O3" s="4">
        <v>19.99</v>
      </c>
      <c r="P3" s="4">
        <v>18.06</v>
      </c>
      <c r="Q3" s="4">
        <v>11.73</v>
      </c>
      <c r="R3" s="4">
        <v>17.34</v>
      </c>
      <c r="S3" s="4">
        <v>27.22</v>
      </c>
      <c r="T3" s="4">
        <v>22.83</v>
      </c>
      <c r="U3" s="4">
        <v>24.27</v>
      </c>
      <c r="V3" s="4">
        <v>28.01</v>
      </c>
      <c r="W3" s="4">
        <v>35.54</v>
      </c>
      <c r="X3" s="4">
        <v>51.2</v>
      </c>
      <c r="Y3" s="4">
        <v>62.07</v>
      </c>
      <c r="Z3" s="4">
        <v>69.65</v>
      </c>
      <c r="AA3" s="4">
        <v>94.29</v>
      </c>
      <c r="AB3" s="4">
        <v>61.42</v>
      </c>
      <c r="AC3" s="4">
        <v>79.13</v>
      </c>
      <c r="AD3" s="4">
        <v>110.09</v>
      </c>
      <c r="AE3" s="4">
        <v>112.1</v>
      </c>
      <c r="AF3" s="4">
        <v>108.47</v>
      </c>
      <c r="AG3" s="4">
        <v>98.07</v>
      </c>
      <c r="AH3" s="4">
        <v>51.77</v>
      </c>
      <c r="AI3" s="4">
        <v>42.83</v>
      </c>
      <c r="AJ3" s="4">
        <v>54.3</v>
      </c>
      <c r="AK3" s="4">
        <v>71.15</v>
      </c>
      <c r="AL3" s="4">
        <v>65.34</v>
      </c>
      <c r="AM3" s="4">
        <v>42.29</v>
      </c>
      <c r="AN3" s="4">
        <v>71.0</v>
      </c>
      <c r="AO3" s="4">
        <v>103.0</v>
      </c>
    </row>
    <row r="4">
      <c r="A4" s="3" t="s">
        <v>3</v>
      </c>
      <c r="B4" s="4"/>
      <c r="C4" s="4">
        <v>27.2</v>
      </c>
      <c r="D4" s="4">
        <v>25.87</v>
      </c>
      <c r="E4" s="4">
        <v>12.62</v>
      </c>
      <c r="F4" s="4">
        <v>16.75</v>
      </c>
      <c r="G4" s="4">
        <v>12.92</v>
      </c>
      <c r="H4" s="4">
        <v>15.88</v>
      </c>
      <c r="I4" s="4">
        <v>20.76</v>
      </c>
      <c r="J4" s="4">
        <v>16.87</v>
      </c>
      <c r="K4" s="4">
        <v>16.51</v>
      </c>
      <c r="L4" s="4">
        <v>13.82</v>
      </c>
      <c r="M4" s="4">
        <v>13.89</v>
      </c>
      <c r="N4" s="4">
        <v>15.57</v>
      </c>
      <c r="O4" s="4">
        <v>18.66</v>
      </c>
      <c r="P4" s="4">
        <v>16.91</v>
      </c>
      <c r="Q4" s="4">
        <v>10.42</v>
      </c>
      <c r="R4" s="4">
        <v>16.19</v>
      </c>
      <c r="S4" s="4">
        <v>25.16</v>
      </c>
      <c r="T4" s="4">
        <v>21.09</v>
      </c>
      <c r="U4" s="4">
        <v>22.45</v>
      </c>
      <c r="V4" s="4">
        <v>25.76</v>
      </c>
      <c r="W4" s="4">
        <v>32.19</v>
      </c>
      <c r="X4" s="4">
        <v>47.71</v>
      </c>
      <c r="Y4" s="4">
        <v>58.74</v>
      </c>
      <c r="Z4" s="4">
        <v>66.78</v>
      </c>
      <c r="AA4" s="4">
        <v>91.68</v>
      </c>
      <c r="AB4" s="4">
        <v>58.38</v>
      </c>
      <c r="AC4" s="4">
        <v>75.4</v>
      </c>
      <c r="AD4" s="4">
        <v>106.18</v>
      </c>
      <c r="AE4" s="4">
        <v>107.62</v>
      </c>
      <c r="AF4" s="4">
        <v>105.35</v>
      </c>
      <c r="AG4" s="4">
        <v>95.13</v>
      </c>
      <c r="AH4" s="4">
        <v>48.94</v>
      </c>
      <c r="AI4" s="4">
        <v>40.41</v>
      </c>
      <c r="AJ4" s="4">
        <v>51.56</v>
      </c>
      <c r="AK4" s="4">
        <v>68.47</v>
      </c>
      <c r="AL4" s="4">
        <v>62.61</v>
      </c>
      <c r="AM4" s="4">
        <v>40.23</v>
      </c>
      <c r="AN4" s="4">
        <v>67.77</v>
      </c>
      <c r="AO4" s="4">
        <v>96.15</v>
      </c>
    </row>
    <row r="5">
      <c r="A5" s="3" t="s">
        <v>4</v>
      </c>
      <c r="B5" s="4">
        <v>28.15</v>
      </c>
      <c r="C5" s="4">
        <v>26.81</v>
      </c>
      <c r="D5" s="4">
        <v>26.03</v>
      </c>
      <c r="E5" s="4">
        <v>13.5</v>
      </c>
      <c r="F5" s="4">
        <v>17.03</v>
      </c>
      <c r="G5" s="4">
        <v>13.26</v>
      </c>
      <c r="H5" s="4">
        <v>16.04</v>
      </c>
      <c r="I5" s="4">
        <v>20.64</v>
      </c>
      <c r="J5" s="4">
        <v>17.34</v>
      </c>
      <c r="K5" s="4">
        <v>17.77</v>
      </c>
      <c r="L5" s="4">
        <v>15.06</v>
      </c>
      <c r="M5" s="4">
        <v>14.84</v>
      </c>
      <c r="N5" s="4">
        <v>16.17</v>
      </c>
      <c r="O5" s="4">
        <v>19.03</v>
      </c>
      <c r="P5" s="4">
        <v>18.24</v>
      </c>
      <c r="Q5" s="4">
        <v>11.97</v>
      </c>
      <c r="R5" s="4">
        <v>17.25</v>
      </c>
      <c r="S5" s="4">
        <v>26.75</v>
      </c>
      <c r="T5" s="4">
        <v>22.9</v>
      </c>
      <c r="U5" s="4">
        <v>23.52</v>
      </c>
      <c r="V5" s="4">
        <v>26.89</v>
      </c>
      <c r="W5" s="4">
        <v>34.6</v>
      </c>
      <c r="X5" s="4">
        <v>50.66</v>
      </c>
      <c r="Y5" s="4">
        <v>61.07</v>
      </c>
      <c r="Z5" s="4">
        <v>69.3</v>
      </c>
      <c r="AA5" s="4">
        <v>94.66</v>
      </c>
      <c r="AB5" s="4">
        <v>61.25</v>
      </c>
      <c r="AC5" s="4">
        <v>78.18</v>
      </c>
      <c r="AD5" s="4">
        <v>108.29</v>
      </c>
      <c r="AE5" s="4">
        <v>109.79</v>
      </c>
      <c r="AF5" s="4">
        <v>107.19</v>
      </c>
      <c r="AG5" s="4">
        <v>97.26</v>
      </c>
      <c r="AH5" s="4">
        <v>51.4</v>
      </c>
      <c r="AI5" s="4">
        <v>41.66</v>
      </c>
      <c r="AJ5" s="4">
        <v>52.36</v>
      </c>
      <c r="AK5" s="4">
        <v>69.1</v>
      </c>
      <c r="AL5" s="4">
        <v>62.74</v>
      </c>
      <c r="AM5" s="4">
        <v>40.36</v>
      </c>
      <c r="AN5" s="4">
        <v>67.9</v>
      </c>
      <c r="AO5" s="4">
        <v>96.28</v>
      </c>
    </row>
    <row r="6">
      <c r="A6" s="3" t="s">
        <v>5</v>
      </c>
      <c r="B6" s="4">
        <v>28.98</v>
      </c>
      <c r="C6" s="4">
        <v>27.96</v>
      </c>
      <c r="D6" s="4">
        <v>25.99</v>
      </c>
      <c r="E6" s="4">
        <v>13.42</v>
      </c>
      <c r="F6" s="4">
        <v>17.78</v>
      </c>
      <c r="G6" s="4">
        <v>15.1</v>
      </c>
      <c r="H6" s="4">
        <v>17.63</v>
      </c>
      <c r="I6" s="4">
        <v>23.26</v>
      </c>
      <c r="J6" s="4">
        <v>19.4</v>
      </c>
      <c r="K6" s="4">
        <v>19.24</v>
      </c>
      <c r="L6" s="4">
        <v>17.89</v>
      </c>
      <c r="M6" s="4">
        <v>16.21</v>
      </c>
      <c r="N6" s="4">
        <v>17.64</v>
      </c>
      <c r="O6" s="4">
        <v>20.7</v>
      </c>
      <c r="P6" s="4">
        <v>19.26</v>
      </c>
      <c r="Q6" s="4">
        <v>12.31</v>
      </c>
      <c r="R6" s="4">
        <v>17.84</v>
      </c>
      <c r="S6" s="4">
        <v>28.75</v>
      </c>
      <c r="T6" s="4">
        <v>24.11</v>
      </c>
      <c r="U6" s="4">
        <v>25.6</v>
      </c>
      <c r="V6" s="4">
        <v>29.52</v>
      </c>
      <c r="W6" s="4">
        <v>36.85</v>
      </c>
      <c r="X6" s="4">
        <v>54.01</v>
      </c>
      <c r="Y6" s="4">
        <v>65.23</v>
      </c>
      <c r="Z6" s="4">
        <v>73.56</v>
      </c>
      <c r="AA6" s="4">
        <v>100.65</v>
      </c>
      <c r="AB6" s="4">
        <v>64.9</v>
      </c>
      <c r="AC6" s="4">
        <v>82.28</v>
      </c>
      <c r="AD6" s="4">
        <v>114.79</v>
      </c>
      <c r="AE6" s="4">
        <v>116.6</v>
      </c>
      <c r="AF6" s="4">
        <v>107.41</v>
      </c>
      <c r="AG6" s="4">
        <v>98.68</v>
      </c>
      <c r="AH6" s="4">
        <v>49.17</v>
      </c>
      <c r="AI6" s="4">
        <v>41.11</v>
      </c>
      <c r="AJ6" s="4">
        <v>48.99</v>
      </c>
      <c r="AK6" s="4">
        <v>65.44</v>
      </c>
      <c r="AL6" s="4">
        <v>60.25</v>
      </c>
      <c r="AM6" s="4">
        <v>41.08</v>
      </c>
      <c r="AN6" s="4">
        <v>68.75</v>
      </c>
      <c r="AO6" s="4">
        <v>96.94</v>
      </c>
    </row>
    <row r="7">
      <c r="A7" s="3" t="s">
        <v>6</v>
      </c>
      <c r="B7" s="4">
        <v>29.74</v>
      </c>
      <c r="C7" s="4">
        <v>28.88</v>
      </c>
      <c r="D7" s="4">
        <v>27.79</v>
      </c>
      <c r="E7" s="4">
        <v>14.31</v>
      </c>
      <c r="F7" s="4">
        <v>17.68</v>
      </c>
      <c r="G7" s="4">
        <v>14.72</v>
      </c>
      <c r="H7" s="4">
        <v>18.21</v>
      </c>
      <c r="I7" s="4">
        <v>23.82</v>
      </c>
      <c r="J7" s="4">
        <v>20.41</v>
      </c>
      <c r="K7" s="4">
        <v>19.54</v>
      </c>
      <c r="L7" s="4">
        <v>17.08</v>
      </c>
      <c r="M7" s="4">
        <v>15.88</v>
      </c>
      <c r="N7" s="4">
        <v>17.22</v>
      </c>
      <c r="O7" s="4">
        <v>21.06</v>
      </c>
      <c r="P7" s="4">
        <v>19.36</v>
      </c>
      <c r="Q7" s="4">
        <v>12.9</v>
      </c>
      <c r="R7" s="4">
        <v>18.08</v>
      </c>
      <c r="S7" s="4">
        <v>28.65</v>
      </c>
      <c r="T7" s="4">
        <v>24.7</v>
      </c>
      <c r="U7" s="4">
        <v>24.96</v>
      </c>
      <c r="V7" s="4">
        <v>28.89</v>
      </c>
      <c r="W7" s="4">
        <v>38.35</v>
      </c>
      <c r="X7" s="4">
        <v>54.22</v>
      </c>
      <c r="Y7" s="4">
        <v>65.04</v>
      </c>
      <c r="Z7" s="4">
        <v>72.93</v>
      </c>
      <c r="AA7" s="4">
        <v>98.12</v>
      </c>
      <c r="AB7" s="4">
        <v>62.16</v>
      </c>
      <c r="AC7" s="4">
        <v>79.67</v>
      </c>
      <c r="AD7" s="4">
        <v>112.89</v>
      </c>
      <c r="AE7" s="4">
        <v>111.45</v>
      </c>
      <c r="AF7" s="4">
        <v>108.88</v>
      </c>
      <c r="AG7" s="4">
        <v>98.79</v>
      </c>
      <c r="AH7" s="4">
        <v>52.08</v>
      </c>
      <c r="AI7" s="4">
        <v>43.73</v>
      </c>
      <c r="AJ7" s="4">
        <v>53.62</v>
      </c>
      <c r="AK7" s="4">
        <v>70.65</v>
      </c>
      <c r="AL7" s="4">
        <v>63.76</v>
      </c>
      <c r="AM7" s="4">
        <v>40.12</v>
      </c>
      <c r="AN7" s="4">
        <v>69.39</v>
      </c>
      <c r="AO7" s="4">
        <v>101.67</v>
      </c>
    </row>
    <row r="8">
      <c r="A8" s="3" t="s">
        <v>7</v>
      </c>
      <c r="B8" s="4"/>
      <c r="C8" s="4"/>
      <c r="D8" s="4"/>
      <c r="E8" s="4"/>
      <c r="F8" s="4"/>
      <c r="G8" s="4"/>
      <c r="H8" s="4"/>
      <c r="I8" s="4">
        <v>23.82</v>
      </c>
      <c r="J8" s="4">
        <v>20.92</v>
      </c>
      <c r="K8" s="4">
        <v>20.47</v>
      </c>
      <c r="L8" s="4">
        <v>18.64</v>
      </c>
      <c r="M8" s="4">
        <v>17.01</v>
      </c>
      <c r="N8" s="4">
        <v>18.23</v>
      </c>
      <c r="O8" s="4">
        <v>21.98</v>
      </c>
      <c r="P8" s="4">
        <v>20.99</v>
      </c>
      <c r="Q8" s="4">
        <v>13.82</v>
      </c>
      <c r="R8" s="4">
        <v>18.86</v>
      </c>
      <c r="S8" s="4">
        <v>29.39</v>
      </c>
      <c r="T8" s="4" t="s">
        <v>8</v>
      </c>
      <c r="U8" s="4">
        <v>25.65</v>
      </c>
      <c r="V8" s="4">
        <v>30.07</v>
      </c>
      <c r="W8" s="4">
        <v>41.21</v>
      </c>
      <c r="X8" s="4">
        <v>58.33</v>
      </c>
      <c r="Y8" s="4">
        <v>70.3</v>
      </c>
      <c r="Z8" s="4">
        <v>77.76</v>
      </c>
      <c r="AA8" s="4">
        <v>104.9</v>
      </c>
      <c r="AB8" s="4">
        <v>65.27</v>
      </c>
      <c r="AC8" s="4">
        <v>82.87</v>
      </c>
      <c r="AD8" s="4">
        <v>118.08</v>
      </c>
      <c r="AE8" s="4">
        <v>118.25</v>
      </c>
      <c r="AF8" s="4">
        <v>115.51</v>
      </c>
      <c r="AG8" s="4">
        <v>105.1</v>
      </c>
      <c r="AH8" s="4">
        <v>57.89</v>
      </c>
      <c r="AI8" s="4">
        <v>46.39</v>
      </c>
      <c r="AJ8" s="4">
        <v>56.93</v>
      </c>
      <c r="AK8" s="4">
        <v>75.9</v>
      </c>
      <c r="AL8" s="4">
        <v>69.3</v>
      </c>
      <c r="AM8" s="4">
        <v>47.15</v>
      </c>
      <c r="AN8" s="4">
        <v>71.26</v>
      </c>
      <c r="AO8" s="4">
        <v>110.93</v>
      </c>
    </row>
    <row r="9">
      <c r="A9" s="3" t="s">
        <v>9</v>
      </c>
      <c r="B9" s="4"/>
      <c r="C9" s="4"/>
      <c r="D9" s="4"/>
      <c r="E9" s="4"/>
      <c r="F9" s="4"/>
      <c r="G9" s="4"/>
      <c r="H9" s="4"/>
      <c r="I9" s="4">
        <v>24.08</v>
      </c>
      <c r="J9" s="4">
        <v>21.23</v>
      </c>
      <c r="K9" s="4">
        <v>20.77</v>
      </c>
      <c r="L9" s="4">
        <v>18.86</v>
      </c>
      <c r="M9" s="4">
        <v>17.14</v>
      </c>
      <c r="N9" s="4">
        <v>18.29</v>
      </c>
      <c r="O9" s="4">
        <v>22.01</v>
      </c>
      <c r="P9" s="4">
        <v>20.92</v>
      </c>
      <c r="Q9" s="4">
        <v>13.8</v>
      </c>
      <c r="R9" s="4">
        <v>18.89</v>
      </c>
      <c r="S9" s="4">
        <v>29.74</v>
      </c>
      <c r="T9" s="4">
        <v>25.44</v>
      </c>
      <c r="U9" s="4">
        <v>25.69</v>
      </c>
      <c r="V9" s="4">
        <v>30.08</v>
      </c>
      <c r="W9" s="4">
        <v>41.14</v>
      </c>
      <c r="X9" s="4">
        <v>57.94</v>
      </c>
      <c r="Y9" s="4">
        <v>70.04</v>
      </c>
      <c r="Z9" s="4">
        <v>77.87</v>
      </c>
      <c r="AA9" s="4">
        <v>104.55</v>
      </c>
      <c r="AB9" s="4">
        <v>65.05</v>
      </c>
      <c r="AC9" s="4">
        <v>82.74</v>
      </c>
      <c r="AD9" s="4">
        <v>117.15</v>
      </c>
      <c r="AE9" s="4">
        <v>116.98</v>
      </c>
      <c r="AF9" s="4">
        <v>114.39</v>
      </c>
      <c r="AG9" s="4">
        <v>103.15</v>
      </c>
      <c r="AH9" s="4">
        <v>55.75</v>
      </c>
      <c r="AI9" s="4">
        <v>45.69</v>
      </c>
      <c r="AJ9" s="4">
        <v>56.33</v>
      </c>
      <c r="AK9" s="4">
        <v>73.78</v>
      </c>
      <c r="AL9" s="4">
        <v>69.15</v>
      </c>
      <c r="AM9" s="4">
        <v>43.24</v>
      </c>
      <c r="AN9" s="4">
        <v>72.82</v>
      </c>
      <c r="AO9" s="4">
        <v>111.57</v>
      </c>
    </row>
    <row r="10">
      <c r="A10" s="3" t="s">
        <v>10</v>
      </c>
      <c r="B10" s="4">
        <v>28.82</v>
      </c>
      <c r="C10" s="4">
        <v>28.19</v>
      </c>
      <c r="D10" s="4">
        <v>26.86</v>
      </c>
      <c r="E10" s="4">
        <v>13.43</v>
      </c>
      <c r="F10" s="4">
        <v>17.81</v>
      </c>
      <c r="G10" s="4">
        <v>14.19</v>
      </c>
      <c r="H10" s="4">
        <v>17.72</v>
      </c>
      <c r="I10" s="4">
        <v>22.05</v>
      </c>
      <c r="J10" s="4">
        <v>18.48</v>
      </c>
      <c r="K10" s="4">
        <v>18.05</v>
      </c>
      <c r="L10" s="4">
        <v>15.93</v>
      </c>
      <c r="M10" s="4">
        <v>15.36</v>
      </c>
      <c r="N10" s="4">
        <v>16.73</v>
      </c>
      <c r="O10" s="4">
        <v>20.65</v>
      </c>
      <c r="P10" s="4">
        <v>18.26</v>
      </c>
      <c r="Q10" s="4">
        <v>12.08</v>
      </c>
      <c r="R10" s="4">
        <v>17.29</v>
      </c>
      <c r="S10" s="4">
        <v>27.8</v>
      </c>
      <c r="T10" s="4">
        <v>22.22</v>
      </c>
      <c r="U10" s="4">
        <v>24.12</v>
      </c>
      <c r="V10" s="4">
        <v>28.25</v>
      </c>
      <c r="W10" s="4">
        <v>37.01</v>
      </c>
      <c r="X10" s="4">
        <v>50.35</v>
      </c>
      <c r="Y10" s="4">
        <v>59.87</v>
      </c>
      <c r="Z10" s="4">
        <v>67.58</v>
      </c>
      <c r="AA10" s="4">
        <v>95.22</v>
      </c>
      <c r="AB10" s="4">
        <v>60.85</v>
      </c>
      <c r="AC10" s="4">
        <v>77.86</v>
      </c>
      <c r="AD10" s="4">
        <v>105.64</v>
      </c>
      <c r="AE10" s="4">
        <v>106.55</v>
      </c>
      <c r="AF10" s="4">
        <v>105.16</v>
      </c>
      <c r="AG10" s="4">
        <v>93.65</v>
      </c>
      <c r="AH10" s="4">
        <v>51.14</v>
      </c>
      <c r="AI10" s="4">
        <v>42.37</v>
      </c>
      <c r="AJ10" s="4">
        <v>54.6</v>
      </c>
      <c r="AK10" s="4">
        <v>68.74</v>
      </c>
      <c r="AL10" s="4">
        <v>63.0</v>
      </c>
      <c r="AM10" s="4">
        <v>36.61</v>
      </c>
      <c r="AN10" s="4">
        <v>66.2</v>
      </c>
      <c r="AO10" s="4">
        <v>91.85</v>
      </c>
    </row>
    <row r="11">
      <c r="A11" s="3" t="s">
        <v>11</v>
      </c>
      <c r="B11" s="4"/>
      <c r="C11" s="4"/>
      <c r="D11" s="4"/>
      <c r="E11" s="4"/>
      <c r="F11" s="4">
        <v>15.26</v>
      </c>
      <c r="G11" s="4">
        <v>11.28</v>
      </c>
      <c r="H11" s="4">
        <v>14.69</v>
      </c>
      <c r="I11" s="4">
        <v>17.33</v>
      </c>
      <c r="J11" s="4">
        <v>13.15</v>
      </c>
      <c r="K11" s="4">
        <v>13.33</v>
      </c>
      <c r="L11" s="4">
        <v>12.0</v>
      </c>
      <c r="M11" s="4">
        <v>12.42</v>
      </c>
      <c r="N11" s="4">
        <v>14.42</v>
      </c>
      <c r="O11" s="4">
        <v>17.37</v>
      </c>
      <c r="P11" s="4">
        <v>14.89</v>
      </c>
      <c r="Q11" s="4">
        <v>8.72</v>
      </c>
      <c r="R11" s="4">
        <v>14.52</v>
      </c>
      <c r="S11" s="4">
        <v>22.87</v>
      </c>
      <c r="T11" s="4">
        <v>17.31</v>
      </c>
      <c r="U11" s="4">
        <v>20.93</v>
      </c>
      <c r="V11" s="4">
        <v>24.23</v>
      </c>
      <c r="W11" s="4">
        <v>30.0</v>
      </c>
      <c r="X11" s="4">
        <v>40.94</v>
      </c>
      <c r="Y11" s="4">
        <v>51.25</v>
      </c>
      <c r="Z11" s="4">
        <v>59.83</v>
      </c>
      <c r="AA11" s="4">
        <v>84.39</v>
      </c>
      <c r="AB11" s="4">
        <v>56.65</v>
      </c>
      <c r="AC11" s="4">
        <v>70.14</v>
      </c>
      <c r="AD11" s="4">
        <v>98.64</v>
      </c>
      <c r="AE11" s="4">
        <v>99.65</v>
      </c>
      <c r="AF11" s="4">
        <v>97.31</v>
      </c>
      <c r="AG11" s="4">
        <v>85.8</v>
      </c>
      <c r="AH11" s="4">
        <v>44.11</v>
      </c>
      <c r="AI11" s="4">
        <v>36.52</v>
      </c>
      <c r="AJ11" s="4">
        <v>47.0</v>
      </c>
      <c r="AK11" s="4">
        <v>62.71</v>
      </c>
      <c r="AL11" s="4">
        <v>57.51</v>
      </c>
      <c r="AM11" s="4">
        <v>36.2</v>
      </c>
      <c r="AN11" s="4">
        <v>64.42</v>
      </c>
      <c r="AO11" s="4">
        <v>87.31</v>
      </c>
    </row>
    <row r="12">
      <c r="A12" s="3" t="s">
        <v>12</v>
      </c>
      <c r="B12" s="4">
        <v>29.45</v>
      </c>
      <c r="C12" s="4">
        <v>28.84</v>
      </c>
      <c r="D12" s="4">
        <v>27.76</v>
      </c>
      <c r="E12" s="4">
        <v>14.29</v>
      </c>
      <c r="F12" s="4">
        <v>18.4</v>
      </c>
      <c r="G12" s="4">
        <v>15.0</v>
      </c>
      <c r="H12" s="4">
        <v>18.29</v>
      </c>
      <c r="I12" s="4">
        <v>23.74</v>
      </c>
      <c r="J12" s="4">
        <v>20.17</v>
      </c>
      <c r="K12" s="4">
        <v>19.61</v>
      </c>
      <c r="L12" s="4">
        <v>17.44</v>
      </c>
      <c r="M12" s="4">
        <v>16.2</v>
      </c>
      <c r="N12" s="4">
        <v>17.26</v>
      </c>
      <c r="O12" s="4">
        <v>21.21</v>
      </c>
      <c r="P12" s="4">
        <v>19.29</v>
      </c>
      <c r="Q12" s="4">
        <v>12.62</v>
      </c>
      <c r="R12" s="4">
        <v>17.93</v>
      </c>
      <c r="S12" s="4">
        <v>28.4</v>
      </c>
      <c r="T12" s="4">
        <v>24.24</v>
      </c>
      <c r="U12" s="4">
        <v>25.05</v>
      </c>
      <c r="V12" s="4">
        <v>28.65</v>
      </c>
      <c r="W12" s="4">
        <v>38.1</v>
      </c>
      <c r="X12" s="4">
        <v>55.6</v>
      </c>
      <c r="Y12" s="4">
        <v>67.07</v>
      </c>
      <c r="Z12" s="4">
        <v>74.49</v>
      </c>
      <c r="AA12" s="4">
        <v>101.42</v>
      </c>
      <c r="AB12" s="4">
        <v>63.35</v>
      </c>
      <c r="AC12" s="4">
        <v>81.06</v>
      </c>
      <c r="AD12" s="4">
        <v>113.65</v>
      </c>
      <c r="AE12" s="4">
        <v>114.21</v>
      </c>
      <c r="AF12" s="4">
        <v>111.95</v>
      </c>
      <c r="AG12" s="4">
        <v>101.35</v>
      </c>
      <c r="AH12" s="4">
        <v>54.41</v>
      </c>
      <c r="AI12" s="4">
        <v>43.7</v>
      </c>
      <c r="AJ12" s="4">
        <v>54.58</v>
      </c>
      <c r="AK12" s="4">
        <v>72.56</v>
      </c>
      <c r="AL12" s="4">
        <v>66.19</v>
      </c>
      <c r="AM12" s="4">
        <v>41.56</v>
      </c>
      <c r="AN12" s="4">
        <v>70.81</v>
      </c>
      <c r="AO12" s="4">
        <v>104.76</v>
      </c>
    </row>
    <row r="13">
      <c r="A13" s="3" t="s">
        <v>13</v>
      </c>
      <c r="B13" s="4">
        <v>29.92</v>
      </c>
      <c r="C13" s="4">
        <v>28.83</v>
      </c>
      <c r="D13" s="4">
        <v>27.65</v>
      </c>
      <c r="E13" s="4">
        <v>14.37</v>
      </c>
      <c r="F13" s="4">
        <v>18.34</v>
      </c>
      <c r="G13" s="4">
        <v>14.94</v>
      </c>
      <c r="H13" s="4">
        <v>18.3</v>
      </c>
      <c r="I13" s="4">
        <v>23.78</v>
      </c>
      <c r="J13" s="4">
        <v>20.34</v>
      </c>
      <c r="K13" s="4">
        <v>19.55</v>
      </c>
      <c r="L13" s="4">
        <v>17.18</v>
      </c>
      <c r="M13" s="4">
        <v>15.89</v>
      </c>
      <c r="N13" s="4">
        <v>17.19</v>
      </c>
      <c r="O13" s="4">
        <v>21.06</v>
      </c>
      <c r="P13" s="4">
        <v>19.22</v>
      </c>
      <c r="Q13" s="4">
        <v>12.71</v>
      </c>
      <c r="R13" s="4">
        <v>17.93</v>
      </c>
      <c r="S13" s="4">
        <v>28.42</v>
      </c>
      <c r="T13" s="4">
        <v>24.39</v>
      </c>
      <c r="U13" s="4">
        <v>24.88</v>
      </c>
      <c r="V13" s="4">
        <v>28.89</v>
      </c>
      <c r="W13" s="4">
        <v>38.18</v>
      </c>
      <c r="X13" s="4">
        <v>54.48</v>
      </c>
      <c r="Y13" s="4">
        <v>65.3</v>
      </c>
      <c r="Z13" s="4">
        <v>73.2</v>
      </c>
      <c r="AA13" s="4">
        <v>99.4</v>
      </c>
      <c r="AB13" s="4">
        <v>62.67</v>
      </c>
      <c r="AC13" s="4">
        <v>80.52</v>
      </c>
      <c r="AD13" s="4">
        <v>112.74</v>
      </c>
      <c r="AE13" s="4">
        <v>112.76</v>
      </c>
      <c r="AF13" s="4">
        <v>109.88</v>
      </c>
      <c r="AG13" s="4">
        <v>99.72</v>
      </c>
      <c r="AH13" s="4">
        <v>53.12</v>
      </c>
      <c r="AI13" s="4">
        <v>44.01</v>
      </c>
      <c r="AJ13" s="4">
        <v>54.49</v>
      </c>
      <c r="AK13" s="4">
        <v>71.86</v>
      </c>
      <c r="AL13" s="4">
        <v>65.24</v>
      </c>
      <c r="AM13" s="4">
        <v>42.33</v>
      </c>
      <c r="AN13" s="4">
        <v>71.65</v>
      </c>
      <c r="AO13" s="4">
        <v>105.26</v>
      </c>
    </row>
    <row r="14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>
        <v>19.69</v>
      </c>
      <c r="K14" s="4">
        <v>19.4</v>
      </c>
      <c r="L14" s="4">
        <v>17.06</v>
      </c>
      <c r="M14" s="4">
        <v>15.89</v>
      </c>
      <c r="N14" s="4">
        <v>17.17</v>
      </c>
      <c r="O14" s="4">
        <v>21.09</v>
      </c>
      <c r="P14" s="4">
        <v>19.22</v>
      </c>
      <c r="Q14" s="4">
        <v>12.74</v>
      </c>
      <c r="R14" s="4">
        <v>18.05</v>
      </c>
      <c r="S14" s="4">
        <v>28.67</v>
      </c>
      <c r="T14" s="4">
        <v>24.54</v>
      </c>
      <c r="U14" s="4">
        <v>25.02</v>
      </c>
      <c r="V14" s="4">
        <v>28.97</v>
      </c>
      <c r="W14" s="4">
        <v>38.33</v>
      </c>
      <c r="X14" s="4">
        <v>54.84</v>
      </c>
      <c r="Y14" s="4">
        <v>65.95</v>
      </c>
      <c r="Z14" s="4">
        <v>73.87</v>
      </c>
      <c r="AA14" s="4">
        <v>99.74</v>
      </c>
      <c r="AB14" s="4">
        <v>62.83</v>
      </c>
      <c r="AC14" s="4">
        <v>80.77</v>
      </c>
      <c r="AD14" s="4">
        <v>112.98</v>
      </c>
      <c r="AE14" s="4">
        <v>112.98</v>
      </c>
      <c r="AF14" s="4">
        <v>110.04</v>
      </c>
      <c r="AG14" s="4">
        <v>99.99</v>
      </c>
      <c r="AH14" s="4">
        <v>53.54</v>
      </c>
      <c r="AI14" s="4">
        <v>44.52</v>
      </c>
      <c r="AJ14" s="4">
        <v>55.04</v>
      </c>
      <c r="AK14" s="4">
        <v>72.34</v>
      </c>
      <c r="AL14" s="4">
        <v>65.38</v>
      </c>
      <c r="AM14" s="4">
        <v>42.36</v>
      </c>
      <c r="AN14" s="4">
        <v>71.78</v>
      </c>
      <c r="AO14" s="4">
        <v>106.1</v>
      </c>
    </row>
    <row r="15">
      <c r="A15" s="3" t="s">
        <v>15</v>
      </c>
      <c r="B15" s="4">
        <v>28.75</v>
      </c>
      <c r="C15" s="4">
        <v>28.02</v>
      </c>
      <c r="D15" s="4">
        <v>26.94</v>
      </c>
      <c r="E15" s="4">
        <v>13.29</v>
      </c>
      <c r="F15" s="4">
        <v>17.25</v>
      </c>
      <c r="G15" s="4">
        <v>13.53</v>
      </c>
      <c r="H15" s="4">
        <v>16.07</v>
      </c>
      <c r="I15" s="4">
        <v>20.89</v>
      </c>
      <c r="J15" s="4">
        <v>17.14</v>
      </c>
      <c r="K15" s="4">
        <v>17.72</v>
      </c>
      <c r="L15" s="4">
        <v>15.77</v>
      </c>
      <c r="M15" s="4">
        <v>15.12</v>
      </c>
      <c r="N15" s="4">
        <v>16.34</v>
      </c>
      <c r="O15" s="4">
        <v>19.12</v>
      </c>
      <c r="P15" s="4">
        <v>18.52</v>
      </c>
      <c r="Q15" s="4">
        <v>12.06</v>
      </c>
      <c r="R15" s="4">
        <v>17.27</v>
      </c>
      <c r="S15" s="4">
        <v>26.5</v>
      </c>
      <c r="T15" s="4">
        <v>22.75</v>
      </c>
      <c r="U15" s="4">
        <v>23.94</v>
      </c>
      <c r="V15" s="4">
        <v>27.14</v>
      </c>
      <c r="W15" s="4">
        <v>34.35</v>
      </c>
      <c r="X15" s="4">
        <v>50.48</v>
      </c>
      <c r="Y15" s="4">
        <v>62.59</v>
      </c>
      <c r="Z15" s="4">
        <v>68.86</v>
      </c>
      <c r="AA15" s="4">
        <v>94.51</v>
      </c>
      <c r="AB15" s="4">
        <v>62.06</v>
      </c>
      <c r="AC15" s="4">
        <v>78.34</v>
      </c>
      <c r="AD15" s="4">
        <v>106.63</v>
      </c>
      <c r="AE15" s="4">
        <v>109.35</v>
      </c>
      <c r="AF15" s="4">
        <v>105.51</v>
      </c>
      <c r="AG15" s="4">
        <v>97.04</v>
      </c>
      <c r="AH15" s="4">
        <v>51.21</v>
      </c>
      <c r="AI15" s="4">
        <v>41.96</v>
      </c>
      <c r="AJ15" s="4">
        <v>53.32</v>
      </c>
      <c r="AK15" s="4">
        <v>70.1</v>
      </c>
      <c r="AL15" s="4">
        <v>64.0</v>
      </c>
      <c r="AM15" s="4">
        <v>43.2</v>
      </c>
      <c r="AN15" s="4">
        <v>69.46</v>
      </c>
      <c r="AO15" s="4">
        <v>96.38</v>
      </c>
    </row>
    <row r="16">
      <c r="A16" s="3" t="s">
        <v>16</v>
      </c>
      <c r="B16" s="4">
        <v>29.12</v>
      </c>
      <c r="C16" s="4">
        <v>28.02</v>
      </c>
      <c r="D16" s="4">
        <v>27.15</v>
      </c>
      <c r="E16" s="4">
        <v>13.46</v>
      </c>
      <c r="F16" s="4">
        <v>17.4</v>
      </c>
      <c r="G16" s="4">
        <v>13.63</v>
      </c>
      <c r="H16" s="4">
        <v>16.18</v>
      </c>
      <c r="I16" s="4">
        <v>21.22</v>
      </c>
      <c r="J16" s="4">
        <v>17.86</v>
      </c>
      <c r="K16" s="4">
        <v>18.49</v>
      </c>
      <c r="L16" s="4">
        <v>16.21</v>
      </c>
      <c r="M16" s="4">
        <v>15.83</v>
      </c>
      <c r="N16" s="4">
        <v>16.73</v>
      </c>
      <c r="O16" s="4">
        <v>19.46</v>
      </c>
      <c r="P16" s="4">
        <v>18.99</v>
      </c>
      <c r="Q16" s="4">
        <v>12.55</v>
      </c>
      <c r="R16" s="4">
        <v>17.65</v>
      </c>
      <c r="S16" s="4">
        <v>26.95</v>
      </c>
      <c r="T16" s="4">
        <v>23.74</v>
      </c>
      <c r="U16" s="4">
        <v>24.37</v>
      </c>
      <c r="V16" s="4">
        <v>27.44</v>
      </c>
      <c r="W16" s="4">
        <v>36.05</v>
      </c>
      <c r="X16" s="4">
        <v>53.46</v>
      </c>
      <c r="Y16" s="4">
        <v>65.39</v>
      </c>
      <c r="Z16" s="4">
        <v>72.33</v>
      </c>
      <c r="AA16" s="4">
        <v>98.39</v>
      </c>
      <c r="AB16" s="4">
        <v>62.86</v>
      </c>
      <c r="AC16" s="4">
        <v>79.36</v>
      </c>
      <c r="AD16" s="4">
        <v>108.86</v>
      </c>
      <c r="AE16" s="4">
        <v>110.34</v>
      </c>
      <c r="AF16" s="4">
        <v>107.05</v>
      </c>
      <c r="AG16" s="4">
        <v>98.44</v>
      </c>
      <c r="AH16" s="4">
        <v>52.87</v>
      </c>
      <c r="AI16" s="4">
        <v>43.69</v>
      </c>
      <c r="AJ16" s="4">
        <v>54.12</v>
      </c>
      <c r="AK16" s="4">
        <v>71.22</v>
      </c>
      <c r="AL16" s="4">
        <v>63.65</v>
      </c>
      <c r="AM16" s="4">
        <v>42.44</v>
      </c>
      <c r="AN16" s="4">
        <v>69.92</v>
      </c>
      <c r="AO16" s="4">
        <v>99.25</v>
      </c>
    </row>
    <row r="17">
      <c r="A17" s="3" t="s">
        <v>17</v>
      </c>
      <c r="B17" s="4"/>
      <c r="C17" s="4"/>
      <c r="D17" s="4"/>
      <c r="E17" s="4"/>
      <c r="F17" s="4">
        <v>17.29</v>
      </c>
      <c r="G17" s="4">
        <v>14.15</v>
      </c>
      <c r="H17" s="4">
        <v>17.4</v>
      </c>
      <c r="I17" s="4">
        <v>22.54</v>
      </c>
      <c r="J17" s="4">
        <v>19.03</v>
      </c>
      <c r="K17" s="4">
        <v>18.1</v>
      </c>
      <c r="L17" s="4">
        <v>15.39</v>
      </c>
      <c r="M17" s="4">
        <v>15.19</v>
      </c>
      <c r="N17" s="4">
        <v>16.62</v>
      </c>
      <c r="O17" s="4">
        <v>20.11</v>
      </c>
      <c r="P17" s="4">
        <v>18.28</v>
      </c>
      <c r="Q17" s="4">
        <v>11.79</v>
      </c>
      <c r="R17" s="4">
        <v>17.24</v>
      </c>
      <c r="S17" s="4">
        <v>26.58</v>
      </c>
      <c r="T17" s="4">
        <v>22.97</v>
      </c>
      <c r="U17" s="4">
        <v>23.8</v>
      </c>
      <c r="V17" s="4">
        <v>27.02</v>
      </c>
      <c r="W17" s="4">
        <v>34.47</v>
      </c>
      <c r="X17" s="4">
        <v>50.79</v>
      </c>
      <c r="Y17" s="4">
        <v>61.37</v>
      </c>
      <c r="Z17" s="4">
        <v>69.55</v>
      </c>
      <c r="AA17" s="4">
        <v>94.87</v>
      </c>
      <c r="AB17" s="4">
        <v>61.22</v>
      </c>
      <c r="AC17" s="4">
        <v>78.39</v>
      </c>
      <c r="AD17" s="4">
        <v>109.19</v>
      </c>
      <c r="AE17" s="4">
        <v>110.49</v>
      </c>
      <c r="AF17" s="4">
        <v>108.0</v>
      </c>
      <c r="AG17" s="4">
        <v>98.08</v>
      </c>
      <c r="AH17" s="4">
        <v>51.9</v>
      </c>
      <c r="AI17" s="4">
        <v>42.16</v>
      </c>
      <c r="AJ17" s="4">
        <v>53.27</v>
      </c>
      <c r="AK17" s="4">
        <v>70.13</v>
      </c>
      <c r="AL17" s="4">
        <v>64.38</v>
      </c>
      <c r="AM17" s="4">
        <v>41.83</v>
      </c>
      <c r="AN17" s="4">
        <v>69.45</v>
      </c>
      <c r="AO17" s="4">
        <v>78.47</v>
      </c>
    </row>
    <row r="18">
      <c r="A18" s="3" t="s">
        <v>18</v>
      </c>
      <c r="B18" s="4">
        <v>26.59</v>
      </c>
      <c r="C18" s="4">
        <v>26.68</v>
      </c>
      <c r="D18" s="4">
        <v>25.83</v>
      </c>
      <c r="E18" s="4"/>
      <c r="F18" s="4">
        <v>16.08</v>
      </c>
      <c r="G18" s="4">
        <v>12.13</v>
      </c>
      <c r="H18" s="4">
        <v>14.93</v>
      </c>
      <c r="I18" s="4">
        <v>18.77</v>
      </c>
      <c r="J18" s="4">
        <v>14.02</v>
      </c>
      <c r="K18" s="4">
        <v>15.22</v>
      </c>
      <c r="L18" s="4">
        <v>13.03</v>
      </c>
      <c r="M18" s="4">
        <v>13.65</v>
      </c>
      <c r="N18" s="4">
        <v>15.59</v>
      </c>
      <c r="O18" s="4">
        <v>18.44</v>
      </c>
      <c r="P18" s="4">
        <v>17.17</v>
      </c>
      <c r="Q18" s="4">
        <v>10.9</v>
      </c>
      <c r="R18" s="4">
        <v>16.44</v>
      </c>
      <c r="S18" s="4">
        <v>25.25</v>
      </c>
      <c r="T18" s="4">
        <v>21.9</v>
      </c>
      <c r="U18" s="4">
        <v>23.38</v>
      </c>
      <c r="V18" s="4">
        <v>26.43</v>
      </c>
      <c r="W18" s="4">
        <v>31.14</v>
      </c>
      <c r="X18" s="4">
        <v>45.28</v>
      </c>
      <c r="Y18" s="4">
        <v>56.82</v>
      </c>
      <c r="Z18" s="4">
        <v>64.18</v>
      </c>
      <c r="AA18" s="4">
        <v>88.12</v>
      </c>
      <c r="AB18" s="4">
        <v>60.25</v>
      </c>
      <c r="AC18" s="4">
        <v>75.56</v>
      </c>
      <c r="AD18" s="4">
        <v>104.06</v>
      </c>
      <c r="AE18" s="4">
        <v>108.32</v>
      </c>
      <c r="AF18" s="4">
        <v>103.89</v>
      </c>
      <c r="AG18" s="4">
        <v>93.68</v>
      </c>
      <c r="AH18" s="4">
        <v>47.01</v>
      </c>
      <c r="AI18" s="4">
        <v>38.45</v>
      </c>
      <c r="AJ18" s="4">
        <v>50.96</v>
      </c>
      <c r="AK18" s="4">
        <v>68.79</v>
      </c>
      <c r="AL18" s="4">
        <v>63.85</v>
      </c>
      <c r="AM18" s="4">
        <v>41.45</v>
      </c>
      <c r="AN18" s="4">
        <v>69.98</v>
      </c>
      <c r="AO18" s="4">
        <v>99.75</v>
      </c>
    </row>
    <row r="19">
      <c r="A19" s="3" t="s">
        <v>19</v>
      </c>
      <c r="B19" s="4">
        <v>29.72</v>
      </c>
      <c r="C19" s="4">
        <v>28.72</v>
      </c>
      <c r="D19" s="4">
        <v>27.53</v>
      </c>
      <c r="E19" s="4">
        <v>14.27</v>
      </c>
      <c r="F19" s="4">
        <v>18.41</v>
      </c>
      <c r="G19" s="4">
        <v>14.94</v>
      </c>
      <c r="H19" s="4">
        <v>18.22</v>
      </c>
      <c r="I19" s="4">
        <v>23.61</v>
      </c>
      <c r="J19" s="4">
        <v>20.06</v>
      </c>
      <c r="K19" s="4">
        <v>19.33</v>
      </c>
      <c r="L19" s="4">
        <v>17.0</v>
      </c>
      <c r="M19" s="4">
        <v>15.8</v>
      </c>
      <c r="N19" s="4">
        <v>17.01</v>
      </c>
      <c r="O19" s="4">
        <v>20.7</v>
      </c>
      <c r="P19" s="4">
        <v>19.06</v>
      </c>
      <c r="Q19" s="4">
        <v>12.71</v>
      </c>
      <c r="R19" s="4">
        <v>17.91</v>
      </c>
      <c r="S19" s="4">
        <v>28.44</v>
      </c>
      <c r="T19" s="4">
        <v>24.46</v>
      </c>
      <c r="U19" s="4">
        <v>25.03</v>
      </c>
      <c r="V19" s="4">
        <v>28.81</v>
      </c>
      <c r="W19" s="4">
        <v>38.23</v>
      </c>
      <c r="X19" s="4">
        <v>54.44</v>
      </c>
      <c r="Y19" s="4">
        <v>65.16</v>
      </c>
      <c r="Z19" s="4">
        <v>72.55</v>
      </c>
      <c r="AA19" s="4">
        <v>97.37</v>
      </c>
      <c r="AB19" s="4">
        <v>61.68</v>
      </c>
      <c r="AC19" s="4">
        <v>79.6</v>
      </c>
      <c r="AD19" s="4">
        <v>111.36</v>
      </c>
      <c r="AE19" s="4">
        <v>111.62</v>
      </c>
      <c r="AF19" s="4">
        <v>108.62</v>
      </c>
      <c r="AG19" s="4">
        <v>99.08</v>
      </c>
      <c r="AH19" s="4">
        <v>52.41</v>
      </c>
      <c r="AI19" s="4">
        <v>43.76</v>
      </c>
      <c r="AJ19" s="4">
        <v>54.17</v>
      </c>
      <c r="AK19" s="4">
        <v>71.22</v>
      </c>
      <c r="AL19" s="4">
        <v>64.19</v>
      </c>
      <c r="AM19" s="4">
        <v>41.67</v>
      </c>
      <c r="AN19" s="4">
        <v>70.8</v>
      </c>
      <c r="AO19" s="4">
        <v>101.1</v>
      </c>
    </row>
    <row r="20">
      <c r="A20" s="3" t="s">
        <v>20</v>
      </c>
      <c r="B20" s="4">
        <v>29.57</v>
      </c>
      <c r="C20" s="4">
        <v>28.59</v>
      </c>
      <c r="D20" s="4">
        <v>27.47</v>
      </c>
      <c r="E20" s="4">
        <v>14.18</v>
      </c>
      <c r="F20" s="4">
        <v>18.27</v>
      </c>
      <c r="G20" s="4">
        <v>14.79</v>
      </c>
      <c r="H20" s="4">
        <v>18.14</v>
      </c>
      <c r="I20" s="4">
        <v>23.53</v>
      </c>
      <c r="J20" s="4">
        <v>20.18</v>
      </c>
      <c r="K20" s="4">
        <v>19.43</v>
      </c>
      <c r="L20" s="4">
        <v>16.98</v>
      </c>
      <c r="M20" s="4">
        <v>15.79</v>
      </c>
      <c r="N20" s="4">
        <v>17.15</v>
      </c>
      <c r="O20" s="4">
        <v>21.05</v>
      </c>
      <c r="P20" s="4">
        <v>19.33</v>
      </c>
      <c r="Q20" s="4">
        <v>12.79</v>
      </c>
      <c r="R20" s="4">
        <v>18.02</v>
      </c>
      <c r="S20" s="4">
        <v>28.61</v>
      </c>
      <c r="T20" s="4">
        <v>24.6</v>
      </c>
      <c r="U20" s="4">
        <v>24.98</v>
      </c>
      <c r="V20" s="4">
        <v>28.94</v>
      </c>
      <c r="W20" s="4">
        <v>38.85</v>
      </c>
      <c r="X20" s="4">
        <v>55.06</v>
      </c>
      <c r="Y20" s="4">
        <v>65.85</v>
      </c>
      <c r="Z20" s="4">
        <v>72.46</v>
      </c>
      <c r="AA20" s="4">
        <v>97.25</v>
      </c>
      <c r="AB20" s="4">
        <v>61.68</v>
      </c>
      <c r="AC20" s="4">
        <v>79.6</v>
      </c>
      <c r="AD20" s="4">
        <v>111.36</v>
      </c>
      <c r="AE20" s="4">
        <v>111.62</v>
      </c>
      <c r="AF20" s="4">
        <v>108.65</v>
      </c>
      <c r="AG20" s="4">
        <v>99.14</v>
      </c>
      <c r="AH20" s="4">
        <v>52.5</v>
      </c>
      <c r="AI20" s="4">
        <v>43.42</v>
      </c>
      <c r="AJ20" s="4">
        <v>54.2</v>
      </c>
      <c r="AK20" s="4">
        <v>71.21</v>
      </c>
      <c r="AL20" s="4">
        <v>64.66</v>
      </c>
      <c r="AM20" s="4">
        <v>41.38</v>
      </c>
      <c r="AN20" s="4">
        <v>71.23</v>
      </c>
      <c r="AO20" s="4">
        <v>102.87</v>
      </c>
    </row>
    <row r="21">
      <c r="A21" s="3" t="s">
        <v>21</v>
      </c>
      <c r="B21" s="4">
        <v>30.41</v>
      </c>
      <c r="C21" s="4">
        <v>29.39</v>
      </c>
      <c r="D21" s="4">
        <v>27.96</v>
      </c>
      <c r="E21" s="4">
        <v>14.91</v>
      </c>
      <c r="F21" s="4">
        <v>19.16</v>
      </c>
      <c r="G21" s="4">
        <v>15.94</v>
      </c>
      <c r="H21" s="4">
        <v>19.62</v>
      </c>
      <c r="I21" s="4">
        <v>24.46</v>
      </c>
      <c r="J21" s="4">
        <v>21.55</v>
      </c>
      <c r="K21" s="4">
        <v>20.58</v>
      </c>
      <c r="L21" s="4">
        <v>18.45</v>
      </c>
      <c r="M21" s="4">
        <v>17.19</v>
      </c>
      <c r="N21" s="4">
        <v>18.42</v>
      </c>
      <c r="O21" s="4">
        <v>22.2</v>
      </c>
      <c r="P21" s="4">
        <v>20.56</v>
      </c>
      <c r="Q21" s="4">
        <v>14.36</v>
      </c>
      <c r="R21" s="4">
        <v>19.3</v>
      </c>
      <c r="S21" s="4">
        <v>30.37</v>
      </c>
      <c r="T21" s="4">
        <v>26.0</v>
      </c>
      <c r="U21" s="4">
        <v>26.13</v>
      </c>
      <c r="V21" s="4">
        <v>31.09</v>
      </c>
      <c r="W21" s="4">
        <v>41.44</v>
      </c>
      <c r="X21" s="4">
        <v>56.51</v>
      </c>
      <c r="Y21" s="4">
        <v>66.04</v>
      </c>
      <c r="Z21" s="4">
        <v>72.29</v>
      </c>
      <c r="AA21" s="4">
        <v>100.0</v>
      </c>
      <c r="AB21" s="4">
        <v>61.88</v>
      </c>
      <c r="AC21" s="4">
        <v>79.42</v>
      </c>
      <c r="AD21" s="4">
        <v>94.99</v>
      </c>
      <c r="AE21" s="4">
        <v>94.1</v>
      </c>
      <c r="AF21" s="4">
        <v>97.96</v>
      </c>
      <c r="AG21" s="4">
        <v>93.26</v>
      </c>
      <c r="AH21" s="4">
        <v>48.73</v>
      </c>
      <c r="AI21" s="4">
        <v>43.27</v>
      </c>
      <c r="AJ21" s="4">
        <v>50.82</v>
      </c>
      <c r="AK21" s="4">
        <v>65.16</v>
      </c>
      <c r="AL21" s="4">
        <v>57.02</v>
      </c>
      <c r="AM21" s="4">
        <v>39.43</v>
      </c>
      <c r="AN21" s="4">
        <v>68.17</v>
      </c>
      <c r="AO21" s="4">
        <v>94.55</v>
      </c>
    </row>
    <row r="22">
      <c r="A22" s="3" t="s">
        <v>22</v>
      </c>
      <c r="B22" s="4">
        <v>28.18</v>
      </c>
      <c r="C22" s="4">
        <v>27.52</v>
      </c>
      <c r="D22" s="4">
        <v>26.49</v>
      </c>
      <c r="E22" s="4">
        <v>12.96</v>
      </c>
      <c r="F22" s="4">
        <v>16.92</v>
      </c>
      <c r="G22" s="4">
        <v>13.18</v>
      </c>
      <c r="H22" s="4">
        <v>15.64</v>
      </c>
      <c r="I22" s="4">
        <v>20.38</v>
      </c>
      <c r="J22" s="4">
        <v>16.59</v>
      </c>
      <c r="K22" s="4">
        <v>17.21</v>
      </c>
      <c r="L22" s="4">
        <v>14.93</v>
      </c>
      <c r="M22" s="4">
        <v>14.74</v>
      </c>
      <c r="N22" s="4">
        <v>16.1</v>
      </c>
      <c r="O22" s="4">
        <v>18.58</v>
      </c>
      <c r="P22" s="4">
        <v>18.1</v>
      </c>
      <c r="Q22" s="4">
        <v>12.15</v>
      </c>
      <c r="R22" s="4">
        <v>17.24</v>
      </c>
      <c r="S22" s="4">
        <v>26.25</v>
      </c>
      <c r="T22" s="4">
        <v>22.83</v>
      </c>
      <c r="U22" s="4">
        <v>23.83</v>
      </c>
      <c r="V22" s="4">
        <v>26.77</v>
      </c>
      <c r="W22" s="4">
        <v>33.66</v>
      </c>
      <c r="X22" s="4">
        <v>49.36</v>
      </c>
      <c r="Y22" s="4">
        <v>61.54</v>
      </c>
      <c r="Z22" s="4">
        <v>68.38</v>
      </c>
      <c r="AA22" s="4">
        <v>93.85</v>
      </c>
      <c r="AB22" s="4">
        <v>61.83</v>
      </c>
      <c r="AC22" s="4">
        <v>78.1</v>
      </c>
      <c r="AD22" s="4">
        <v>106.21</v>
      </c>
      <c r="AE22" s="4">
        <v>109.07</v>
      </c>
      <c r="AF22" s="4">
        <v>105.45</v>
      </c>
      <c r="AG22" s="4">
        <v>96.71</v>
      </c>
      <c r="AH22" s="4">
        <v>50.94</v>
      </c>
      <c r="AI22" s="4">
        <v>41.39</v>
      </c>
      <c r="AJ22" s="4">
        <v>53.08</v>
      </c>
      <c r="AK22" s="4">
        <v>69.68</v>
      </c>
      <c r="AL22" s="4">
        <v>63.48</v>
      </c>
      <c r="AM22" s="4">
        <v>42.31</v>
      </c>
      <c r="AN22" s="4">
        <v>69.38</v>
      </c>
      <c r="AO22" s="4">
        <v>96.32</v>
      </c>
    </row>
    <row r="23">
      <c r="A23" s="5" t="s">
        <v>23</v>
      </c>
      <c r="B23" s="6">
        <v>29.04</v>
      </c>
      <c r="C23" s="6">
        <v>28.2</v>
      </c>
      <c r="D23" s="6">
        <v>27.01</v>
      </c>
      <c r="E23" s="6">
        <v>13.53</v>
      </c>
      <c r="F23" s="6">
        <v>17.73</v>
      </c>
      <c r="G23" s="6">
        <v>14.24</v>
      </c>
      <c r="H23" s="6">
        <v>17.31</v>
      </c>
      <c r="I23" s="6">
        <v>22.26</v>
      </c>
      <c r="J23" s="6">
        <v>18.62</v>
      </c>
      <c r="K23" s="6">
        <v>18.44</v>
      </c>
      <c r="L23" s="6">
        <v>16.33</v>
      </c>
      <c r="M23" s="6">
        <v>15.53</v>
      </c>
      <c r="N23" s="6">
        <v>16.86</v>
      </c>
      <c r="O23" s="6">
        <v>20.29</v>
      </c>
      <c r="P23" s="6">
        <v>18.68</v>
      </c>
      <c r="Q23" s="6">
        <v>12.28</v>
      </c>
      <c r="R23" s="6">
        <v>17.48</v>
      </c>
      <c r="S23" s="6">
        <v>27.6</v>
      </c>
      <c r="T23" s="6">
        <v>23.12</v>
      </c>
      <c r="U23" s="6">
        <v>24.36</v>
      </c>
      <c r="V23" s="6">
        <v>28.1</v>
      </c>
      <c r="W23" s="6">
        <v>36.05</v>
      </c>
      <c r="X23" s="6">
        <v>50.64</v>
      </c>
      <c r="Y23" s="6">
        <v>61.08</v>
      </c>
      <c r="Z23" s="6">
        <v>69.08</v>
      </c>
      <c r="AA23" s="6">
        <v>94.45</v>
      </c>
      <c r="AB23" s="6">
        <v>61.06</v>
      </c>
      <c r="AC23" s="6">
        <v>77.45</v>
      </c>
      <c r="AD23" s="6">
        <v>107.46</v>
      </c>
      <c r="AE23" s="6">
        <v>109.45</v>
      </c>
      <c r="AF23" s="6">
        <v>105.87</v>
      </c>
      <c r="AG23" s="6">
        <v>96.29</v>
      </c>
      <c r="AH23" s="6">
        <v>49.49</v>
      </c>
      <c r="AI23" s="6">
        <v>40.76</v>
      </c>
      <c r="AJ23" s="6">
        <v>52.43</v>
      </c>
      <c r="AK23" s="6">
        <v>69.78</v>
      </c>
      <c r="AL23" s="6">
        <v>64.04</v>
      </c>
      <c r="AM23" s="6">
        <v>41.47</v>
      </c>
      <c r="AN23" s="6">
        <v>69.89</v>
      </c>
      <c r="AO23" s="6">
        <v>100.08</v>
      </c>
    </row>
    <row r="24">
      <c r="A24" s="7" t="s">
        <v>24</v>
      </c>
      <c r="B24" s="4">
        <f t="shared" ref="B24:AO24" si="1">AVERAGE(B2:B23)</f>
        <v>29.12266667</v>
      </c>
      <c r="C24" s="4">
        <f t="shared" si="1"/>
        <v>28.18375</v>
      </c>
      <c r="D24" s="4">
        <f t="shared" si="1"/>
        <v>27.01625</v>
      </c>
      <c r="E24" s="4">
        <f t="shared" si="1"/>
        <v>13.82466667</v>
      </c>
      <c r="F24" s="4">
        <f t="shared" si="1"/>
        <v>17.53666667</v>
      </c>
      <c r="G24" s="4">
        <f t="shared" si="1"/>
        <v>14.05833333</v>
      </c>
      <c r="H24" s="4">
        <f t="shared" si="1"/>
        <v>17.15111111</v>
      </c>
      <c r="I24" s="4">
        <f t="shared" si="1"/>
        <v>22.2535</v>
      </c>
      <c r="J24" s="4">
        <f t="shared" si="1"/>
        <v>18.75380952</v>
      </c>
      <c r="K24" s="4">
        <f t="shared" si="1"/>
        <v>18.50136364</v>
      </c>
      <c r="L24" s="4">
        <f t="shared" si="1"/>
        <v>16.28090909</v>
      </c>
      <c r="M24" s="4">
        <f t="shared" si="1"/>
        <v>15.48090909</v>
      </c>
      <c r="N24" s="4">
        <f t="shared" si="1"/>
        <v>16.83636364</v>
      </c>
      <c r="O24" s="4">
        <f t="shared" si="1"/>
        <v>20.27636364</v>
      </c>
      <c r="P24" s="4">
        <f t="shared" si="1"/>
        <v>18.76727273</v>
      </c>
      <c r="Q24" s="4">
        <f t="shared" si="1"/>
        <v>12.28954545</v>
      </c>
      <c r="R24" s="4">
        <f t="shared" si="1"/>
        <v>17.585</v>
      </c>
      <c r="S24" s="4">
        <f t="shared" si="1"/>
        <v>27.59954545</v>
      </c>
      <c r="T24" s="4">
        <f t="shared" si="1"/>
        <v>23.38095238</v>
      </c>
      <c r="U24" s="4">
        <f t="shared" si="1"/>
        <v>24.41</v>
      </c>
      <c r="V24" s="4">
        <f t="shared" si="1"/>
        <v>28.13363636</v>
      </c>
      <c r="W24" s="4">
        <f t="shared" si="1"/>
        <v>36.55772727</v>
      </c>
      <c r="X24" s="4">
        <f t="shared" si="1"/>
        <v>52.32590909</v>
      </c>
      <c r="Y24" s="4">
        <f t="shared" si="1"/>
        <v>63.36727273</v>
      </c>
      <c r="Z24" s="4">
        <f t="shared" si="1"/>
        <v>70.93909091</v>
      </c>
      <c r="AA24" s="4">
        <f t="shared" si="1"/>
        <v>96.68909091</v>
      </c>
      <c r="AB24" s="4">
        <f t="shared" si="1"/>
        <v>61.90590909</v>
      </c>
      <c r="AC24" s="4">
        <f t="shared" si="1"/>
        <v>78.94454545</v>
      </c>
      <c r="AD24" s="4">
        <f t="shared" si="1"/>
        <v>109.25</v>
      </c>
      <c r="AE24" s="4">
        <f t="shared" si="1"/>
        <v>110.2036364</v>
      </c>
      <c r="AF24" s="4">
        <f t="shared" si="1"/>
        <v>107.3359091</v>
      </c>
      <c r="AG24" s="4">
        <f t="shared" si="1"/>
        <v>97.61818182</v>
      </c>
      <c r="AH24" s="4">
        <f t="shared" si="1"/>
        <v>51.51727273</v>
      </c>
      <c r="AI24" s="4">
        <f t="shared" si="1"/>
        <v>42.53727273</v>
      </c>
      <c r="AJ24" s="4">
        <f t="shared" si="1"/>
        <v>53.19318182</v>
      </c>
      <c r="AK24" s="4">
        <f t="shared" si="1"/>
        <v>70.06090909</v>
      </c>
      <c r="AL24" s="4">
        <f t="shared" si="1"/>
        <v>63.82545455</v>
      </c>
      <c r="AM24" s="4">
        <f t="shared" si="1"/>
        <v>41.38318182</v>
      </c>
      <c r="AN24" s="4">
        <f t="shared" si="1"/>
        <v>69.67045455</v>
      </c>
      <c r="AO24" s="4">
        <f t="shared" si="1"/>
        <v>99.25227273</v>
      </c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25</v>
      </c>
      <c r="B1" s="10" t="s">
        <v>26</v>
      </c>
    </row>
    <row r="2">
      <c r="A2" s="11">
        <v>1983.0</v>
      </c>
      <c r="B2" s="12">
        <v>29.122666666666667</v>
      </c>
    </row>
    <row r="3">
      <c r="A3" s="11">
        <v>1984.0</v>
      </c>
      <c r="B3" s="12">
        <v>28.183749999999996</v>
      </c>
    </row>
    <row r="4">
      <c r="A4" s="11">
        <v>1985.0</v>
      </c>
      <c r="B4" s="12">
        <v>27.016249999999996</v>
      </c>
    </row>
    <row r="5">
      <c r="A5" s="11">
        <v>1986.0</v>
      </c>
      <c r="B5" s="12">
        <v>13.824666666666669</v>
      </c>
    </row>
    <row r="6">
      <c r="A6" s="11">
        <v>1987.0</v>
      </c>
      <c r="B6" s="12">
        <v>17.536666666666672</v>
      </c>
    </row>
    <row r="7">
      <c r="A7" s="11">
        <v>1988.0</v>
      </c>
      <c r="B7" s="12">
        <v>14.058333333333332</v>
      </c>
    </row>
    <row r="8">
      <c r="A8" s="11">
        <v>1989.0</v>
      </c>
      <c r="B8" s="12">
        <v>17.151111111111113</v>
      </c>
    </row>
    <row r="9">
      <c r="A9" s="11">
        <v>1990.0</v>
      </c>
      <c r="B9" s="12">
        <v>22.2535</v>
      </c>
    </row>
    <row r="10">
      <c r="A10" s="11">
        <v>1991.0</v>
      </c>
      <c r="B10" s="12">
        <v>18.753809523809526</v>
      </c>
    </row>
    <row r="11">
      <c r="A11" s="11">
        <v>1992.0</v>
      </c>
      <c r="B11" s="12">
        <v>18.50136363636364</v>
      </c>
    </row>
    <row r="12">
      <c r="A12" s="11">
        <v>1993.0</v>
      </c>
      <c r="B12" s="12">
        <v>16.28090909090909</v>
      </c>
    </row>
    <row r="13">
      <c r="A13" s="11">
        <v>1994.0</v>
      </c>
      <c r="B13" s="12">
        <v>15.480909090909092</v>
      </c>
    </row>
    <row r="14">
      <c r="A14" s="11">
        <v>1995.0</v>
      </c>
      <c r="B14" s="12">
        <v>16.836363636363636</v>
      </c>
    </row>
    <row r="15">
      <c r="A15" s="11">
        <v>1996.0</v>
      </c>
      <c r="B15" s="12">
        <v>20.276363636363637</v>
      </c>
    </row>
    <row r="16">
      <c r="A16" s="11">
        <v>1997.0</v>
      </c>
      <c r="B16" s="12">
        <v>18.76727272727273</v>
      </c>
    </row>
    <row r="17">
      <c r="A17" s="11">
        <v>1998.0</v>
      </c>
      <c r="B17" s="12">
        <v>12.289545454545454</v>
      </c>
    </row>
    <row r="18">
      <c r="A18" s="11">
        <v>1999.0</v>
      </c>
      <c r="B18" s="12">
        <v>17.585000000000004</v>
      </c>
    </row>
    <row r="19">
      <c r="A19" s="11">
        <v>2000.0</v>
      </c>
      <c r="B19" s="12">
        <v>27.599545454545456</v>
      </c>
    </row>
    <row r="20">
      <c r="A20" s="11">
        <v>2001.0</v>
      </c>
      <c r="B20" s="12">
        <v>23.38095238095238</v>
      </c>
    </row>
    <row r="21">
      <c r="A21" s="11">
        <v>2002.0</v>
      </c>
      <c r="B21" s="12">
        <v>24.410000000000004</v>
      </c>
    </row>
    <row r="22">
      <c r="A22" s="11">
        <v>2003.0</v>
      </c>
      <c r="B22" s="12">
        <v>28.13363636363636</v>
      </c>
    </row>
    <row r="23">
      <c r="A23" s="11">
        <v>2004.0</v>
      </c>
      <c r="B23" s="12">
        <v>36.55772727272727</v>
      </c>
    </row>
    <row r="24">
      <c r="A24" s="11">
        <v>2005.0</v>
      </c>
      <c r="B24" s="12">
        <v>52.32590909090909</v>
      </c>
    </row>
    <row r="25">
      <c r="A25" s="11">
        <v>2006.0</v>
      </c>
      <c r="B25" s="12">
        <v>63.36727272727273</v>
      </c>
    </row>
    <row r="26">
      <c r="A26" s="11">
        <v>2007.0</v>
      </c>
      <c r="B26" s="12">
        <v>70.93909090909091</v>
      </c>
    </row>
    <row r="27">
      <c r="A27" s="11">
        <v>2008.0</v>
      </c>
      <c r="B27" s="12">
        <v>96.68909090909091</v>
      </c>
    </row>
    <row r="28">
      <c r="A28" s="11">
        <v>2009.0</v>
      </c>
      <c r="B28" s="12">
        <v>61.905909090909105</v>
      </c>
    </row>
    <row r="29">
      <c r="A29" s="11">
        <v>2010.0</v>
      </c>
      <c r="B29" s="12">
        <v>78.94454545454545</v>
      </c>
    </row>
    <row r="30">
      <c r="A30" s="11">
        <v>2011.0</v>
      </c>
      <c r="B30" s="12">
        <v>109.25</v>
      </c>
    </row>
    <row r="31">
      <c r="A31" s="11">
        <v>2012.0</v>
      </c>
      <c r="B31" s="12">
        <v>110.20363636363635</v>
      </c>
    </row>
    <row r="32">
      <c r="A32" s="11">
        <v>2013.0</v>
      </c>
      <c r="B32" s="12">
        <v>107.33590909090908</v>
      </c>
    </row>
    <row r="33">
      <c r="A33" s="11">
        <v>2014.0</v>
      </c>
      <c r="B33" s="12">
        <v>97.61818181818181</v>
      </c>
    </row>
    <row r="34">
      <c r="A34" s="11">
        <v>2015.0</v>
      </c>
      <c r="B34" s="12">
        <v>51.51727272727272</v>
      </c>
    </row>
    <row r="35">
      <c r="A35" s="11">
        <v>2016.0</v>
      </c>
      <c r="B35" s="12">
        <v>42.53727272727272</v>
      </c>
    </row>
    <row r="36">
      <c r="A36" s="11">
        <v>2017.0</v>
      </c>
      <c r="B36" s="12">
        <v>53.19318181818182</v>
      </c>
    </row>
    <row r="37">
      <c r="A37" s="11">
        <v>2018.0</v>
      </c>
      <c r="B37" s="12">
        <v>70.06090909090909</v>
      </c>
    </row>
    <row r="38">
      <c r="A38" s="11">
        <v>2019.0</v>
      </c>
      <c r="B38" s="12">
        <v>63.82545454545455</v>
      </c>
    </row>
    <row r="39">
      <c r="A39" s="11">
        <v>2020.0</v>
      </c>
      <c r="B39" s="12">
        <v>41.38318181818181</v>
      </c>
    </row>
    <row r="40">
      <c r="A40" s="11">
        <v>2021.0</v>
      </c>
      <c r="B40" s="12">
        <v>69.67045454545456</v>
      </c>
    </row>
    <row r="41">
      <c r="A41" s="11">
        <v>2022.0</v>
      </c>
      <c r="B41" s="12">
        <v>99.25227272727271</v>
      </c>
    </row>
  </sheetData>
  <drawing r:id="rId1"/>
</worksheet>
</file>