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5.7"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<sst xmlns="http://schemas.openxmlformats.org/spreadsheetml/2006/main" count="139" uniqueCount="65">
  <si>
    <t xml:space="preserve">Section 5 — Oil trade</t>
  </si>
  <si>
    <r>
      <rPr>
        <b val="true"/>
        <sz val="12"/>
        <color rgb="FF000000"/>
        <rFont val="Calibri"/>
        <family val="2"/>
        <charset val="1"/>
      </rPr>
      <t xml:space="preserve">Table 5.7: World imports of petroleum products by country</t>
    </r>
    <r>
      <rPr>
        <i val="true"/>
        <sz val="12"/>
        <color rgb="FF000000"/>
        <rFont val="Calibri"/>
        <family val="2"/>
        <charset val="1"/>
      </rPr>
      <t xml:space="preserve"> (1,000 b/d)</t>
    </r>
  </si>
  <si>
    <t xml:space="preserve">OECD Americas</t>
  </si>
  <si>
    <t xml:space="preserve">Canada</t>
  </si>
  <si>
    <t xml:space="preserve">Mexico</t>
  </si>
  <si>
    <t xml:space="preserve">United States</t>
  </si>
  <si>
    <t xml:space="preserve">Others</t>
  </si>
  <si>
    <t xml:space="preserve">OECD Europe</t>
  </si>
  <si>
    <t xml:space="preserve">Belgium</t>
  </si>
  <si>
    <t xml:space="preserve">France</t>
  </si>
  <si>
    <t xml:space="preserve">Germany</t>
  </si>
  <si>
    <t xml:space="preserve">Italy</t>
  </si>
  <si>
    <t xml:space="preserve">Netherlands</t>
  </si>
  <si>
    <t xml:space="preserve">Spain</t>
  </si>
  <si>
    <t xml:space="preserve">Turkey</t>
  </si>
  <si>
    <t xml:space="preserve">United Kingdom</t>
  </si>
  <si>
    <t xml:space="preserve">OECD Asia Pacific</t>
  </si>
  <si>
    <t xml:space="preserve">Australia</t>
  </si>
  <si>
    <t xml:space="preserve">Japan</t>
  </si>
  <si>
    <t xml:space="preserve">South Korea</t>
  </si>
  <si>
    <t xml:space="preserve">China</t>
  </si>
  <si>
    <t xml:space="preserve">India</t>
  </si>
  <si>
    <t xml:space="preserve">Other Asia</t>
  </si>
  <si>
    <t xml:space="preserve">Indonesia</t>
  </si>
  <si>
    <t xml:space="preserve">Malaysia</t>
  </si>
  <si>
    <t xml:space="preserve">na</t>
  </si>
  <si>
    <t xml:space="preserve">Singapore</t>
  </si>
  <si>
    <t xml:space="preserve">Latin America</t>
  </si>
  <si>
    <t xml:space="preserve">Brazil</t>
  </si>
  <si>
    <t xml:space="preserve">Ecuador</t>
  </si>
  <si>
    <t xml:space="preserve">Panama</t>
  </si>
  <si>
    <t xml:space="preserve">Venezuela</t>
  </si>
  <si>
    <t xml:space="preserve">Middle East</t>
  </si>
  <si>
    <t xml:space="preserve">IR Iran</t>
  </si>
  <si>
    <t xml:space="preserve">Iraq</t>
  </si>
  <si>
    <t xml:space="preserve">Kuwait</t>
  </si>
  <si>
    <t xml:space="preserve">Qatar</t>
  </si>
  <si>
    <t xml:space="preserve">Saudi Arabia</t>
  </si>
  <si>
    <t xml:space="preserve">United Arab Emirates</t>
  </si>
  <si>
    <t xml:space="preserve">Africa</t>
  </si>
  <si>
    <t xml:space="preserve">Algeria</t>
  </si>
  <si>
    <t xml:space="preserve">Angola</t>
  </si>
  <si>
    <t xml:space="preserve">Congo</t>
  </si>
  <si>
    <t xml:space="preserve">Egypt</t>
  </si>
  <si>
    <t xml:space="preserve">Equatorial Guinea</t>
  </si>
  <si>
    <t xml:space="preserve">Gabon</t>
  </si>
  <si>
    <t xml:space="preserve">Libya</t>
  </si>
  <si>
    <t xml:space="preserve">Morocco</t>
  </si>
  <si>
    <t xml:space="preserve">Nigeria</t>
  </si>
  <si>
    <t xml:space="preserve">Tunisia</t>
  </si>
  <si>
    <t xml:space="preserve">Russia</t>
  </si>
  <si>
    <t xml:space="preserve">Other Eurasia</t>
  </si>
  <si>
    <t xml:space="preserve">Ukraine</t>
  </si>
  <si>
    <t xml:space="preserve">Other Europe</t>
  </si>
  <si>
    <t xml:space="preserve">Bulgaria</t>
  </si>
  <si>
    <t xml:space="preserve">Croatia</t>
  </si>
  <si>
    <t xml:space="preserve">Romania</t>
  </si>
  <si>
    <t xml:space="preserve">Total world</t>
  </si>
  <si>
    <t xml:space="preserve">of which</t>
  </si>
  <si>
    <t xml:space="preserve">OPEC</t>
  </si>
  <si>
    <t xml:space="preserve">OPEC percentage</t>
  </si>
  <si>
    <t xml:space="preserve">OECD</t>
  </si>
  <si>
    <r>
      <rPr>
        <b val="true"/>
        <sz val="10"/>
        <color rgb="FF000000"/>
        <rFont val="Calibri"/>
        <family val="2"/>
        <charset val="1"/>
      </rPr>
      <t xml:space="preserve">Notes:</t>
    </r>
    <r>
      <rPr>
        <sz val="10"/>
        <color rgb="FF000000"/>
        <rFont val="Calibri"/>
        <family val="2"/>
        <charset val="1"/>
      </rPr>
      <t xml:space="preserve"> Data may include re-exports and volumes of oil in transit.</t>
    </r>
  </si>
  <si>
    <t xml:space="preserve">© 2023 Organization of the Petroleum Exporting Countries</t>
  </si>
  <si>
    <r>
      <rPr>
        <b val="true"/>
        <i val="true"/>
        <u val="single"/>
        <sz val="11"/>
        <color rgb="FF000000"/>
        <rFont val="Calibri"/>
        <family val="2"/>
        <charset val="1"/>
      </rPr>
      <t xml:space="preserve">Disclaimer:</t>
    </r>
    <r>
      <rPr>
        <i val="true"/>
        <sz val="11"/>
        <color rgb="FF000000"/>
        <rFont val="Calibri"/>
        <family val="2"/>
        <charset val="1"/>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</si>
</sst>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numFmts count="10">
    <numFmt numFmtId="164" formatCode="General"/>
    <numFmt numFmtId="165" formatCode="#,##0.00_);[RED]\(#,##0.00\)"/>
    <numFmt numFmtId="166" formatCode="0%"/>
    <numFmt numFmtId="167" formatCode="#,##0.000"/>
    <numFmt numFmtId="168" formatCode="#,##0.0"/>
    <numFmt numFmtId="169" formatCode="0"/>
    <numFmt numFmtId="170" formatCode="#,##0"/>
    <numFmt numFmtId="171" formatCode="0.0%"/>
    <numFmt numFmtId="172" formatCode="0.0"/>
    <numFmt numFmtId="173" formatCode="#,##0.0_);[RED]\(#,##0.0\)"/>
  </numFmts>
  <fonts count="22">
    <font>
      <sz val="10"/>
      <name val="Arial"/>
      <family val="0"/>
      <charset val="1"/>
    </font>
    <font>
      <sz val="10"/>
      <name val="Arial"/>
      <family val="0"/>
    </font>
    <font>
      <sz val="10"/>
      <name val="Arial"/>
      <family val="0"/>
    </font>
    <font>
      <sz val="10"/>
      <name val="Arial"/>
      <family val="0"/>
    </font>
    <font>
      <sz val="10"/>
      <name val="Arial"/>
      <family val="2"/>
      <charset val="1"/>
    </font>
    <font>
      <sz val="10"/>
      <name val="MS Sans Serif"/>
      <family val="2"/>
      <charset val="1"/>
    </font>
    <font>
      <sz val="11"/>
      <color rgb="FF000000"/>
      <name val="Calibri"/>
      <family val="2"/>
      <charset val="1"/>
    </font>
    <font>
      <sz val="10"/>
      <color rgb="FF000000"/>
      <name val="MS Sans Serif"/>
      <family val="2"/>
      <charset val="1"/>
    </font>
    <font>
      <sz val="10"/>
      <color rgb="FF000000"/>
      <name val="Arial"/>
      <family val="2"/>
      <charset val="1"/>
    </font>
    <font>
      <sz val="10"/>
      <color rgb="FF000000"/>
      <name val="Calibri"/>
      <family val="2"/>
      <charset val="1"/>
    </font>
    <font>
      <b val="true"/>
      <sz val="12"/>
      <color rgb="FFFFFFFF"/>
      <name val="Calibri"/>
      <family val="2"/>
      <charset val="1"/>
    </font>
    <font>
      <b val="true"/>
      <sz val="12"/>
      <color rgb="FF000000"/>
      <name val="Calibri"/>
      <family val="2"/>
      <charset val="1"/>
    </font>
    <font>
      <i val="true"/>
      <sz val="12"/>
      <color rgb="FF000000"/>
      <name val="Calibri"/>
      <family val="2"/>
      <charset val="1"/>
    </font>
    <font>
      <b val="true"/>
      <sz val="10"/>
      <color rgb="FF000000"/>
      <name val="Calibri"/>
      <family val="2"/>
      <charset val="1"/>
    </font>
    <font>
      <b val="true"/>
      <sz val="10"/>
      <color rgb="FFFFB229"/>
      <name val="Calibri"/>
      <family val="2"/>
      <charset val="1"/>
    </font>
    <font>
      <i val="true"/>
      <sz val="10"/>
      <color rgb="FF000000"/>
      <name val="Calibri"/>
      <family val="2"/>
      <charset val="1"/>
    </font>
    <font>
      <sz val="10"/>
      <name val="Calibri"/>
      <family val="2"/>
      <charset val="1"/>
    </font>
    <font>
      <i val="true"/>
      <sz val="10"/>
      <name val="Calibri"/>
      <family val="2"/>
      <charset val="1"/>
    </font>
    <font>
      <b val="true"/>
      <i val="true"/>
      <sz val="10"/>
      <color rgb="FF000000"/>
      <name val="Calibri"/>
      <family val="2"/>
      <charset val="1"/>
    </font>
    <font>
      <sz val="10"/>
      <color rgb="FF00B0F0"/>
      <name val="Calibri"/>
      <family val="2"/>
      <charset val="1"/>
    </font>
    <font>
      <b val="true"/>
      <i val="true"/>
      <u val="single"/>
      <sz val="11"/>
      <color rgb="FF000000"/>
      <name val="Calibri"/>
      <family val="2"/>
      <charset val="1"/>
    </font>
    <font>
      <i val="true"/>
      <sz val="11"/>
      <color rgb="FF000000"/>
      <name val="Calibri"/>
      <family val="2"/>
      <charset val="1"/>
    </font>
  </fonts>
  <fills count="4">
    <fill>
      <patternFill patternType="none"/>
    </fill>
    <fill>
      <patternFill patternType="gray125"/>
    </fill>
    <fill>
      <patternFill patternType="solid">
        <fgColor rgb="FFFFB229"/>
        <bgColor rgb="FFFFCC00"/>
      </patternFill>
    </fill>
    <fill>
      <patternFill patternType="solid">
        <fgColor rgb="FFFFFFFF"/>
        <bgColor rgb="FFFFFFCC"/>
      </patternFill>
    </fill>
  </fills>
  <borders count="1">
    <border diagonalUp="false" diagonalDown="false">
      <left/>
      <right/>
      <top/>
      <bottom/>
      <diagonal/>
    </border>
  </borders>
  <cellStyleXfs count="4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2" borderId="0" xfId="25" applyFont="true" applyBorder="false" applyAlignment="true" applyProtection="false">
      <alignment horizontal="left" vertical="center" textRotation="0" wrapText="true" indent="0" shrinkToFit="false"/>
      <protection locked="true" hidden="false"/>
    </xf>
    <xf numFmtId="167" fontId="9" fillId="3"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8" fontId="13" fillId="0" borderId="0" xfId="38" applyFont="true" applyBorder="false" applyAlignment="true" applyProtection="false">
      <alignment horizontal="left" vertical="bottom" textRotation="0" wrapText="false" indent="0" shrinkToFit="false"/>
      <protection locked="true" hidden="false"/>
    </xf>
    <xf numFmtId="169" fontId="11" fillId="0" borderId="0" xfId="0" applyFont="true" applyBorder="false" applyAlignment="true" applyProtection="false">
      <alignment horizontal="general" vertical="center" textRotation="0" wrapText="true" indent="0" shrinkToFit="false"/>
      <protection locked="true" hidden="false"/>
    </xf>
    <xf numFmtId="169" fontId="13" fillId="0" borderId="0" xfId="38" applyFont="true" applyBorder="false" applyAlignment="true" applyProtection="false">
      <alignment horizontal="left" vertical="bottom" textRotation="0" wrapText="false" indent="0" shrinkToFit="false"/>
      <protection locked="true" hidden="false"/>
    </xf>
    <xf numFmtId="169" fontId="9" fillId="0" borderId="0" xfId="0" applyFont="true" applyBorder="false" applyAlignment="false" applyProtection="false">
      <alignment horizontal="general" vertical="bottom" textRotation="0" wrapText="false" indent="0" shrinkToFit="false"/>
      <protection locked="true" hidden="false"/>
    </xf>
    <xf numFmtId="164" fontId="14" fillId="0" borderId="0" xfId="38" applyFont="true" applyBorder="true" applyAlignment="true" applyProtection="false">
      <alignment horizontal="general" vertical="bottom" textRotation="0" wrapText="false" indent="0" shrinkToFit="false"/>
      <protection locked="true" hidden="false"/>
    </xf>
    <xf numFmtId="168" fontId="14" fillId="0" borderId="0" xfId="38" applyFont="true" applyBorder="true" applyAlignment="true" applyProtection="false">
      <alignment horizontal="right" vertical="center" textRotation="0" wrapText="false" indent="0" shrinkToFit="false"/>
      <protection locked="true" hidden="false"/>
    </xf>
    <xf numFmtId="164" fontId="9" fillId="0" borderId="0" xfId="38" applyFont="true" applyBorder="true" applyAlignment="true" applyProtection="false">
      <alignment horizontal="left" vertical="bottom" textRotation="0" wrapText="false" indent="0" shrinkToFit="false"/>
      <protection locked="true" hidden="false"/>
    </xf>
    <xf numFmtId="168" fontId="9" fillId="0" borderId="0" xfId="38" applyFont="true" applyBorder="true" applyAlignment="true" applyProtection="false">
      <alignment horizontal="right" vertical="center"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9" fillId="3" borderId="0" xfId="38" applyFont="true" applyBorder="true" applyAlignment="true" applyProtection="false">
      <alignment horizontal="left" vertical="bottom" textRotation="0" wrapText="false" indent="0" shrinkToFit="false"/>
      <protection locked="true" hidden="false"/>
    </xf>
    <xf numFmtId="168" fontId="9" fillId="3" borderId="0" xfId="38" applyFont="true" applyBorder="true" applyAlignment="true" applyProtection="false">
      <alignment horizontal="right" vertical="center" textRotation="0" wrapText="false" indent="0" shrinkToFit="false"/>
      <protection locked="true" hidden="false"/>
    </xf>
    <xf numFmtId="170" fontId="15" fillId="0" borderId="0" xfId="37" applyFont="true" applyBorder="true" applyAlignment="true" applyProtection="false">
      <alignment horizontal="general" vertical="center" textRotation="0" wrapText="true" indent="0" shrinkToFit="false"/>
      <protection locked="true" hidden="false"/>
    </xf>
    <xf numFmtId="168" fontId="13" fillId="0" borderId="0" xfId="38" applyFont="true" applyBorder="true" applyAlignment="true" applyProtection="false">
      <alignment horizontal="right" vertical="center" textRotation="0" wrapText="false" indent="0" shrinkToFit="false"/>
      <protection locked="true" hidden="false"/>
    </xf>
    <xf numFmtId="164" fontId="16" fillId="0" borderId="0" xfId="36" applyFont="true" applyBorder="true" applyAlignment="true" applyProtection="false">
      <alignment horizontal="left" vertical="bottom" textRotation="0" wrapText="false" indent="0" shrinkToFit="false"/>
      <protection locked="true" hidden="false"/>
    </xf>
    <xf numFmtId="168" fontId="16" fillId="0" borderId="0" xfId="36" applyFont="true" applyBorder="true" applyAlignment="true" applyProtection="false">
      <alignment horizontal="right" vertical="center" textRotation="0" wrapText="false" indent="0" shrinkToFit="false"/>
      <protection locked="true" hidden="false"/>
    </xf>
    <xf numFmtId="164" fontId="17" fillId="0" borderId="0" xfId="36" applyFont="true" applyBorder="true" applyAlignment="true" applyProtection="false">
      <alignment horizontal="left" vertical="bottom" textRotation="0" wrapText="false" indent="0" shrinkToFit="false"/>
      <protection locked="true" hidden="false"/>
    </xf>
    <xf numFmtId="168" fontId="17" fillId="0" borderId="0" xfId="36" applyFont="true" applyBorder="true" applyAlignment="true" applyProtection="false">
      <alignment horizontal="right" vertical="center" textRotation="0" wrapText="false" indent="0" shrinkToFit="false"/>
      <protection locked="true" hidden="false"/>
    </xf>
    <xf numFmtId="170" fontId="18" fillId="0" borderId="0" xfId="37" applyFont="true" applyBorder="false" applyAlignment="true" applyProtection="false">
      <alignment horizontal="general" vertical="center" textRotation="0" wrapText="true" indent="0" shrinkToFit="false"/>
      <protection locked="true" hidden="false"/>
    </xf>
    <xf numFmtId="171" fontId="15" fillId="0" borderId="0" xfId="19" applyFont="true" applyBorder="true" applyAlignment="true" applyProtection="true">
      <alignment horizontal="general" vertical="bottom" textRotation="0" wrapText="false" indent="0" shrinkToFit="false"/>
      <protection locked="true" hidden="false"/>
    </xf>
    <xf numFmtId="171" fontId="15" fillId="0" borderId="0" xfId="39" applyFont="true" applyBorder="true" applyAlignment="true" applyProtection="true">
      <alignment horizontal="general" vertical="bottom" textRotation="0" wrapText="false" indent="0" shrinkToFit="false"/>
      <protection locked="true" hidden="false"/>
    </xf>
    <xf numFmtId="164" fontId="13" fillId="0" borderId="0" xfId="38" applyFont="true" applyBorder="true" applyAlignment="true" applyProtection="false">
      <alignment horizontal="general" vertical="bottom" textRotation="0" wrapText="true" indent="0" shrinkToFit="false"/>
      <protection locked="true" hidden="false"/>
    </xf>
    <xf numFmtId="169" fontId="15" fillId="0" borderId="0" xfId="38" applyFont="true" applyBorder="true" applyAlignment="false" applyProtection="false">
      <alignment horizontal="general" vertical="bottom" textRotation="0" wrapText="false" indent="0" shrinkToFit="false"/>
      <protection locked="true" hidden="false"/>
    </xf>
    <xf numFmtId="169" fontId="15" fillId="0" borderId="0" xfId="0" applyFont="true" applyBorder="false" applyAlignment="false" applyProtection="false">
      <alignment horizontal="general" vertical="bottom" textRotation="0" wrapText="false" indent="0" shrinkToFit="false"/>
      <protection locked="true" hidden="false"/>
    </xf>
    <xf numFmtId="172" fontId="15" fillId="0" borderId="0" xfId="38" applyFont="true" applyBorder="true" applyAlignment="false" applyProtection="false">
      <alignment horizontal="general" vertical="bottom" textRotation="0" wrapText="false" indent="0" shrinkToFit="false"/>
      <protection locked="true" hidden="false"/>
    </xf>
    <xf numFmtId="173" fontId="15" fillId="0" borderId="0" xfId="38" applyFont="true" applyBorder="true" applyAlignment="true" applyProtection="false">
      <alignment horizontal="right" vertical="bottom" textRotation="0" wrapText="false" indent="0" shrinkToFit="false"/>
      <protection locked="true" hidden="false"/>
    </xf>
    <xf numFmtId="172" fontId="15" fillId="0" borderId="0" xfId="38" applyFont="true" applyBorder="true" applyAlignment="true" applyProtection="false">
      <alignment horizontal="right" vertical="bottom" textRotation="0" wrapText="false" indent="0" shrinkToFit="false"/>
      <protection locked="true" hidden="false"/>
    </xf>
    <xf numFmtId="164" fontId="19" fillId="3" borderId="0" xfId="0" applyFont="true" applyBorder="tru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xf numFmtId="164" fontId="20" fillId="3" borderId="0" xfId="0" applyFont="true" applyBorder="true" applyAlignment="true" applyProtection="false">
      <alignment horizontal="left" vertical="top" textRotation="0" wrapText="true" indent="0" shrinkToFit="false"/>
      <protection locked="true" hidden="false"/>
    </xf>
    <xf numFmtId="164" fontId="21" fillId="3"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30">
    <cellStyle name="Normal" xfId="0" builtinId="0"/>
    <cellStyle name="Comma" xfId="15" builtinId="3"/>
    <cellStyle name="Comma [0]" xfId="16" builtinId="6"/>
    <cellStyle name="Currency" xfId="17" builtinId="4"/>
    <cellStyle name="Currency [0]" xfId="18" builtinId="7"/>
    <cellStyle name="Percent" xfId="19" builtinId="5"/>
    <cellStyle name="Comma 2" xfId="20"/>
    <cellStyle name="Normal 10" xfId="21"/>
    <cellStyle name="Normal 103" xfId="22"/>
    <cellStyle name="Normal 2" xfId="23"/>
    <cellStyle name="Normal 2 10" xfId="24"/>
    <cellStyle name="Normal 2 2" xfId="25"/>
    <cellStyle name="Normal 2 2 2" xfId="26"/>
    <cellStyle name="Normal 21" xfId="27"/>
    <cellStyle name="Normal 3" xfId="28"/>
    <cellStyle name="Normal 3 11" xfId="29"/>
    <cellStyle name="Normal 3 2" xfId="30"/>
    <cellStyle name="Normal 3 3" xfId="31"/>
    <cellStyle name="Normal 4" xfId="32"/>
    <cellStyle name="Normal 4 2" xfId="33"/>
    <cellStyle name="Normal 4 2 3" xfId="34"/>
    <cellStyle name="Normal 5" xfId="35"/>
    <cellStyle name="Normal_Sheet1_1" xfId="36"/>
    <cellStyle name="Normal_Sheet1_Section 3-Oil and Gas Data" xfId="37"/>
    <cellStyle name="Normal_T57p" xfId="38"/>
    <cellStyle name="Percent 2" xfId="39"/>
    <cellStyle name="Percent 2 2" xfId="40"/>
    <cellStyle name="Percent 3" xfId="41"/>
    <cellStyle name="Percent 4" xfId="42"/>
    <cellStyle name="Vírgula 2" xfId="43"/>
  </cellStyles>
  <dxfs count="4">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7CE"/>
      <rgbColor rgb="FF3366FF"/>
      <rgbColor rgb="FF33CCCC"/>
      <rgbColor rgb="FF99CC00"/>
      <rgbColor rgb="FFFFCC00"/>
      <rgbColor rgb="FFFFB229"/>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R1048576"/>
  <sheetViews>
    <sheetView showFormulas="false" showGridLines="false" showRowColHeaders="true" showZeros="true" rightToLeft="false" tabSelected="true" showOutlineSymbols="false" defaultGridColor="true" view="normal" topLeftCell="A1" colorId="64" zoomScale="100" zoomScaleNormal="10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C3" activeCellId="0" sqref="C3"/>
    </sheetView>
  </sheetViews>
  <sheetFormatPr defaultColWidth="8.8671875" defaultRowHeight="12.75" zeroHeight="false" outlineLevelRow="0" outlineLevelCol="0"/>
  <cols>
    <col collapsed="false" customWidth="true" hidden="false" outlineLevel="0" max="1" min="1" style="1" width="31.57"/>
    <col collapsed="false" customWidth="true" hidden="false" outlineLevel="0" max="7" min="2" style="1" width="7.57"/>
    <col collapsed="false" customWidth="true" hidden="false" outlineLevel="0" max="8" min="8" style="1" width="8.71"/>
    <col collapsed="false" customWidth="true" hidden="false" outlineLevel="0" max="9" min="9" style="1" width="8.29"/>
    <col collapsed="false" customWidth="true" hidden="false" outlineLevel="0" max="21" min="10" style="1" width="8.14"/>
    <col collapsed="false" customWidth="true" hidden="false" outlineLevel="0" max="44" min="22" style="1" width="8.57"/>
    <col collapsed="false" customWidth="false" hidden="false" outlineLevel="0" max="1024" min="45" style="1" width="8.86"/>
  </cols>
  <sheetData>
    <row r="1" customFormat="false" ht="15.75" hidden="false" customHeight="false" outlineLevel="0" collapsed="false">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customFormat="false" ht="57.75" hidden="false" customHeight="true" outlineLevel="0" collapsed="false">
      <c r="A2" s="4" t="s">
        <v>1</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8" customFormat="true" ht="57.75" hidden="false" customHeight="true" outlineLevel="0" collapsed="false">
      <c r="A3" s="6"/>
      <c r="B3" s="7" t="n">
        <v>1980</v>
      </c>
      <c r="C3" s="7" t="n">
        <f aca="false">B3+1</f>
        <v>1981</v>
      </c>
      <c r="D3" s="7" t="n">
        <f aca="false">C3+1</f>
        <v>1982</v>
      </c>
      <c r="E3" s="7" t="n">
        <f aca="false">D3+1</f>
        <v>1983</v>
      </c>
      <c r="F3" s="7" t="n">
        <f aca="false">E3+1</f>
        <v>1984</v>
      </c>
      <c r="G3" s="7" t="n">
        <f aca="false">F3+1</f>
        <v>1985</v>
      </c>
      <c r="H3" s="7" t="n">
        <f aca="false">G3+1</f>
        <v>1986</v>
      </c>
      <c r="I3" s="7" t="n">
        <f aca="false">H3+1</f>
        <v>1987</v>
      </c>
      <c r="J3" s="7" t="n">
        <f aca="false">I3+1</f>
        <v>1988</v>
      </c>
      <c r="K3" s="7" t="n">
        <f aca="false">J3+1</f>
        <v>1989</v>
      </c>
      <c r="L3" s="7" t="n">
        <f aca="false">K3+1</f>
        <v>1990</v>
      </c>
      <c r="M3" s="7" t="n">
        <f aca="false">L3+1</f>
        <v>1991</v>
      </c>
      <c r="N3" s="7" t="n">
        <f aca="false">M3+1</f>
        <v>1992</v>
      </c>
      <c r="O3" s="7" t="n">
        <f aca="false">N3+1</f>
        <v>1993</v>
      </c>
      <c r="P3" s="7" t="n">
        <f aca="false">O3+1</f>
        <v>1994</v>
      </c>
      <c r="Q3" s="7" t="n">
        <f aca="false">P3+1</f>
        <v>1995</v>
      </c>
      <c r="R3" s="7" t="n">
        <f aca="false">Q3+1</f>
        <v>1996</v>
      </c>
      <c r="S3" s="7" t="n">
        <f aca="false">R3+1</f>
        <v>1997</v>
      </c>
      <c r="T3" s="7" t="n">
        <f aca="false">S3+1</f>
        <v>1998</v>
      </c>
      <c r="U3" s="7" t="n">
        <f aca="false">T3+1</f>
        <v>1999</v>
      </c>
      <c r="V3" s="7" t="n">
        <f aca="false">U3+1</f>
        <v>2000</v>
      </c>
      <c r="W3" s="7" t="n">
        <f aca="false">V3+1</f>
        <v>2001</v>
      </c>
      <c r="X3" s="7" t="n">
        <f aca="false">W3+1</f>
        <v>2002</v>
      </c>
      <c r="Y3" s="7" t="n">
        <f aca="false">X3+1</f>
        <v>2003</v>
      </c>
      <c r="Z3" s="7" t="n">
        <f aca="false">Y3+1</f>
        <v>2004</v>
      </c>
      <c r="AA3" s="7" t="n">
        <f aca="false">Z3+1</f>
        <v>2005</v>
      </c>
      <c r="AB3" s="7" t="n">
        <f aca="false">AA3+1</f>
        <v>2006</v>
      </c>
      <c r="AC3" s="7" t="n">
        <f aca="false">AB3+1</f>
        <v>2007</v>
      </c>
      <c r="AD3" s="7" t="n">
        <f aca="false">AC3+1</f>
        <v>2008</v>
      </c>
      <c r="AE3" s="7" t="n">
        <f aca="false">AD3+1</f>
        <v>2009</v>
      </c>
      <c r="AF3" s="7" t="n">
        <f aca="false">AE3+1</f>
        <v>2010</v>
      </c>
      <c r="AG3" s="7" t="n">
        <f aca="false">AF3+1</f>
        <v>2011</v>
      </c>
      <c r="AH3" s="7" t="n">
        <f aca="false">AG3+1</f>
        <v>2012</v>
      </c>
      <c r="AI3" s="7" t="n">
        <f aca="false">AH3+1</f>
        <v>2013</v>
      </c>
      <c r="AJ3" s="7" t="n">
        <f aca="false">AI3+1</f>
        <v>2014</v>
      </c>
      <c r="AK3" s="7" t="n">
        <f aca="false">AJ3+1</f>
        <v>2015</v>
      </c>
      <c r="AL3" s="7" t="n">
        <f aca="false">AK3+1</f>
        <v>2016</v>
      </c>
      <c r="AM3" s="7" t="n">
        <f aca="false">AL3+1</f>
        <v>2017</v>
      </c>
      <c r="AN3" s="7" t="n">
        <f aca="false">AM3+1</f>
        <v>2018</v>
      </c>
      <c r="AO3" s="7" t="n">
        <f aca="false">AN3+1</f>
        <v>2019</v>
      </c>
      <c r="AP3" s="7" t="n">
        <f aca="false">AO3+1</f>
        <v>2020</v>
      </c>
      <c r="AQ3" s="7" t="n">
        <f aca="false">AP3+1</f>
        <v>2021</v>
      </c>
      <c r="AR3" s="7" t="n">
        <f aca="false">AQ3+1</f>
        <v>2022</v>
      </c>
    </row>
    <row r="4" customFormat="false" ht="12.75" hidden="false" customHeight="false" outlineLevel="0" collapsed="false">
      <c r="A4" s="9" t="s">
        <v>2</v>
      </c>
      <c r="B4" s="10" t="n">
        <v>1717.16591780822</v>
      </c>
      <c r="C4" s="10" t="n">
        <v>1656.19980821918</v>
      </c>
      <c r="D4" s="10" t="n">
        <v>1807.95819178082</v>
      </c>
      <c r="E4" s="10" t="n">
        <v>1807.56660273973</v>
      </c>
      <c r="F4" s="10" t="n">
        <v>2152.64855082192</v>
      </c>
      <c r="G4" s="10" t="n">
        <v>2014.56152205479</v>
      </c>
      <c r="H4" s="10" t="n">
        <v>2245.27708520548</v>
      </c>
      <c r="I4" s="10" t="n">
        <v>2228.07685726027</v>
      </c>
      <c r="J4" s="10" t="n">
        <v>2548.87491232877</v>
      </c>
      <c r="K4" s="10" t="n">
        <v>2537.63801561644</v>
      </c>
      <c r="L4" s="10" t="n">
        <v>2387.88571917808</v>
      </c>
      <c r="M4" s="10" t="n">
        <v>2154.36476561644</v>
      </c>
      <c r="N4" s="10" t="n">
        <v>2150.09114041096</v>
      </c>
      <c r="O4" s="10" t="n">
        <v>2171.83798506849</v>
      </c>
      <c r="P4" s="10" t="n">
        <v>2284.43163438356</v>
      </c>
      <c r="Q4" s="10" t="n">
        <v>1929.83684780822</v>
      </c>
      <c r="R4" s="10" t="n">
        <v>2351.88271164384</v>
      </c>
      <c r="S4" s="10" t="n">
        <v>2461.38711438356</v>
      </c>
      <c r="T4" s="10" t="n">
        <v>2557.17383917808</v>
      </c>
      <c r="U4" s="10" t="n">
        <v>2705.15228027397</v>
      </c>
      <c r="V4" s="10" t="n">
        <v>3058.37076643836</v>
      </c>
      <c r="W4" s="10" t="n">
        <v>3192.94962643836</v>
      </c>
      <c r="X4" s="10" t="n">
        <v>2987.42145260274</v>
      </c>
      <c r="Y4" s="10" t="n">
        <v>3188.84383630137</v>
      </c>
      <c r="Z4" s="10" t="n">
        <v>3714.7879730137</v>
      </c>
      <c r="AA4" s="10" t="n">
        <v>4330.81287671233</v>
      </c>
      <c r="AB4" s="10" t="n">
        <v>4361.69493150685</v>
      </c>
      <c r="AC4" s="10" t="n">
        <v>4333.89660273973</v>
      </c>
      <c r="AD4" s="10" t="n">
        <v>4141.07407103825</v>
      </c>
      <c r="AE4" s="10" t="n">
        <v>3591.15928767123</v>
      </c>
      <c r="AF4" s="10" t="n">
        <v>3556.45106849315</v>
      </c>
      <c r="AG4" s="10" t="n">
        <v>3563.4215890411</v>
      </c>
      <c r="AH4" s="10" t="n">
        <v>3077.09273224044</v>
      </c>
      <c r="AI4" s="10" t="n">
        <v>3051.30917808219</v>
      </c>
      <c r="AJ4" s="10" t="n">
        <v>2895.9782739726</v>
      </c>
      <c r="AK4" s="10" t="n">
        <v>3194.82271232877</v>
      </c>
      <c r="AL4" s="10" t="n">
        <v>3343.03781420765</v>
      </c>
      <c r="AM4" s="10" t="n">
        <v>3454.5062739726</v>
      </c>
      <c r="AN4" s="10" t="n">
        <v>3729.78690410959</v>
      </c>
      <c r="AO4" s="10" t="n">
        <v>3941.90430136986</v>
      </c>
      <c r="AP4" s="10" t="n">
        <v>3274.11647540984</v>
      </c>
      <c r="AQ4" s="10" t="n">
        <v>3751.67394520548</v>
      </c>
      <c r="AR4" s="10" t="n">
        <v>3522.37457534247</v>
      </c>
    </row>
    <row r="5" customFormat="false" ht="12.75" hidden="false" customHeight="false" outlineLevel="0" collapsed="false">
      <c r="A5" s="11" t="s">
        <v>3</v>
      </c>
      <c r="B5" s="12" t="n">
        <v>45.9885205479452</v>
      </c>
      <c r="C5" s="12" t="n">
        <v>45.8929589041096</v>
      </c>
      <c r="D5" s="12" t="n">
        <v>47.9581917808219</v>
      </c>
      <c r="E5" s="12" t="n">
        <v>58.107698630137</v>
      </c>
      <c r="F5" s="12" t="n">
        <v>95.23077</v>
      </c>
      <c r="G5" s="12" t="n">
        <v>87.34077</v>
      </c>
      <c r="H5" s="12" t="n">
        <v>123.35474</v>
      </c>
      <c r="I5" s="12" t="n">
        <v>144.60386</v>
      </c>
      <c r="J5" s="12" t="n">
        <v>158.7188</v>
      </c>
      <c r="K5" s="12" t="n">
        <v>183.70318</v>
      </c>
      <c r="L5" s="12" t="n">
        <v>148.730657534247</v>
      </c>
      <c r="M5" s="12" t="n">
        <v>159.00973</v>
      </c>
      <c r="N5" s="12" t="n">
        <v>159.13505</v>
      </c>
      <c r="O5" s="12" t="n">
        <v>147.06277</v>
      </c>
      <c r="P5" s="12" t="n">
        <v>136.42477</v>
      </c>
      <c r="Q5" s="12" t="n">
        <v>150.79353</v>
      </c>
      <c r="R5" s="12" t="n">
        <v>150.50205</v>
      </c>
      <c r="S5" s="12" t="n">
        <v>182.75455</v>
      </c>
      <c r="T5" s="12" t="n">
        <v>187.43652</v>
      </c>
      <c r="U5" s="12" t="n">
        <v>176.21362</v>
      </c>
      <c r="V5" s="12" t="n">
        <v>172.95645</v>
      </c>
      <c r="W5" s="12" t="n">
        <v>218.93551</v>
      </c>
      <c r="X5" s="12" t="n">
        <v>190.39748</v>
      </c>
      <c r="Y5" s="12" t="n">
        <v>236.64285</v>
      </c>
      <c r="Z5" s="12" t="n">
        <v>262.50811</v>
      </c>
      <c r="AA5" s="12" t="n">
        <v>285.497863013699</v>
      </c>
      <c r="AB5" s="12" t="n">
        <v>285.106301369863</v>
      </c>
      <c r="AC5" s="12" t="n">
        <v>271.336356164384</v>
      </c>
      <c r="AD5" s="12" t="n">
        <v>322.583934426229</v>
      </c>
      <c r="AE5" s="12" t="n">
        <v>273.364328767123</v>
      </c>
      <c r="AF5" s="12" t="n">
        <v>225.268273972603</v>
      </c>
      <c r="AG5" s="12" t="n">
        <v>266.766273972603</v>
      </c>
      <c r="AH5" s="12" t="n">
        <v>222.009781420765</v>
      </c>
      <c r="AI5" s="12" t="n">
        <v>222.66495890411</v>
      </c>
      <c r="AJ5" s="12" t="n">
        <v>247.318767123288</v>
      </c>
      <c r="AK5" s="12" t="n">
        <v>245.158356164384</v>
      </c>
      <c r="AL5" s="12" t="n">
        <v>248.321202185792</v>
      </c>
      <c r="AM5" s="12" t="n">
        <v>274.282794520548</v>
      </c>
      <c r="AN5" s="12" t="n">
        <v>304.852904109589</v>
      </c>
      <c r="AO5" s="12" t="n">
        <v>309.868493150685</v>
      </c>
      <c r="AP5" s="12" t="n">
        <v>192.015901639344</v>
      </c>
      <c r="AQ5" s="12" t="n">
        <v>208.112383561644</v>
      </c>
      <c r="AR5" s="12" t="n">
        <v>219.025917808219</v>
      </c>
    </row>
    <row r="6" customFormat="false" ht="12" hidden="false" customHeight="true" outlineLevel="0" collapsed="false">
      <c r="A6" s="11" t="s">
        <v>4</v>
      </c>
      <c r="B6" s="12" t="n">
        <v>25.177397260274</v>
      </c>
      <c r="C6" s="12" t="n">
        <v>10.3068493150685</v>
      </c>
      <c r="D6" s="12" t="n">
        <v>112</v>
      </c>
      <c r="E6" s="12" t="n">
        <v>18.458904109589</v>
      </c>
      <c r="F6" s="12" t="n">
        <v>34.9617808219178</v>
      </c>
      <c r="G6" s="12" t="n">
        <v>53.5554520547945</v>
      </c>
      <c r="H6" s="12" t="n">
        <v>63.7899452054795</v>
      </c>
      <c r="I6" s="12" t="n">
        <v>73.695397260274</v>
      </c>
      <c r="J6" s="12" t="n">
        <v>86.5327123287671</v>
      </c>
      <c r="K6" s="12" t="n">
        <v>125.303835616438</v>
      </c>
      <c r="L6" s="12" t="n">
        <v>103.941561643836</v>
      </c>
      <c r="M6" s="12" t="n">
        <v>135.513835616438</v>
      </c>
      <c r="N6" s="12" t="n">
        <v>164.811890410959</v>
      </c>
      <c r="O6" s="12" t="n">
        <v>170.263315068493</v>
      </c>
      <c r="P6" s="12" t="n">
        <v>182.798164383562</v>
      </c>
      <c r="Q6" s="12" t="n">
        <v>137.307917808219</v>
      </c>
      <c r="R6" s="12" t="n">
        <v>176.577561643836</v>
      </c>
      <c r="S6" s="12" t="n">
        <v>291.004164383562</v>
      </c>
      <c r="T6" s="12" t="n">
        <v>322.278219178082</v>
      </c>
      <c r="U6" s="12" t="n">
        <v>363.697260273973</v>
      </c>
      <c r="V6" s="12" t="n">
        <v>451.461616438356</v>
      </c>
      <c r="W6" s="12" t="n">
        <v>395.539616438356</v>
      </c>
      <c r="X6" s="12" t="n">
        <v>363.02397260274</v>
      </c>
      <c r="Y6" s="12" t="n">
        <v>309.20098630137</v>
      </c>
      <c r="Z6" s="12" t="n">
        <v>333.279863013699</v>
      </c>
      <c r="AA6" s="12" t="n">
        <v>375.662246575342</v>
      </c>
      <c r="AB6" s="12" t="n">
        <v>400.251863013699</v>
      </c>
      <c r="AC6" s="12" t="n">
        <v>466.585780821918</v>
      </c>
      <c r="AD6" s="12" t="n">
        <v>518.988770491803</v>
      </c>
      <c r="AE6" s="12" t="n">
        <v>493.276630136986</v>
      </c>
      <c r="AF6" s="12" t="n">
        <v>597.195178082192</v>
      </c>
      <c r="AG6" s="12" t="n">
        <v>657.122630136986</v>
      </c>
      <c r="AH6" s="12" t="n">
        <v>648.245136612022</v>
      </c>
      <c r="AI6" s="12" t="n">
        <v>560.536904109589</v>
      </c>
      <c r="AJ6" s="12" t="n">
        <v>617.496849315069</v>
      </c>
      <c r="AK6" s="12" t="n">
        <v>710.413616438356</v>
      </c>
      <c r="AL6" s="12" t="n">
        <v>735.471939890711</v>
      </c>
      <c r="AM6" s="12" t="n">
        <v>846.005260273973</v>
      </c>
      <c r="AN6" s="12" t="n">
        <v>1089.59180821918</v>
      </c>
      <c r="AO6" s="12" t="n">
        <v>1138.24961643836</v>
      </c>
      <c r="AP6" s="12" t="n">
        <v>932.32650273224</v>
      </c>
      <c r="AQ6" s="12" t="n">
        <v>1003.89610958904</v>
      </c>
      <c r="AR6" s="12" t="n">
        <v>1030.72142465753</v>
      </c>
    </row>
    <row r="7" customFormat="false" ht="12.75" hidden="false" customHeight="false" outlineLevel="0" collapsed="false">
      <c r="A7" s="11" t="s">
        <v>5</v>
      </c>
      <c r="B7" s="12" t="n">
        <v>1646</v>
      </c>
      <c r="C7" s="12" t="n">
        <v>1599</v>
      </c>
      <c r="D7" s="12" t="n">
        <v>1625</v>
      </c>
      <c r="E7" s="12" t="n">
        <v>1722</v>
      </c>
      <c r="F7" s="12" t="n">
        <v>2011</v>
      </c>
      <c r="G7" s="12" t="n">
        <v>1866</v>
      </c>
      <c r="H7" s="12" t="n">
        <v>2045</v>
      </c>
      <c r="I7" s="12" t="n">
        <v>2004</v>
      </c>
      <c r="J7" s="12" t="n">
        <v>2295</v>
      </c>
      <c r="K7" s="12" t="n">
        <v>2217</v>
      </c>
      <c r="L7" s="12" t="n">
        <v>2123</v>
      </c>
      <c r="M7" s="12" t="n">
        <v>1844</v>
      </c>
      <c r="N7" s="12" t="n">
        <v>1805</v>
      </c>
      <c r="O7" s="12" t="n">
        <v>1833</v>
      </c>
      <c r="P7" s="12" t="n">
        <v>1933</v>
      </c>
      <c r="Q7" s="12" t="n">
        <v>1605</v>
      </c>
      <c r="R7" s="12" t="n">
        <v>1971</v>
      </c>
      <c r="S7" s="12" t="n">
        <v>1936</v>
      </c>
      <c r="T7" s="12" t="n">
        <v>2002</v>
      </c>
      <c r="U7" s="12" t="n">
        <v>2122</v>
      </c>
      <c r="V7" s="12" t="n">
        <v>2389</v>
      </c>
      <c r="W7" s="12" t="n">
        <v>2543</v>
      </c>
      <c r="X7" s="12" t="n">
        <v>2390</v>
      </c>
      <c r="Y7" s="12" t="n">
        <v>2599</v>
      </c>
      <c r="Z7" s="12" t="n">
        <v>3057</v>
      </c>
      <c r="AA7" s="12" t="n">
        <v>3588</v>
      </c>
      <c r="AB7" s="12" t="n">
        <v>3589</v>
      </c>
      <c r="AC7" s="12" t="n">
        <v>3437</v>
      </c>
      <c r="AD7" s="12" t="n">
        <v>3132</v>
      </c>
      <c r="AE7" s="12" t="n">
        <v>2678</v>
      </c>
      <c r="AF7" s="12" t="n">
        <v>2580</v>
      </c>
      <c r="AG7" s="12" t="n">
        <v>2501</v>
      </c>
      <c r="AH7" s="12" t="n">
        <v>2071</v>
      </c>
      <c r="AI7" s="12" t="n">
        <v>2129</v>
      </c>
      <c r="AJ7" s="12" t="n">
        <v>1897</v>
      </c>
      <c r="AK7" s="12" t="n">
        <v>2086</v>
      </c>
      <c r="AL7" s="12" t="n">
        <v>2205</v>
      </c>
      <c r="AM7" s="12" t="n">
        <v>2175</v>
      </c>
      <c r="AN7" s="12" t="n">
        <v>2174</v>
      </c>
      <c r="AO7" s="12" t="n">
        <v>2340</v>
      </c>
      <c r="AP7" s="12" t="n">
        <v>1988</v>
      </c>
      <c r="AQ7" s="12" t="n">
        <v>2360</v>
      </c>
      <c r="AR7" s="12" t="n">
        <v>2040</v>
      </c>
    </row>
    <row r="8" customFormat="false" ht="12.75" hidden="false" customHeight="false" outlineLevel="0" collapsed="false">
      <c r="A8" s="11" t="s">
        <v>6</v>
      </c>
      <c r="B8" s="12" t="n">
        <v>0</v>
      </c>
      <c r="C8" s="12" t="n">
        <v>1</v>
      </c>
      <c r="D8" s="12" t="n">
        <v>23</v>
      </c>
      <c r="E8" s="12" t="n">
        <v>9</v>
      </c>
      <c r="F8" s="12" t="n">
        <v>11.456</v>
      </c>
      <c r="G8" s="12" t="n">
        <v>7.6653</v>
      </c>
      <c r="H8" s="12" t="n">
        <v>13.1324</v>
      </c>
      <c r="I8" s="12" t="n">
        <v>5.7776</v>
      </c>
      <c r="J8" s="12" t="n">
        <v>8.6234</v>
      </c>
      <c r="K8" s="12" t="n">
        <v>11.631</v>
      </c>
      <c r="L8" s="12" t="n">
        <v>12.2135</v>
      </c>
      <c r="M8" s="12" t="n">
        <v>15.8412</v>
      </c>
      <c r="N8" s="12" t="n">
        <v>21.1442</v>
      </c>
      <c r="O8" s="12" t="n">
        <v>21.5119</v>
      </c>
      <c r="P8" s="12" t="n">
        <v>32.2087</v>
      </c>
      <c r="Q8" s="12" t="n">
        <v>36.7354</v>
      </c>
      <c r="R8" s="12" t="n">
        <v>53.8031</v>
      </c>
      <c r="S8" s="12" t="n">
        <v>51.6284</v>
      </c>
      <c r="T8" s="12" t="n">
        <v>45.4591</v>
      </c>
      <c r="U8" s="12" t="n">
        <v>43.2414</v>
      </c>
      <c r="V8" s="12" t="n">
        <v>44.9527</v>
      </c>
      <c r="W8" s="12" t="n">
        <v>35.4745</v>
      </c>
      <c r="X8" s="12" t="n">
        <v>44</v>
      </c>
      <c r="Y8" s="12" t="n">
        <v>44</v>
      </c>
      <c r="Z8" s="12" t="n">
        <v>62</v>
      </c>
      <c r="AA8" s="12" t="n">
        <v>81.6527671232877</v>
      </c>
      <c r="AB8" s="12" t="n">
        <v>87.3367671232877</v>
      </c>
      <c r="AC8" s="12" t="n">
        <v>158.974465753425</v>
      </c>
      <c r="AD8" s="12" t="n">
        <v>167.501366120219</v>
      </c>
      <c r="AE8" s="12" t="n">
        <v>146.518328767123</v>
      </c>
      <c r="AF8" s="12" t="n">
        <v>153.987616438356</v>
      </c>
      <c r="AG8" s="12" t="n">
        <v>138.532684931507</v>
      </c>
      <c r="AH8" s="12" t="n">
        <v>135.83781420765</v>
      </c>
      <c r="AI8" s="12" t="n">
        <v>139.107315068493</v>
      </c>
      <c r="AJ8" s="12" t="n">
        <v>134.162657534247</v>
      </c>
      <c r="AK8" s="12" t="n">
        <v>153.250739726027</v>
      </c>
      <c r="AL8" s="12" t="n">
        <v>154.244672131148</v>
      </c>
      <c r="AM8" s="12" t="n">
        <v>159.218219178082</v>
      </c>
      <c r="AN8" s="12" t="n">
        <v>161.342191780822</v>
      </c>
      <c r="AO8" s="12" t="n">
        <v>153.786191780822</v>
      </c>
      <c r="AP8" s="12" t="n">
        <v>161.774071038251</v>
      </c>
      <c r="AQ8" s="12" t="n">
        <v>179.665452054795</v>
      </c>
      <c r="AR8" s="12" t="n">
        <v>232.627232876712</v>
      </c>
    </row>
    <row r="9" customFormat="false" ht="12.75" hidden="false" customHeight="false" outlineLevel="0" collapsed="false">
      <c r="A9" s="9" t="s">
        <v>7</v>
      </c>
      <c r="B9" s="10" t="n">
        <v>3702.87827868852</v>
      </c>
      <c r="C9" s="10" t="n">
        <v>3593.71953424657</v>
      </c>
      <c r="D9" s="10" t="n">
        <v>4063.93679452055</v>
      </c>
      <c r="E9" s="10" t="n">
        <v>4148.9858630137</v>
      </c>
      <c r="F9" s="10" t="n">
        <v>4197.09084699454</v>
      </c>
      <c r="G9" s="10" t="n">
        <v>4144.80712328767</v>
      </c>
      <c r="H9" s="10" t="n">
        <v>4473.96057534247</v>
      </c>
      <c r="I9" s="10" t="n">
        <v>4453.48342465753</v>
      </c>
      <c r="J9" s="10" t="n">
        <v>4161.22133879781</v>
      </c>
      <c r="K9" s="10" t="n">
        <v>4381.74942465753</v>
      </c>
      <c r="L9" s="10" t="n">
        <v>4803.92304109589</v>
      </c>
      <c r="M9" s="10" t="n">
        <v>4706.86183561644</v>
      </c>
      <c r="N9" s="10" t="n">
        <v>4541.97133879782</v>
      </c>
      <c r="O9" s="10" t="n">
        <v>4646.65380821918</v>
      </c>
      <c r="P9" s="10" t="n">
        <v>4527.34506849315</v>
      </c>
      <c r="Q9" s="10" t="n">
        <v>4510.92734246575</v>
      </c>
      <c r="R9" s="10" t="n">
        <v>4729.93912568306</v>
      </c>
      <c r="S9" s="10" t="n">
        <v>4779.74583561644</v>
      </c>
      <c r="T9" s="10" t="n">
        <v>4914.77605479452</v>
      </c>
      <c r="U9" s="10" t="n">
        <v>5007.51652054794</v>
      </c>
      <c r="V9" s="10" t="n">
        <v>5280.06715846994</v>
      </c>
      <c r="W9" s="10" t="n">
        <v>5414.81843835616</v>
      </c>
      <c r="X9" s="10" t="n">
        <v>5565.116</v>
      </c>
      <c r="Y9" s="10" t="n">
        <v>5641.12747945206</v>
      </c>
      <c r="Z9" s="10" t="n">
        <v>5980.58196721312</v>
      </c>
      <c r="AA9" s="10" t="n">
        <v>6388.24136986302</v>
      </c>
      <c r="AB9" s="10" t="n">
        <v>6716.15668493151</v>
      </c>
      <c r="AC9" s="10" t="n">
        <v>6295.81254794521</v>
      </c>
      <c r="AD9" s="10" t="n">
        <v>6497.13598360656</v>
      </c>
      <c r="AE9" s="10" t="n">
        <v>6701.46504109589</v>
      </c>
      <c r="AF9" s="10" t="n">
        <v>6889.24419178082</v>
      </c>
      <c r="AG9" s="10" t="n">
        <v>6888.7318630137</v>
      </c>
      <c r="AH9" s="10" t="n">
        <v>6835.2356557377</v>
      </c>
      <c r="AI9" s="10" t="n">
        <v>7210.48794520548</v>
      </c>
      <c r="AJ9" s="10" t="n">
        <v>7197.14410958904</v>
      </c>
      <c r="AK9" s="10" t="n">
        <v>7536.04638356164</v>
      </c>
      <c r="AL9" s="10" t="n">
        <v>7948.00762295082</v>
      </c>
      <c r="AM9" s="10" t="n">
        <v>8083.8645479452</v>
      </c>
      <c r="AN9" s="10" t="n">
        <v>8101.24350684932</v>
      </c>
      <c r="AO9" s="10" t="n">
        <v>7889.30802739726</v>
      </c>
      <c r="AP9" s="10" t="n">
        <v>6935.78956284153</v>
      </c>
      <c r="AQ9" s="10" t="n">
        <v>7269.95002739726</v>
      </c>
      <c r="AR9" s="10" t="n">
        <v>7457.54632876712</v>
      </c>
    </row>
    <row r="10" customFormat="false" ht="12.75" hidden="false" customHeight="false" outlineLevel="0" collapsed="false">
      <c r="A10" s="11" t="s">
        <v>8</v>
      </c>
      <c r="B10" s="12" t="n">
        <v>204.745136612022</v>
      </c>
      <c r="C10" s="12" t="n">
        <v>190.075342465753</v>
      </c>
      <c r="D10" s="12" t="n">
        <v>251.818575342466</v>
      </c>
      <c r="E10" s="12" t="n">
        <v>261.382246575342</v>
      </c>
      <c r="F10" s="12" t="n">
        <v>233.482131147541</v>
      </c>
      <c r="G10" s="12" t="n">
        <v>234.81095890411</v>
      </c>
      <c r="H10" s="12" t="n">
        <v>258.46197260274</v>
      </c>
      <c r="I10" s="12" t="n">
        <v>232.18597260274</v>
      </c>
      <c r="J10" s="12" t="n">
        <v>229.403825136612</v>
      </c>
      <c r="K10" s="12" t="n">
        <v>239.395534246575</v>
      </c>
      <c r="L10" s="12" t="n">
        <v>242.54605479452</v>
      </c>
      <c r="M10" s="12" t="n">
        <v>245.050712328767</v>
      </c>
      <c r="N10" s="12" t="n">
        <v>264.58737704918</v>
      </c>
      <c r="O10" s="12" t="n">
        <v>262.651479452055</v>
      </c>
      <c r="P10" s="12" t="n">
        <v>308.219945205479</v>
      </c>
      <c r="Q10" s="12" t="n">
        <v>331.103369863014</v>
      </c>
      <c r="R10" s="12" t="n">
        <v>313.640491803279</v>
      </c>
      <c r="S10" s="12" t="n">
        <v>295.777068493151</v>
      </c>
      <c r="T10" s="12" t="n">
        <v>306.104520547945</v>
      </c>
      <c r="U10" s="12" t="n">
        <v>311.818630136986</v>
      </c>
      <c r="V10" s="12" t="n">
        <v>316.223743169399</v>
      </c>
      <c r="W10" s="12" t="n">
        <v>330.146164383562</v>
      </c>
      <c r="X10" s="12" t="n">
        <v>323.415260273973</v>
      </c>
      <c r="Y10" s="12" t="n">
        <v>337.078575342466</v>
      </c>
      <c r="Z10" s="12" t="n">
        <v>395.373606557377</v>
      </c>
      <c r="AA10" s="12" t="n">
        <v>404.212684931507</v>
      </c>
      <c r="AB10" s="12" t="n">
        <v>380.06901369863</v>
      </c>
      <c r="AC10" s="12" t="n">
        <v>341.76904109589</v>
      </c>
      <c r="AD10" s="12" t="n">
        <v>442.888032786885</v>
      </c>
      <c r="AE10" s="12" t="n">
        <v>369.260493150685</v>
      </c>
      <c r="AF10" s="12" t="n">
        <v>311.360712328767</v>
      </c>
      <c r="AG10" s="12" t="n">
        <v>427.586383561644</v>
      </c>
      <c r="AH10" s="12" t="n">
        <v>389.136912568306</v>
      </c>
      <c r="AI10" s="12" t="n">
        <v>545.784465753425</v>
      </c>
      <c r="AJ10" s="12" t="n">
        <v>489.840904109589</v>
      </c>
      <c r="AK10" s="12" t="n">
        <v>545.502082191781</v>
      </c>
      <c r="AL10" s="12" t="n">
        <v>550.791857923497</v>
      </c>
      <c r="AM10" s="12" t="n">
        <v>575.456465753425</v>
      </c>
      <c r="AN10" s="12" t="n">
        <v>621.302356164384</v>
      </c>
      <c r="AO10" s="12" t="n">
        <v>564.112109589041</v>
      </c>
      <c r="AP10" s="12" t="n">
        <v>529.555765027322</v>
      </c>
      <c r="AQ10" s="12" t="n">
        <v>561.452520547945</v>
      </c>
      <c r="AR10" s="12" t="n">
        <v>553.992767123288</v>
      </c>
    </row>
    <row r="11" s="13" customFormat="true" ht="12.75" hidden="false" customHeight="false" outlineLevel="0" collapsed="false">
      <c r="A11" s="11" t="s">
        <v>9</v>
      </c>
      <c r="B11" s="12" t="n">
        <v>256.982568306011</v>
      </c>
      <c r="C11" s="12" t="n">
        <v>294.120602739726</v>
      </c>
      <c r="D11" s="12" t="n">
        <v>400.481780821918</v>
      </c>
      <c r="E11" s="12" t="n">
        <v>400.722739726027</v>
      </c>
      <c r="F11" s="12" t="n">
        <v>417.325163934426</v>
      </c>
      <c r="G11" s="12" t="n">
        <v>360.808219178082</v>
      </c>
      <c r="H11" s="12" t="n">
        <v>471.42504109589</v>
      </c>
      <c r="I11" s="12" t="n">
        <v>589.412054794521</v>
      </c>
      <c r="J11" s="12" t="n">
        <v>482.874945355191</v>
      </c>
      <c r="K11" s="12" t="n">
        <v>533.512657534247</v>
      </c>
      <c r="L11" s="12" t="n">
        <v>534.081178082192</v>
      </c>
      <c r="M11" s="12" t="n">
        <v>585.697260273973</v>
      </c>
      <c r="N11" s="12" t="n">
        <v>544.543825136612</v>
      </c>
      <c r="O11" s="12" t="n">
        <v>517.17101369863</v>
      </c>
      <c r="P11" s="12" t="n">
        <v>465.155232876712</v>
      </c>
      <c r="Q11" s="12" t="n">
        <v>474.326876712329</v>
      </c>
      <c r="R11" s="12" t="n">
        <v>497.128005464481</v>
      </c>
      <c r="S11" s="12" t="n">
        <v>415.872657534247</v>
      </c>
      <c r="T11" s="12" t="n">
        <v>496.52202739726</v>
      </c>
      <c r="U11" s="12" t="n">
        <v>573.991835616438</v>
      </c>
      <c r="V11" s="12" t="n">
        <v>564.032240437159</v>
      </c>
      <c r="W11" s="12" t="n">
        <v>584.613780821918</v>
      </c>
      <c r="X11" s="12" t="n">
        <v>681.585479452055</v>
      </c>
      <c r="Y11" s="12" t="n">
        <v>642.923260273973</v>
      </c>
      <c r="Z11" s="12" t="n">
        <v>678.895054644809</v>
      </c>
      <c r="AA11" s="12" t="n">
        <v>753.784191780822</v>
      </c>
      <c r="AB11" s="12" t="n">
        <v>729.637726027397</v>
      </c>
      <c r="AC11" s="12" t="n">
        <v>709.848712328767</v>
      </c>
      <c r="AD11" s="12" t="n">
        <v>712.093387978142</v>
      </c>
      <c r="AE11" s="12" t="n">
        <v>771.986410958904</v>
      </c>
      <c r="AF11" s="12" t="n">
        <v>823.85701369863</v>
      </c>
      <c r="AG11" s="12" t="n">
        <v>813.950876712329</v>
      </c>
      <c r="AH11" s="12" t="n">
        <v>900.216092896175</v>
      </c>
      <c r="AI11" s="12" t="n">
        <v>881.726520547945</v>
      </c>
      <c r="AJ11" s="12" t="n">
        <v>897.592684931507</v>
      </c>
      <c r="AK11" s="12" t="n">
        <v>859.00101369863</v>
      </c>
      <c r="AL11" s="12" t="n">
        <v>822.878797814208</v>
      </c>
      <c r="AM11" s="12" t="n">
        <v>860.814410958904</v>
      </c>
      <c r="AN11" s="12" t="n">
        <v>896.095863013699</v>
      </c>
      <c r="AO11" s="12" t="n">
        <v>938.727452054795</v>
      </c>
      <c r="AP11" s="12" t="n">
        <v>926.365109289618</v>
      </c>
      <c r="AQ11" s="12" t="n">
        <v>966.514602739726</v>
      </c>
      <c r="AR11" s="12" t="n">
        <v>876.070246575343</v>
      </c>
    </row>
    <row r="12" customFormat="false" ht="12.75" hidden="false" customHeight="false" outlineLevel="0" collapsed="false">
      <c r="A12" s="11" t="s">
        <v>10</v>
      </c>
      <c r="B12" s="12" t="n">
        <v>786.848278688525</v>
      </c>
      <c r="C12" s="12" t="n">
        <v>724.169315068493</v>
      </c>
      <c r="D12" s="12" t="n">
        <v>764.782739726027</v>
      </c>
      <c r="E12" s="12" t="n">
        <v>873.19698630137</v>
      </c>
      <c r="F12" s="12" t="n">
        <v>859.456885245901</v>
      </c>
      <c r="G12" s="12" t="n">
        <v>956.874794520548</v>
      </c>
      <c r="H12" s="12" t="n">
        <v>1064.00419178082</v>
      </c>
      <c r="I12" s="12" t="n">
        <v>1010.15731506849</v>
      </c>
      <c r="J12" s="12" t="n">
        <v>890.952049180328</v>
      </c>
      <c r="K12" s="12" t="n">
        <v>869.712219178082</v>
      </c>
      <c r="L12" s="12" t="n">
        <v>889.733424657534</v>
      </c>
      <c r="M12" s="12" t="n">
        <v>1024.19539726027</v>
      </c>
      <c r="N12" s="12" t="n">
        <v>985.953961748634</v>
      </c>
      <c r="O12" s="12" t="n">
        <v>972.362931506849</v>
      </c>
      <c r="P12" s="12" t="n">
        <v>880.820136986302</v>
      </c>
      <c r="Q12" s="12" t="n">
        <v>926.910273972603</v>
      </c>
      <c r="R12" s="12" t="n">
        <v>982.339590163934</v>
      </c>
      <c r="S12" s="12" t="n">
        <v>1057.84898630137</v>
      </c>
      <c r="T12" s="12" t="n">
        <v>964.637917808219</v>
      </c>
      <c r="U12" s="12" t="n">
        <v>873.959397260274</v>
      </c>
      <c r="V12" s="12" t="n">
        <v>908.688633879781</v>
      </c>
      <c r="W12" s="12" t="n">
        <v>942.248164383562</v>
      </c>
      <c r="X12" s="12" t="n">
        <v>781.313780821918</v>
      </c>
      <c r="Y12" s="12" t="n">
        <v>775.084465753425</v>
      </c>
      <c r="Z12" s="12" t="n">
        <v>731.783743169399</v>
      </c>
      <c r="AA12" s="12" t="n">
        <v>751.480931506849</v>
      </c>
      <c r="AB12" s="12" t="n">
        <v>789.034082191781</v>
      </c>
      <c r="AC12" s="12" t="n">
        <v>617.699753424658</v>
      </c>
      <c r="AD12" s="12" t="n">
        <v>734.892158469946</v>
      </c>
      <c r="AE12" s="12" t="n">
        <v>698.768493150685</v>
      </c>
      <c r="AF12" s="12" t="n">
        <v>752.986904109589</v>
      </c>
      <c r="AG12" s="12" t="n">
        <v>701.570684931507</v>
      </c>
      <c r="AH12" s="12" t="n">
        <v>687.850819672131</v>
      </c>
      <c r="AI12" s="12" t="n">
        <v>802.583726027397</v>
      </c>
      <c r="AJ12" s="12" t="n">
        <v>791.676</v>
      </c>
      <c r="AK12" s="12" t="n">
        <v>799.69797260274</v>
      </c>
      <c r="AL12" s="12" t="n">
        <v>824.206174863388</v>
      </c>
      <c r="AM12" s="12" t="n">
        <v>880.427698630137</v>
      </c>
      <c r="AN12" s="12" t="n">
        <v>866.502602739726</v>
      </c>
      <c r="AO12" s="12" t="n">
        <v>907.489479452055</v>
      </c>
      <c r="AP12" s="12" t="n">
        <v>752.228907103825</v>
      </c>
      <c r="AQ12" s="12" t="n">
        <v>805.850794520548</v>
      </c>
      <c r="AR12" s="12" t="n">
        <v>769.099424657534</v>
      </c>
    </row>
    <row r="13" customFormat="false" ht="12.75" hidden="false" customHeight="false" outlineLevel="0" collapsed="false">
      <c r="A13" s="11" t="s">
        <v>11</v>
      </c>
      <c r="B13" s="12" t="n">
        <v>307.481092896175</v>
      </c>
      <c r="C13" s="12" t="n">
        <v>299.50304109589</v>
      </c>
      <c r="D13" s="12" t="n">
        <v>361.211917808219</v>
      </c>
      <c r="E13" s="12" t="n">
        <v>371.446575342466</v>
      </c>
      <c r="F13" s="12" t="n">
        <v>366.322759562842</v>
      </c>
      <c r="G13" s="12" t="n">
        <v>393.200767123288</v>
      </c>
      <c r="H13" s="12" t="n">
        <v>336.887342465753</v>
      </c>
      <c r="I13" s="12" t="n">
        <v>486.048273972603</v>
      </c>
      <c r="J13" s="12" t="n">
        <v>441.165765027322</v>
      </c>
      <c r="K13" s="12" t="n">
        <v>485.430136986301</v>
      </c>
      <c r="L13" s="12" t="n">
        <v>462.109205479452</v>
      </c>
      <c r="M13" s="12" t="n">
        <v>423.442301369863</v>
      </c>
      <c r="N13" s="12" t="n">
        <v>448.263442622951</v>
      </c>
      <c r="O13" s="12" t="n">
        <v>469.328082191781</v>
      </c>
      <c r="P13" s="12" t="n">
        <v>448.461534246575</v>
      </c>
      <c r="Q13" s="12" t="n">
        <v>485.461342465753</v>
      </c>
      <c r="R13" s="12" t="n">
        <v>511.41674863388</v>
      </c>
      <c r="S13" s="12" t="n">
        <v>420.466164383562</v>
      </c>
      <c r="T13" s="12" t="n">
        <v>418.945452054795</v>
      </c>
      <c r="U13" s="12" t="n">
        <v>395.455890410959</v>
      </c>
      <c r="V13" s="12" t="n">
        <v>396.703579234973</v>
      </c>
      <c r="W13" s="12" t="n">
        <v>325.770054794521</v>
      </c>
      <c r="X13" s="12" t="n">
        <v>358.990273972603</v>
      </c>
      <c r="Y13" s="12" t="n">
        <v>338.352410958904</v>
      </c>
      <c r="Z13" s="12" t="n">
        <v>297.244836065574</v>
      </c>
      <c r="AA13" s="12" t="n">
        <v>276.704082191781</v>
      </c>
      <c r="AB13" s="12" t="n">
        <v>275.279945205479</v>
      </c>
      <c r="AC13" s="12" t="n">
        <v>251.964821917808</v>
      </c>
      <c r="AD13" s="12" t="n">
        <v>242.284590163934</v>
      </c>
      <c r="AE13" s="12" t="n">
        <v>257.995397260274</v>
      </c>
      <c r="AF13" s="12" t="n">
        <v>247.370849315069</v>
      </c>
      <c r="AG13" s="12" t="n">
        <v>233.18997260274</v>
      </c>
      <c r="AH13" s="12" t="n">
        <v>205.609918032787</v>
      </c>
      <c r="AI13" s="12" t="n">
        <v>260.089424657534</v>
      </c>
      <c r="AJ13" s="12" t="n">
        <v>252.676794520548</v>
      </c>
      <c r="AK13" s="12" t="n">
        <v>262.131178082192</v>
      </c>
      <c r="AL13" s="12" t="n">
        <v>323.802076502732</v>
      </c>
      <c r="AM13" s="12" t="n">
        <v>346.545123287671</v>
      </c>
      <c r="AN13" s="12" t="n">
        <v>362.927506849315</v>
      </c>
      <c r="AO13" s="12" t="n">
        <v>322.100849315068</v>
      </c>
      <c r="AP13" s="12" t="n">
        <v>269.839590163934</v>
      </c>
      <c r="AQ13" s="12" t="n">
        <v>271.077150684931</v>
      </c>
      <c r="AR13" s="12" t="n">
        <v>299.794301369863</v>
      </c>
    </row>
    <row r="14" customFormat="false" ht="12.75" hidden="false" customHeight="false" outlineLevel="0" collapsed="false">
      <c r="A14" s="11" t="s">
        <v>12</v>
      </c>
      <c r="B14" s="12" t="n">
        <v>605.811256830601</v>
      </c>
      <c r="C14" s="12" t="n">
        <v>688.585890410959</v>
      </c>
      <c r="D14" s="12" t="n">
        <v>767.251835616439</v>
      </c>
      <c r="E14" s="12" t="n">
        <v>782.401506849315</v>
      </c>
      <c r="F14" s="12" t="n">
        <v>712.161912568306</v>
      </c>
      <c r="G14" s="12" t="n">
        <v>802.285178082192</v>
      </c>
      <c r="H14" s="12" t="n">
        <v>861.300328767123</v>
      </c>
      <c r="I14" s="12" t="n">
        <v>755.785424657534</v>
      </c>
      <c r="J14" s="12" t="n">
        <v>747.591857923497</v>
      </c>
      <c r="K14" s="12" t="n">
        <v>829.912246575342</v>
      </c>
      <c r="L14" s="12" t="n">
        <v>880.064273972603</v>
      </c>
      <c r="M14" s="12" t="n">
        <v>793.515342465753</v>
      </c>
      <c r="N14" s="12" t="n">
        <v>684.247349726776</v>
      </c>
      <c r="O14" s="12" t="n">
        <v>715.428109589041</v>
      </c>
      <c r="P14" s="12" t="n">
        <v>665.777095890411</v>
      </c>
      <c r="Q14" s="12" t="n">
        <v>612.591835616439</v>
      </c>
      <c r="R14" s="12" t="n">
        <v>654.060928961749</v>
      </c>
      <c r="S14" s="12" t="n">
        <v>763.829150684932</v>
      </c>
      <c r="T14" s="12" t="n">
        <v>723.128739726027</v>
      </c>
      <c r="U14" s="12" t="n">
        <v>759.963616438356</v>
      </c>
      <c r="V14" s="12" t="n">
        <v>904.805491803278</v>
      </c>
      <c r="W14" s="12" t="n">
        <v>926.202547945205</v>
      </c>
      <c r="X14" s="12" t="n">
        <v>1024.29657534247</v>
      </c>
      <c r="Y14" s="12" t="n">
        <v>1011.3501369863</v>
      </c>
      <c r="Z14" s="12" t="n">
        <v>1173.20336065574</v>
      </c>
      <c r="AA14" s="12" t="n">
        <v>1314.7924109589</v>
      </c>
      <c r="AB14" s="12" t="n">
        <v>1521.18901369863</v>
      </c>
      <c r="AC14" s="12" t="n">
        <v>1347.70671232877</v>
      </c>
      <c r="AD14" s="12" t="n">
        <v>1440.84710382514</v>
      </c>
      <c r="AE14" s="12" t="n">
        <v>1599.534</v>
      </c>
      <c r="AF14" s="12" t="n">
        <v>1754.50843835616</v>
      </c>
      <c r="AG14" s="12" t="n">
        <v>1752.50068493151</v>
      </c>
      <c r="AH14" s="12" t="n">
        <v>1871.68784153005</v>
      </c>
      <c r="AI14" s="12" t="n">
        <v>1843.5802739726</v>
      </c>
      <c r="AJ14" s="12" t="n">
        <v>1791.53197260274</v>
      </c>
      <c r="AK14" s="12" t="n">
        <v>1900.47830136986</v>
      </c>
      <c r="AL14" s="12" t="n">
        <v>1925.88505464481</v>
      </c>
      <c r="AM14" s="12" t="n">
        <v>1925.90115068493</v>
      </c>
      <c r="AN14" s="12" t="n">
        <v>1864.5442739726</v>
      </c>
      <c r="AO14" s="12" t="n">
        <v>1797.52087671233</v>
      </c>
      <c r="AP14" s="12" t="n">
        <v>1559.03357923497</v>
      </c>
      <c r="AQ14" s="12" t="n">
        <v>1745.10942465753</v>
      </c>
      <c r="AR14" s="12" t="n">
        <v>1791.99693150685</v>
      </c>
    </row>
    <row r="15" customFormat="false" ht="12.75" hidden="false" customHeight="false" outlineLevel="0" collapsed="false">
      <c r="A15" s="11" t="s">
        <v>13</v>
      </c>
      <c r="B15" s="12" t="n">
        <v>107.583387978142</v>
      </c>
      <c r="C15" s="12" t="n">
        <v>121.981178082192</v>
      </c>
      <c r="D15" s="12" t="n">
        <v>203.333671232877</v>
      </c>
      <c r="E15" s="12" t="n">
        <v>224.643479452055</v>
      </c>
      <c r="F15" s="12" t="n">
        <v>186.999781420765</v>
      </c>
      <c r="G15" s="12" t="n">
        <v>112.313424657534</v>
      </c>
      <c r="H15" s="12" t="n">
        <v>120.304383561644</v>
      </c>
      <c r="I15" s="12" t="n">
        <v>162.330794520548</v>
      </c>
      <c r="J15" s="12" t="n">
        <v>182.30674863388</v>
      </c>
      <c r="K15" s="12" t="n">
        <v>165.174493150685</v>
      </c>
      <c r="L15" s="12" t="n">
        <v>161.181397260274</v>
      </c>
      <c r="M15" s="12" t="n">
        <v>211.272849315069</v>
      </c>
      <c r="N15" s="12" t="n">
        <v>206.053934426229</v>
      </c>
      <c r="O15" s="12" t="n">
        <v>214.286821917808</v>
      </c>
      <c r="P15" s="12" t="n">
        <v>228.759397260274</v>
      </c>
      <c r="Q15" s="12" t="n">
        <v>245.219369863014</v>
      </c>
      <c r="R15" s="12" t="n">
        <v>237.651639344262</v>
      </c>
      <c r="S15" s="12" t="n">
        <v>282.504794520548</v>
      </c>
      <c r="T15" s="12" t="n">
        <v>318.70095890411</v>
      </c>
      <c r="U15" s="12" t="n">
        <v>351.207150684932</v>
      </c>
      <c r="V15" s="12" t="n">
        <v>398.720655737705</v>
      </c>
      <c r="W15" s="12" t="n">
        <v>427.18895890411</v>
      </c>
      <c r="X15" s="12" t="n">
        <v>458.936191780822</v>
      </c>
      <c r="Y15" s="12" t="n">
        <v>482.414684931507</v>
      </c>
      <c r="Z15" s="12" t="n">
        <v>509.590409836065</v>
      </c>
      <c r="AA15" s="12" t="n">
        <v>553.906164383562</v>
      </c>
      <c r="AB15" s="12" t="n">
        <v>559.486</v>
      </c>
      <c r="AC15" s="12" t="n">
        <v>616.739835616438</v>
      </c>
      <c r="AD15" s="12" t="n">
        <v>532.951994535519</v>
      </c>
      <c r="AE15" s="12" t="n">
        <v>525.857479452055</v>
      </c>
      <c r="AF15" s="12" t="n">
        <v>487.796191780822</v>
      </c>
      <c r="AG15" s="12" t="n">
        <v>458.406904109589</v>
      </c>
      <c r="AH15" s="12" t="n">
        <v>328.067076502732</v>
      </c>
      <c r="AI15" s="12" t="n">
        <v>284.717287671233</v>
      </c>
      <c r="AJ15" s="12" t="n">
        <v>330.248164383562</v>
      </c>
      <c r="AK15" s="12" t="n">
        <v>321.226383561644</v>
      </c>
      <c r="AL15" s="12" t="n">
        <v>363.023442622951</v>
      </c>
      <c r="AM15" s="12" t="n">
        <v>399.652356164384</v>
      </c>
      <c r="AN15" s="12" t="n">
        <v>361.875452054795</v>
      </c>
      <c r="AO15" s="12" t="n">
        <v>364.724246575342</v>
      </c>
      <c r="AP15" s="12" t="n">
        <v>308.218196721312</v>
      </c>
      <c r="AQ15" s="12" t="n">
        <v>310.144849315069</v>
      </c>
      <c r="AR15" s="12" t="n">
        <v>328.876931506849</v>
      </c>
    </row>
    <row r="16" customFormat="false" ht="12.75" hidden="false" customHeight="false" outlineLevel="0" collapsed="false">
      <c r="A16" s="11" t="s">
        <v>14</v>
      </c>
      <c r="B16" s="12" t="n">
        <v>61.3392349726776</v>
      </c>
      <c r="C16" s="12" t="n">
        <v>46.3229863013699</v>
      </c>
      <c r="D16" s="12" t="n">
        <v>28.2384657534247</v>
      </c>
      <c r="E16" s="12" t="n">
        <v>38.2362191780822</v>
      </c>
      <c r="F16" s="12" t="n">
        <v>25.1315027322404</v>
      </c>
      <c r="G16" s="12" t="n">
        <v>28.0954794520548</v>
      </c>
      <c r="H16" s="12" t="n">
        <v>30.7686575342466</v>
      </c>
      <c r="I16" s="12" t="n">
        <v>34.3499178082192</v>
      </c>
      <c r="J16" s="12" t="n">
        <v>33.4405737704918</v>
      </c>
      <c r="K16" s="12" t="n">
        <v>45.5172876712329</v>
      </c>
      <c r="L16" s="12" t="n">
        <v>55.0133698630137</v>
      </c>
      <c r="M16" s="12" t="n">
        <v>58.1972054794521</v>
      </c>
      <c r="N16" s="12" t="n">
        <v>58.4558743169399</v>
      </c>
      <c r="O16" s="12" t="n">
        <v>93.3109863013699</v>
      </c>
      <c r="P16" s="12" t="n">
        <v>81.9850684931507</v>
      </c>
      <c r="Q16" s="12" t="n">
        <v>88.8325479452055</v>
      </c>
      <c r="R16" s="12" t="n">
        <v>123.604808743169</v>
      </c>
      <c r="S16" s="12" t="n">
        <v>119.05101369863</v>
      </c>
      <c r="T16" s="12" t="n">
        <v>130.873452054794</v>
      </c>
      <c r="U16" s="12" t="n">
        <v>146.955917808219</v>
      </c>
      <c r="V16" s="12" t="n">
        <v>221.447158469945</v>
      </c>
      <c r="W16" s="12" t="n">
        <v>155.322246575342</v>
      </c>
      <c r="X16" s="12" t="n">
        <v>188.184876712329</v>
      </c>
      <c r="Y16" s="12" t="n">
        <v>206.224219178082</v>
      </c>
      <c r="Z16" s="12" t="n">
        <v>241.617131147541</v>
      </c>
      <c r="AA16" s="12" t="n">
        <v>240.39495890411</v>
      </c>
      <c r="AB16" s="12" t="n">
        <v>288.013534246575</v>
      </c>
      <c r="AC16" s="12" t="n">
        <v>313.858054794521</v>
      </c>
      <c r="AD16" s="12" t="n">
        <v>310.590956284153</v>
      </c>
      <c r="AE16" s="12" t="n">
        <v>407.250356164384</v>
      </c>
      <c r="AF16" s="12" t="n">
        <v>409.688904109589</v>
      </c>
      <c r="AG16" s="12" t="n">
        <v>403.065095890411</v>
      </c>
      <c r="AH16" s="12" t="n">
        <v>444.615628415301</v>
      </c>
      <c r="AI16" s="12" t="n">
        <v>461.304493150685</v>
      </c>
      <c r="AJ16" s="12" t="n">
        <v>480.489698630137</v>
      </c>
      <c r="AK16" s="12" t="n">
        <v>498.532904109589</v>
      </c>
      <c r="AL16" s="12" t="n">
        <v>520.769672131148</v>
      </c>
      <c r="AM16" s="12" t="n">
        <v>556.388602739726</v>
      </c>
      <c r="AN16" s="12" t="n">
        <v>573.26901369863</v>
      </c>
      <c r="AO16" s="12" t="n">
        <v>443.577479452055</v>
      </c>
      <c r="AP16" s="12" t="n">
        <v>382.233825136612</v>
      </c>
      <c r="AQ16" s="12" t="n">
        <v>399.514410958904</v>
      </c>
      <c r="AR16" s="12" t="n">
        <v>431.358356164384</v>
      </c>
    </row>
    <row r="17" customFormat="false" ht="12.75" hidden="false" customHeight="false" outlineLevel="0" collapsed="false">
      <c r="A17" s="11" t="s">
        <v>15</v>
      </c>
      <c r="B17" s="12" t="n">
        <v>195.11456284153</v>
      </c>
      <c r="C17" s="12" t="n">
        <v>199.019863013699</v>
      </c>
      <c r="D17" s="12" t="n">
        <v>251.765342465753</v>
      </c>
      <c r="E17" s="12" t="n">
        <v>200.254109589041</v>
      </c>
      <c r="F17" s="12" t="n">
        <v>431.369453551913</v>
      </c>
      <c r="G17" s="12" t="n">
        <v>257.563534246575</v>
      </c>
      <c r="H17" s="12" t="n">
        <v>246.842054794521</v>
      </c>
      <c r="I17" s="12" t="n">
        <v>182.528876712329</v>
      </c>
      <c r="J17" s="12" t="n">
        <v>195.106284153005</v>
      </c>
      <c r="K17" s="12" t="n">
        <v>202.576356164384</v>
      </c>
      <c r="L17" s="12" t="n">
        <v>232.203452054795</v>
      </c>
      <c r="M17" s="12" t="n">
        <v>204.990191780822</v>
      </c>
      <c r="N17" s="12" t="n">
        <v>191.091612021858</v>
      </c>
      <c r="O17" s="12" t="n">
        <v>180.868054794521</v>
      </c>
      <c r="P17" s="12" t="n">
        <v>189.097589041096</v>
      </c>
      <c r="Q17" s="12" t="n">
        <v>177.122328767123</v>
      </c>
      <c r="R17" s="12" t="n">
        <v>172.100683060109</v>
      </c>
      <c r="S17" s="12" t="n">
        <v>180.64104109589</v>
      </c>
      <c r="T17" s="12" t="n">
        <v>240.013178082192</v>
      </c>
      <c r="U17" s="12" t="n">
        <v>294.748767123288</v>
      </c>
      <c r="V17" s="12" t="n">
        <v>299.635601092896</v>
      </c>
      <c r="W17" s="12" t="n">
        <v>362.444383561644</v>
      </c>
      <c r="X17" s="12" t="n">
        <v>326.018438356164</v>
      </c>
      <c r="Y17" s="12" t="n">
        <v>361.796876712329</v>
      </c>
      <c r="Z17" s="12" t="n">
        <v>393.70606557377</v>
      </c>
      <c r="AA17" s="12" t="n">
        <v>481.189479452055</v>
      </c>
      <c r="AB17" s="12" t="n">
        <v>575.870191780822</v>
      </c>
      <c r="AC17" s="12" t="n">
        <v>509.497917808219</v>
      </c>
      <c r="AD17" s="12" t="n">
        <v>447.646557377049</v>
      </c>
      <c r="AE17" s="12" t="n">
        <v>489.958520547945</v>
      </c>
      <c r="AF17" s="12" t="n">
        <v>527.559178082192</v>
      </c>
      <c r="AG17" s="12" t="n">
        <v>499.016438356164</v>
      </c>
      <c r="AH17" s="12" t="n">
        <v>543.037650273224</v>
      </c>
      <c r="AI17" s="12" t="n">
        <v>599.667643835616</v>
      </c>
      <c r="AJ17" s="12" t="n">
        <v>612.742465753425</v>
      </c>
      <c r="AK17" s="12" t="n">
        <v>657.315315068493</v>
      </c>
      <c r="AL17" s="12" t="n">
        <v>737.173961748634</v>
      </c>
      <c r="AM17" s="12" t="n">
        <v>699.956931506849</v>
      </c>
      <c r="AN17" s="12" t="n">
        <v>754.010849315069</v>
      </c>
      <c r="AO17" s="12" t="n">
        <v>703.658054794521</v>
      </c>
      <c r="AP17" s="12" t="n">
        <v>522.857076502732</v>
      </c>
      <c r="AQ17" s="12" t="n">
        <v>542.52202739726</v>
      </c>
      <c r="AR17" s="12" t="n">
        <v>602.333890410959</v>
      </c>
    </row>
    <row r="18" customFormat="false" ht="12.75" hidden="false" customHeight="false" outlineLevel="0" collapsed="false">
      <c r="A18" s="11" t="s">
        <v>6</v>
      </c>
      <c r="B18" s="12" t="n">
        <v>1176.97275956284</v>
      </c>
      <c r="C18" s="12" t="n">
        <v>1029.94131506849</v>
      </c>
      <c r="D18" s="12" t="n">
        <v>1035.05246575342</v>
      </c>
      <c r="E18" s="12" t="n">
        <v>996.702</v>
      </c>
      <c r="F18" s="12" t="n">
        <v>964.841256830601</v>
      </c>
      <c r="G18" s="12" t="n">
        <v>998.854767123287</v>
      </c>
      <c r="H18" s="12" t="n">
        <v>1083.96660273973</v>
      </c>
      <c r="I18" s="12" t="n">
        <v>1000.68479452055</v>
      </c>
      <c r="J18" s="12" t="n">
        <v>958.379289617485</v>
      </c>
      <c r="K18" s="12" t="n">
        <v>1010.51849315069</v>
      </c>
      <c r="L18" s="12" t="n">
        <v>1346.99068493151</v>
      </c>
      <c r="M18" s="12" t="n">
        <v>1160.50057534247</v>
      </c>
      <c r="N18" s="12" t="n">
        <v>1158.77396174863</v>
      </c>
      <c r="O18" s="12" t="n">
        <v>1221.24632876712</v>
      </c>
      <c r="P18" s="12" t="n">
        <v>1259.06906849315</v>
      </c>
      <c r="Q18" s="12" t="n">
        <v>1169.35939726027</v>
      </c>
      <c r="R18" s="12" t="n">
        <v>1237.9962295082</v>
      </c>
      <c r="S18" s="12" t="n">
        <v>1243.75495890411</v>
      </c>
      <c r="T18" s="12" t="n">
        <v>1315.84980821918</v>
      </c>
      <c r="U18" s="12" t="n">
        <v>1299.41531506849</v>
      </c>
      <c r="V18" s="12" t="n">
        <v>1269.81005464481</v>
      </c>
      <c r="W18" s="12" t="n">
        <v>1360.8821369863</v>
      </c>
      <c r="X18" s="12" t="n">
        <v>1422.37512328767</v>
      </c>
      <c r="Y18" s="12" t="n">
        <v>1485.90284931507</v>
      </c>
      <c r="Z18" s="12" t="n">
        <v>1559.16775956284</v>
      </c>
      <c r="AA18" s="12" t="n">
        <v>1611.77646575343</v>
      </c>
      <c r="AB18" s="12" t="n">
        <v>1597.57717808219</v>
      </c>
      <c r="AC18" s="12" t="n">
        <v>1586.72769863014</v>
      </c>
      <c r="AD18" s="12" t="n">
        <v>1632.94120218579</v>
      </c>
      <c r="AE18" s="12" t="n">
        <v>1580.85389041096</v>
      </c>
      <c r="AF18" s="12" t="n">
        <v>1574.116</v>
      </c>
      <c r="AG18" s="12" t="n">
        <v>1599.44482191781</v>
      </c>
      <c r="AH18" s="12" t="n">
        <v>1465.01371584699</v>
      </c>
      <c r="AI18" s="12" t="n">
        <v>1531.03410958904</v>
      </c>
      <c r="AJ18" s="12" t="n">
        <v>1550.34542465753</v>
      </c>
      <c r="AK18" s="12" t="n">
        <v>1692.16123287671</v>
      </c>
      <c r="AL18" s="12" t="n">
        <v>1879.47658469945</v>
      </c>
      <c r="AM18" s="12" t="n">
        <v>1838.72180821918</v>
      </c>
      <c r="AN18" s="12" t="n">
        <v>1800.7155890411</v>
      </c>
      <c r="AO18" s="12" t="n">
        <v>1847.39747945206</v>
      </c>
      <c r="AP18" s="12" t="n">
        <v>1685.4575136612</v>
      </c>
      <c r="AQ18" s="12" t="n">
        <v>1667.76424657534</v>
      </c>
      <c r="AR18" s="12" t="n">
        <v>1804.02347945205</v>
      </c>
    </row>
    <row r="19" customFormat="false" ht="12.75" hidden="false" customHeight="false" outlineLevel="0" collapsed="false">
      <c r="A19" s="9" t="s">
        <v>16</v>
      </c>
      <c r="B19" s="10" t="n">
        <v>848.112624971929</v>
      </c>
      <c r="C19" s="10" t="n">
        <v>817.769095890411</v>
      </c>
      <c r="D19" s="10" t="n">
        <v>877.223232876712</v>
      </c>
      <c r="E19" s="10" t="n">
        <v>966.297424657534</v>
      </c>
      <c r="F19" s="10" t="n">
        <v>1058.40345097814</v>
      </c>
      <c r="G19" s="10" t="n">
        <v>1122.80644090411</v>
      </c>
      <c r="H19" s="10" t="n">
        <v>1321.71286958904</v>
      </c>
      <c r="I19" s="10" t="n">
        <v>1581.08539726027</v>
      </c>
      <c r="J19" s="10" t="n">
        <v>1685.4078979714</v>
      </c>
      <c r="K19" s="10" t="n">
        <v>1810.28852054795</v>
      </c>
      <c r="L19" s="10" t="n">
        <v>1839.59057863014</v>
      </c>
      <c r="M19" s="10" t="n">
        <v>1635.42443835616</v>
      </c>
      <c r="N19" s="10" t="n">
        <v>1646.83363314844</v>
      </c>
      <c r="O19" s="10" t="n">
        <v>1661.62364369863</v>
      </c>
      <c r="P19" s="10" t="n">
        <v>1794.18383520548</v>
      </c>
      <c r="Q19" s="10" t="n">
        <v>1955.36580821918</v>
      </c>
      <c r="R19" s="10" t="n">
        <v>2103.81202087432</v>
      </c>
      <c r="S19" s="10" t="n">
        <v>1901.2457790411</v>
      </c>
      <c r="T19" s="10" t="n">
        <v>1765.47991356164</v>
      </c>
      <c r="U19" s="10" t="n">
        <v>1951.97156328767</v>
      </c>
      <c r="V19" s="10" t="n">
        <v>2055.97398722359</v>
      </c>
      <c r="W19" s="10" t="n">
        <v>1966.80391164384</v>
      </c>
      <c r="X19" s="10" t="n">
        <v>2122.56482150685</v>
      </c>
      <c r="Y19" s="10" t="n">
        <v>2134.21492328767</v>
      </c>
      <c r="Z19" s="10" t="n">
        <v>2096.19646582828</v>
      </c>
      <c r="AA19" s="10" t="n">
        <v>2056.29696013699</v>
      </c>
      <c r="AB19" s="10" t="n">
        <v>2082.04545123288</v>
      </c>
      <c r="AC19" s="10" t="n">
        <v>2051.47561054794</v>
      </c>
      <c r="AD19" s="10" t="n">
        <v>2130.4452847541</v>
      </c>
      <c r="AE19" s="10" t="n">
        <v>2160.50660493151</v>
      </c>
      <c r="AF19" s="10" t="n">
        <v>2261.24087671233</v>
      </c>
      <c r="AG19" s="10" t="n">
        <v>2264.1513905573</v>
      </c>
      <c r="AH19" s="10" t="n">
        <v>2500.5191622584</v>
      </c>
      <c r="AI19" s="10" t="n">
        <v>2444.08792281454</v>
      </c>
      <c r="AJ19" s="10" t="n">
        <v>2411.76592323086</v>
      </c>
      <c r="AK19" s="10" t="n">
        <v>2468.12941321576</v>
      </c>
      <c r="AL19" s="10" t="n">
        <v>2435.91104200587</v>
      </c>
      <c r="AM19" s="10" t="n">
        <v>2522.32412337141</v>
      </c>
      <c r="AN19" s="10" t="n">
        <v>2676.91502723433</v>
      </c>
      <c r="AO19" s="10" t="n">
        <v>2617.33847917476</v>
      </c>
      <c r="AP19" s="10" t="n">
        <v>2565.54370488947</v>
      </c>
      <c r="AQ19" s="10" t="n">
        <v>2868.94303717625</v>
      </c>
      <c r="AR19" s="10" t="n">
        <v>2872.38442949396</v>
      </c>
    </row>
    <row r="20" customFormat="false" ht="12.75" hidden="false" customHeight="false" outlineLevel="0" collapsed="false">
      <c r="A20" s="11" t="s">
        <v>17</v>
      </c>
      <c r="B20" s="12" t="n">
        <v>80.7312054794521</v>
      </c>
      <c r="C20" s="12" t="n">
        <v>72.4155616438356</v>
      </c>
      <c r="D20" s="12" t="n">
        <v>50.7633424657534</v>
      </c>
      <c r="E20" s="12" t="n">
        <v>48.4043835616438</v>
      </c>
      <c r="F20" s="12" t="n">
        <v>56.7232</v>
      </c>
      <c r="G20" s="12" t="n">
        <v>49.81003</v>
      </c>
      <c r="H20" s="12" t="n">
        <v>72.07964</v>
      </c>
      <c r="I20" s="12" t="n">
        <v>74.2894520547945</v>
      </c>
      <c r="J20" s="12" t="n">
        <v>61.6423287671233</v>
      </c>
      <c r="K20" s="12" t="n">
        <v>74.6484931506849</v>
      </c>
      <c r="L20" s="12" t="n">
        <v>84.210602739726</v>
      </c>
      <c r="M20" s="12" t="n">
        <v>54.1540547945206</v>
      </c>
      <c r="N20" s="12" t="n">
        <v>43.0147123287671</v>
      </c>
      <c r="O20" s="12" t="n">
        <v>55.5714246575342</v>
      </c>
      <c r="P20" s="12" t="n">
        <v>59.70189</v>
      </c>
      <c r="Q20" s="12" t="n">
        <v>64.9303835616438</v>
      </c>
      <c r="R20" s="12" t="n">
        <v>74.61369</v>
      </c>
      <c r="S20" s="12" t="n">
        <v>78.5403835616438</v>
      </c>
      <c r="T20" s="12" t="n">
        <v>64.13353</v>
      </c>
      <c r="U20" s="12" t="n">
        <v>76.41244</v>
      </c>
      <c r="V20" s="12" t="n">
        <v>117.44648</v>
      </c>
      <c r="W20" s="12" t="n">
        <v>123.81479</v>
      </c>
      <c r="X20" s="12" t="n">
        <v>152.57189</v>
      </c>
      <c r="Y20" s="12" t="n">
        <v>175.66712</v>
      </c>
      <c r="Z20" s="12" t="n">
        <v>213.06</v>
      </c>
      <c r="AA20" s="12" t="n">
        <v>234.32033</v>
      </c>
      <c r="AB20" s="12" t="n">
        <v>255.03471</v>
      </c>
      <c r="AC20" s="12" t="n">
        <v>260.06838</v>
      </c>
      <c r="AD20" s="12" t="n">
        <v>339.73801</v>
      </c>
      <c r="AE20" s="12" t="n">
        <v>342.29392</v>
      </c>
      <c r="AF20" s="12" t="n">
        <v>323.37104109589</v>
      </c>
      <c r="AG20" s="12" t="n">
        <v>336.764968381976</v>
      </c>
      <c r="AH20" s="12" t="n">
        <v>378.487604498826</v>
      </c>
      <c r="AI20" s="12" t="n">
        <v>423.173513248848</v>
      </c>
      <c r="AJ20" s="12" t="n">
        <v>429.74985906298</v>
      </c>
      <c r="AK20" s="12" t="n">
        <v>545.506987263185</v>
      </c>
      <c r="AL20" s="12" t="n">
        <v>550.463551912568</v>
      </c>
      <c r="AM20" s="12" t="n">
        <v>606.073698630137</v>
      </c>
      <c r="AN20" s="12" t="n">
        <v>625.282712328767</v>
      </c>
      <c r="AO20" s="12" t="n">
        <v>633.908</v>
      </c>
      <c r="AP20" s="12" t="n">
        <v>589.669480874317</v>
      </c>
      <c r="AQ20" s="12" t="n">
        <v>677.715287671233</v>
      </c>
      <c r="AR20" s="12" t="n">
        <v>785.010712328767</v>
      </c>
    </row>
    <row r="21" customFormat="false" ht="12.75" hidden="false" customHeight="false" outlineLevel="0" collapsed="false">
      <c r="A21" s="11" t="s">
        <v>18</v>
      </c>
      <c r="B21" s="12" t="n">
        <v>673.689534246575</v>
      </c>
      <c r="C21" s="12" t="n">
        <v>658.823095890411</v>
      </c>
      <c r="D21" s="12" t="n">
        <v>739.685589041096</v>
      </c>
      <c r="E21" s="12" t="n">
        <v>826.671068493151</v>
      </c>
      <c r="F21" s="12" t="n">
        <v>902.901863</v>
      </c>
      <c r="G21" s="12" t="n">
        <v>944.507452</v>
      </c>
      <c r="H21" s="12" t="n">
        <v>1122.42312</v>
      </c>
      <c r="I21" s="12" t="n">
        <v>1329.97210958904</v>
      </c>
      <c r="J21" s="12" t="n">
        <v>1446.67832876712</v>
      </c>
      <c r="K21" s="12" t="n">
        <v>1547.21767123288</v>
      </c>
      <c r="L21" s="12" t="n">
        <v>1435.60288</v>
      </c>
      <c r="M21" s="12" t="n">
        <v>1238.19879452055</v>
      </c>
      <c r="N21" s="12" t="n">
        <v>1212.00597</v>
      </c>
      <c r="O21" s="12" t="n">
        <v>1115.52663</v>
      </c>
      <c r="P21" s="12" t="n">
        <v>1172.77243835616</v>
      </c>
      <c r="Q21" s="12" t="n">
        <v>1269.2842739726</v>
      </c>
      <c r="R21" s="12" t="n">
        <v>1355.79885</v>
      </c>
      <c r="S21" s="12" t="n">
        <v>1238.98619</v>
      </c>
      <c r="T21" s="12" t="n">
        <v>1146.90961643836</v>
      </c>
      <c r="U21" s="12" t="n">
        <v>1260.54490410959</v>
      </c>
      <c r="V21" s="12" t="n">
        <v>1254.52764383562</v>
      </c>
      <c r="W21" s="12" t="n">
        <v>1161.24556</v>
      </c>
      <c r="X21" s="12" t="n">
        <v>1222.93287671233</v>
      </c>
      <c r="Y21" s="12" t="n">
        <v>1221.31468</v>
      </c>
      <c r="Z21" s="12" t="n">
        <v>1206.51649315068</v>
      </c>
      <c r="AA21" s="12" t="n">
        <v>1195.11457534247</v>
      </c>
      <c r="AB21" s="12" t="n">
        <v>1184.89507</v>
      </c>
      <c r="AC21" s="12" t="n">
        <v>1074.38071</v>
      </c>
      <c r="AD21" s="12" t="n">
        <v>1049.32416</v>
      </c>
      <c r="AE21" s="12" t="n">
        <v>968.093424657534</v>
      </c>
      <c r="AF21" s="12" t="n">
        <v>1053.42260273973</v>
      </c>
      <c r="AG21" s="12" t="n">
        <v>1025.70272354519</v>
      </c>
      <c r="AH21" s="12" t="n">
        <v>1089.10311513662</v>
      </c>
      <c r="AI21" s="12" t="n">
        <v>1003.29476573007</v>
      </c>
      <c r="AJ21" s="12" t="n">
        <v>992.74524225007</v>
      </c>
      <c r="AK21" s="12" t="n">
        <v>972.902097185454</v>
      </c>
      <c r="AL21" s="12" t="n">
        <v>868.874102115163</v>
      </c>
      <c r="AM21" s="12" t="n">
        <v>923.450589124839</v>
      </c>
      <c r="AN21" s="12" t="n">
        <v>975.997684768575</v>
      </c>
      <c r="AO21" s="12" t="n">
        <v>896.258862736408</v>
      </c>
      <c r="AP21" s="12" t="n">
        <v>918.682611993297</v>
      </c>
      <c r="AQ21" s="12" t="n">
        <v>1012.02827005296</v>
      </c>
      <c r="AR21" s="12" t="n">
        <v>913.920593877521</v>
      </c>
    </row>
    <row r="22" customFormat="false" ht="12.75" hidden="false" customHeight="false" outlineLevel="0" collapsed="false">
      <c r="A22" s="11" t="s">
        <v>19</v>
      </c>
      <c r="B22" s="12" t="n">
        <v>36.8346721311475</v>
      </c>
      <c r="C22" s="12" t="n">
        <v>35.1333698630137</v>
      </c>
      <c r="D22" s="12" t="n">
        <v>52.9497534246575</v>
      </c>
      <c r="E22" s="12" t="n">
        <v>58.4811232876712</v>
      </c>
      <c r="F22" s="12" t="n">
        <v>65.6783879781421</v>
      </c>
      <c r="G22" s="12" t="n">
        <v>65.1786575342466</v>
      </c>
      <c r="H22" s="12" t="n">
        <v>85.4821095890411</v>
      </c>
      <c r="I22" s="12" t="n">
        <v>131.27</v>
      </c>
      <c r="J22" s="12" t="n">
        <v>113.682841530055</v>
      </c>
      <c r="K22" s="12" t="n">
        <v>134.226219178082</v>
      </c>
      <c r="L22" s="12" t="n">
        <v>275.847643835616</v>
      </c>
      <c r="M22" s="12" t="n">
        <v>298.989616438356</v>
      </c>
      <c r="N22" s="12" t="n">
        <v>371.822349726776</v>
      </c>
      <c r="O22" s="12" t="n">
        <v>457.613342465753</v>
      </c>
      <c r="P22" s="12" t="n">
        <v>520.469917808219</v>
      </c>
      <c r="Q22" s="12" t="n">
        <v>561.851260273973</v>
      </c>
      <c r="R22" s="12" t="n">
        <v>609.848579234973</v>
      </c>
      <c r="S22" s="12" t="n">
        <v>515.958191780822</v>
      </c>
      <c r="T22" s="12" t="n">
        <v>489.820684931507</v>
      </c>
      <c r="U22" s="12" t="n">
        <v>524.146438356164</v>
      </c>
      <c r="V22" s="12" t="n">
        <v>577.011420765027</v>
      </c>
      <c r="W22" s="12" t="n">
        <v>577.328191780822</v>
      </c>
      <c r="X22" s="12" t="n">
        <v>644.909726027397</v>
      </c>
      <c r="Y22" s="12" t="n">
        <v>621.886520547945</v>
      </c>
      <c r="Z22" s="12" t="n">
        <v>547.680136612022</v>
      </c>
      <c r="AA22" s="12" t="n">
        <v>509.659589041096</v>
      </c>
      <c r="AB22" s="12" t="n">
        <v>542.501534246575</v>
      </c>
      <c r="AC22" s="12" t="n">
        <v>585.383095890411</v>
      </c>
      <c r="AD22" s="12" t="n">
        <v>639.594262295082</v>
      </c>
      <c r="AE22" s="12" t="n">
        <v>754.195506849315</v>
      </c>
      <c r="AF22" s="12" t="n">
        <v>788.833260273973</v>
      </c>
      <c r="AG22" s="12" t="n">
        <v>786.046109589041</v>
      </c>
      <c r="AH22" s="12" t="n">
        <v>876.614289617486</v>
      </c>
      <c r="AI22" s="12" t="n">
        <v>922.195479452055</v>
      </c>
      <c r="AJ22" s="12" t="n">
        <v>908.028027397261</v>
      </c>
      <c r="AK22" s="12" t="n">
        <v>865.615890410959</v>
      </c>
      <c r="AL22" s="12" t="n">
        <v>919.51631147541</v>
      </c>
      <c r="AM22" s="12" t="n">
        <v>890.55501369863</v>
      </c>
      <c r="AN22" s="12" t="n">
        <v>957.867205479452</v>
      </c>
      <c r="AO22" s="12" t="n">
        <v>994.717643835616</v>
      </c>
      <c r="AP22" s="12" t="n">
        <v>962.642076502732</v>
      </c>
      <c r="AQ22" s="12" t="n">
        <v>1080.27224657534</v>
      </c>
      <c r="AR22" s="12" t="n">
        <v>1018.47797260274</v>
      </c>
    </row>
    <row r="23" customFormat="false" ht="12.75" hidden="false" customHeight="false" outlineLevel="0" collapsed="false">
      <c r="A23" s="11" t="s">
        <v>6</v>
      </c>
      <c r="B23" s="12" t="n">
        <v>56.8572131147541</v>
      </c>
      <c r="C23" s="12" t="n">
        <v>51.3970684931507</v>
      </c>
      <c r="D23" s="12" t="n">
        <v>33.8245479452055</v>
      </c>
      <c r="E23" s="12" t="n">
        <v>32.7408493150685</v>
      </c>
      <c r="F23" s="12" t="n">
        <v>33.1</v>
      </c>
      <c r="G23" s="12" t="n">
        <v>63.310301369863</v>
      </c>
      <c r="H23" s="12" t="n">
        <v>41.728</v>
      </c>
      <c r="I23" s="12" t="n">
        <v>45.5538356164384</v>
      </c>
      <c r="J23" s="12" t="n">
        <v>63.4043989071038</v>
      </c>
      <c r="K23" s="12" t="n">
        <v>54.1961369863014</v>
      </c>
      <c r="L23" s="12" t="n">
        <v>43.9294520547945</v>
      </c>
      <c r="M23" s="12" t="n">
        <v>44.0819726027397</v>
      </c>
      <c r="N23" s="12" t="n">
        <v>19.9906010928962</v>
      </c>
      <c r="O23" s="12" t="n">
        <v>32.9122465753425</v>
      </c>
      <c r="P23" s="12" t="n">
        <v>41.2395890410959</v>
      </c>
      <c r="Q23" s="12" t="n">
        <v>59.2998904109589</v>
      </c>
      <c r="R23" s="12" t="n">
        <v>63.5509016393443</v>
      </c>
      <c r="S23" s="12" t="n">
        <v>67.7610136986301</v>
      </c>
      <c r="T23" s="12" t="n">
        <v>64.6160821917808</v>
      </c>
      <c r="U23" s="12" t="n">
        <v>90.8677808219178</v>
      </c>
      <c r="V23" s="12" t="n">
        <v>106.988442622951</v>
      </c>
      <c r="W23" s="12" t="n">
        <v>104.415369863014</v>
      </c>
      <c r="X23" s="12" t="n">
        <v>102.150328767123</v>
      </c>
      <c r="Y23" s="12" t="n">
        <v>115.346602739726</v>
      </c>
      <c r="Z23" s="12" t="n">
        <v>128.939836065574</v>
      </c>
      <c r="AA23" s="12" t="n">
        <v>117.202465753425</v>
      </c>
      <c r="AB23" s="12" t="n">
        <v>99.6141369863014</v>
      </c>
      <c r="AC23" s="12" t="n">
        <v>131.643424657534</v>
      </c>
      <c r="AD23" s="12" t="n">
        <v>101.788852459016</v>
      </c>
      <c r="AE23" s="12" t="n">
        <v>95.9237534246575</v>
      </c>
      <c r="AF23" s="12" t="n">
        <v>95.6139726027397</v>
      </c>
      <c r="AG23" s="12" t="n">
        <v>115.637589041096</v>
      </c>
      <c r="AH23" s="12" t="n">
        <v>156.314153005464</v>
      </c>
      <c r="AI23" s="12" t="n">
        <v>95.4241643835616</v>
      </c>
      <c r="AJ23" s="12" t="n">
        <v>81.242794520548</v>
      </c>
      <c r="AK23" s="12" t="n">
        <v>84.1044383561644</v>
      </c>
      <c r="AL23" s="12" t="n">
        <v>97.0570765027322</v>
      </c>
      <c r="AM23" s="12" t="n">
        <v>102.244821917808</v>
      </c>
      <c r="AN23" s="12" t="n">
        <v>117.767424657534</v>
      </c>
      <c r="AO23" s="12" t="n">
        <v>92.4539726027397</v>
      </c>
      <c r="AP23" s="12" t="n">
        <v>94.5495355191257</v>
      </c>
      <c r="AQ23" s="12" t="n">
        <v>98.9272328767123</v>
      </c>
      <c r="AR23" s="12" t="n">
        <v>154.975150684932</v>
      </c>
    </row>
    <row r="24" customFormat="false" ht="12.75" hidden="false" customHeight="false" outlineLevel="0" collapsed="false">
      <c r="A24" s="9" t="s">
        <v>20</v>
      </c>
      <c r="B24" s="10" t="n">
        <v>8.99413699</v>
      </c>
      <c r="C24" s="10" t="n">
        <v>12.5197808</v>
      </c>
      <c r="D24" s="10" t="n">
        <v>17.7551781</v>
      </c>
      <c r="E24" s="10" t="n">
        <v>18.716</v>
      </c>
      <c r="F24" s="10" t="n">
        <v>16.9627123</v>
      </c>
      <c r="G24" s="10" t="n">
        <v>17.4712877</v>
      </c>
      <c r="H24" s="10" t="n">
        <v>60.5296438</v>
      </c>
      <c r="I24" s="10" t="n">
        <v>62.1130137</v>
      </c>
      <c r="J24" s="10" t="n">
        <v>79.5767397</v>
      </c>
      <c r="K24" s="10" t="n">
        <v>134.454192</v>
      </c>
      <c r="L24" s="10" t="n">
        <v>71.1063288</v>
      </c>
      <c r="M24" s="10" t="n">
        <v>98.2332603</v>
      </c>
      <c r="N24" s="10" t="n">
        <v>147.027863</v>
      </c>
      <c r="O24" s="10" t="n">
        <v>373.121808</v>
      </c>
      <c r="P24" s="10" t="n">
        <v>287.90737</v>
      </c>
      <c r="Q24" s="10" t="n">
        <v>357.721863</v>
      </c>
      <c r="R24" s="10" t="n">
        <v>416.377452</v>
      </c>
      <c r="S24" s="10" t="n">
        <v>616.214795</v>
      </c>
      <c r="T24" s="10" t="n">
        <v>576.686384</v>
      </c>
      <c r="U24" s="10" t="n">
        <v>514.910575</v>
      </c>
      <c r="V24" s="10" t="n">
        <v>514.299452</v>
      </c>
      <c r="W24" s="10" t="n">
        <v>575.890685</v>
      </c>
      <c r="X24" s="10" t="n">
        <v>631.718959</v>
      </c>
      <c r="Y24" s="10" t="n">
        <v>785.226082</v>
      </c>
      <c r="Z24" s="10" t="n">
        <v>952.777726</v>
      </c>
      <c r="AA24" s="10" t="n">
        <v>838.833671</v>
      </c>
      <c r="AB24" s="10" t="n">
        <v>902.121123</v>
      </c>
      <c r="AC24" s="10" t="n">
        <v>853.081644</v>
      </c>
      <c r="AD24" s="10" t="n">
        <v>921.961699</v>
      </c>
      <c r="AE24" s="10" t="n">
        <v>960.078904</v>
      </c>
      <c r="AF24" s="10" t="n">
        <v>997.451425</v>
      </c>
      <c r="AG24" s="10" t="n">
        <v>1011.33849706861</v>
      </c>
      <c r="AH24" s="10" t="n">
        <v>1017.93166485292</v>
      </c>
      <c r="AI24" s="10" t="n">
        <v>1093.06452729135</v>
      </c>
      <c r="AJ24" s="10" t="n">
        <v>957.714160656682</v>
      </c>
      <c r="AK24" s="10" t="n">
        <v>1150.88437059652</v>
      </c>
      <c r="AL24" s="10" t="n">
        <v>1220.33346600853</v>
      </c>
      <c r="AM24" s="10" t="n">
        <v>1368.53490183692</v>
      </c>
      <c r="AN24" s="10" t="n">
        <v>1397.45932011746</v>
      </c>
      <c r="AO24" s="10" t="n">
        <v>1389.36905036965</v>
      </c>
      <c r="AP24" s="10" t="n">
        <v>1318.35697310565</v>
      </c>
      <c r="AQ24" s="10" t="n">
        <v>1428.27639564715</v>
      </c>
      <c r="AR24" s="10" t="n">
        <v>1485.28493792129</v>
      </c>
    </row>
    <row r="25" customFormat="false" ht="12.75" hidden="false" customHeight="false" outlineLevel="0" collapsed="false">
      <c r="A25" s="9" t="s">
        <v>21</v>
      </c>
      <c r="B25" s="10" t="n">
        <v>144.76274</v>
      </c>
      <c r="C25" s="10" t="n">
        <v>102.710849</v>
      </c>
      <c r="D25" s="10" t="n">
        <v>101.506356</v>
      </c>
      <c r="E25" s="10" t="n">
        <v>86.498</v>
      </c>
      <c r="F25" s="10" t="n">
        <v>116.615726</v>
      </c>
      <c r="G25" s="10" t="n">
        <v>89.9625753</v>
      </c>
      <c r="H25" s="10" t="n">
        <v>65.5056438</v>
      </c>
      <c r="I25" s="10" t="n">
        <v>80.1563562</v>
      </c>
      <c r="J25" s="10" t="n">
        <v>127.194192</v>
      </c>
      <c r="K25" s="10" t="n">
        <v>137.120904</v>
      </c>
      <c r="L25" s="10" t="n">
        <v>182.93411</v>
      </c>
      <c r="M25" s="10" t="n">
        <v>196.543342</v>
      </c>
      <c r="N25" s="10" t="n">
        <v>236.503945</v>
      </c>
      <c r="O25" s="10" t="n">
        <v>254.238959</v>
      </c>
      <c r="P25" s="10" t="n">
        <v>293.891534</v>
      </c>
      <c r="Q25" s="10" t="n">
        <v>415.563918</v>
      </c>
      <c r="R25" s="10" t="n">
        <v>421.520384</v>
      </c>
      <c r="S25" s="10" t="n">
        <v>491.15789</v>
      </c>
      <c r="T25" s="10" t="n">
        <v>514.29211</v>
      </c>
      <c r="U25" s="10" t="n">
        <v>364.31337</v>
      </c>
      <c r="V25" s="10" t="n">
        <v>203.824603</v>
      </c>
      <c r="W25" s="10" t="n">
        <v>153.60526</v>
      </c>
      <c r="X25" s="10" t="n">
        <v>161.358904</v>
      </c>
      <c r="Y25" s="10" t="n">
        <v>188.192219</v>
      </c>
      <c r="Z25" s="10" t="n">
        <v>214.312685</v>
      </c>
      <c r="AA25" s="10" t="n">
        <v>292.70189</v>
      </c>
      <c r="AB25" s="10" t="n">
        <v>386.61074</v>
      </c>
      <c r="AC25" s="10" t="n">
        <v>497.798192</v>
      </c>
      <c r="AD25" s="10" t="n">
        <v>410.370658</v>
      </c>
      <c r="AE25" s="10" t="n">
        <v>318.50274</v>
      </c>
      <c r="AF25" s="10" t="n">
        <v>390.217973</v>
      </c>
      <c r="AG25" s="10" t="n">
        <v>394.312392511521</v>
      </c>
      <c r="AH25" s="10" t="n">
        <v>405.268577678903</v>
      </c>
      <c r="AI25" s="10" t="n">
        <v>372.328189094219</v>
      </c>
      <c r="AJ25" s="10" t="n">
        <v>487.856227827186</v>
      </c>
      <c r="AK25" s="10" t="n">
        <v>636.494985391369</v>
      </c>
      <c r="AL25" s="10" t="n">
        <v>814.052849983412</v>
      </c>
      <c r="AM25" s="10" t="n">
        <v>843.532656600217</v>
      </c>
      <c r="AN25" s="10" t="n">
        <v>776.46789836778</v>
      </c>
      <c r="AO25" s="10" t="n">
        <v>968.628133122545</v>
      </c>
      <c r="AP25" s="10" t="n">
        <v>1065.67251781188</v>
      </c>
      <c r="AQ25" s="10" t="n">
        <v>1003.26623076772</v>
      </c>
      <c r="AR25" s="10" t="n">
        <v>1056.99253766086</v>
      </c>
    </row>
    <row r="26" customFormat="false" ht="12.75" hidden="false" customHeight="false" outlineLevel="0" collapsed="false">
      <c r="A26" s="9" t="s">
        <v>22</v>
      </c>
      <c r="B26" s="10" t="n">
        <v>706.619134428429</v>
      </c>
      <c r="C26" s="10" t="n">
        <v>738.061764817534</v>
      </c>
      <c r="D26" s="10" t="n">
        <v>854.523572762192</v>
      </c>
      <c r="E26" s="10" t="n">
        <v>917.265638500274</v>
      </c>
      <c r="F26" s="10" t="n">
        <v>678.011630569489</v>
      </c>
      <c r="G26" s="10" t="n">
        <v>683.37781351037</v>
      </c>
      <c r="H26" s="10" t="n">
        <v>778.964876763343</v>
      </c>
      <c r="I26" s="10" t="n">
        <v>848.779522039069</v>
      </c>
      <c r="J26" s="10" t="n">
        <v>1010.70287239653</v>
      </c>
      <c r="K26" s="10" t="n">
        <v>1067.72613193541</v>
      </c>
      <c r="L26" s="10" t="n">
        <v>1165.79236364273</v>
      </c>
      <c r="M26" s="10" t="n">
        <v>1177.80209107352</v>
      </c>
      <c r="N26" s="10" t="n">
        <v>1394.14312842711</v>
      </c>
      <c r="O26" s="10" t="n">
        <v>1566.68092652258</v>
      </c>
      <c r="P26" s="10" t="n">
        <v>1694.0459477666</v>
      </c>
      <c r="Q26" s="10" t="n">
        <v>1872.64440220601</v>
      </c>
      <c r="R26" s="10" t="n">
        <v>1929.99379488137</v>
      </c>
      <c r="S26" s="10" t="n">
        <v>2080.96949763562</v>
      </c>
      <c r="T26" s="10" t="n">
        <v>1982.04662438311</v>
      </c>
      <c r="U26" s="10" t="n">
        <v>2202.72960010688</v>
      </c>
      <c r="V26" s="10" t="n">
        <v>2104.52550736283</v>
      </c>
      <c r="W26" s="10" t="n">
        <v>2158.02443297945</v>
      </c>
      <c r="X26" s="10" t="n">
        <v>2322.57349041604</v>
      </c>
      <c r="Y26" s="10" t="n">
        <v>2340.49701585223</v>
      </c>
      <c r="Z26" s="10" t="n">
        <v>2722.96782163993</v>
      </c>
      <c r="AA26" s="10" t="n">
        <v>2701.21572043971</v>
      </c>
      <c r="AB26" s="10" t="n">
        <v>2775.24928057668</v>
      </c>
      <c r="AC26" s="10" t="n">
        <v>3085.3615335347</v>
      </c>
      <c r="AD26" s="10" t="n">
        <v>3312.68404911787</v>
      </c>
      <c r="AE26" s="10" t="n">
        <v>3863.4222403037</v>
      </c>
      <c r="AF26" s="10" t="n">
        <v>4268.51588006178</v>
      </c>
      <c r="AG26" s="10" t="n">
        <v>4874.3500473158</v>
      </c>
      <c r="AH26" s="10" t="n">
        <v>4634.01420160705</v>
      </c>
      <c r="AI26" s="10" t="n">
        <v>5014.79400314025</v>
      </c>
      <c r="AJ26" s="10" t="n">
        <v>5309.01935447446</v>
      </c>
      <c r="AK26" s="10" t="n">
        <v>5553.829282209</v>
      </c>
      <c r="AL26" s="10" t="n">
        <v>5619.79315366081</v>
      </c>
      <c r="AM26" s="10" t="n">
        <v>6066.52777777778</v>
      </c>
      <c r="AN26" s="10" t="n">
        <v>5797.69444444445</v>
      </c>
      <c r="AO26" s="10" t="n">
        <v>5759.44444444445</v>
      </c>
      <c r="AP26" s="10" t="n">
        <v>5317.27777777778</v>
      </c>
      <c r="AQ26" s="10" t="n">
        <v>5248.11111111111</v>
      </c>
      <c r="AR26" s="10" t="n">
        <v>5474.4898989899</v>
      </c>
    </row>
    <row r="27" customFormat="false" ht="12.75" hidden="false" customHeight="false" outlineLevel="0" collapsed="false">
      <c r="A27" s="11" t="s">
        <v>23</v>
      </c>
      <c r="B27" s="12" t="n">
        <v>216.531014</v>
      </c>
      <c r="C27" s="12" t="n">
        <v>283.835973</v>
      </c>
      <c r="D27" s="12" t="n">
        <v>307.501589</v>
      </c>
      <c r="E27" s="12" t="n">
        <v>338.842466</v>
      </c>
      <c r="F27" s="12" t="n">
        <v>196.406493</v>
      </c>
      <c r="G27" s="12" t="n">
        <v>119.383479</v>
      </c>
      <c r="H27" s="12" t="n">
        <v>75.2761918</v>
      </c>
      <c r="I27" s="12" t="n">
        <v>32.9516438</v>
      </c>
      <c r="J27" s="12" t="n">
        <v>48.8359726</v>
      </c>
      <c r="K27" s="12" t="n">
        <v>42.9232055</v>
      </c>
      <c r="L27" s="12" t="n">
        <v>57.6955342</v>
      </c>
      <c r="M27" s="12" t="n">
        <v>63.2051507</v>
      </c>
      <c r="N27" s="12" t="n">
        <v>102.49189</v>
      </c>
      <c r="O27" s="12" t="n">
        <v>128.694822</v>
      </c>
      <c r="P27" s="12" t="n">
        <v>110.495753</v>
      </c>
      <c r="Q27" s="12" t="n">
        <v>181.25074</v>
      </c>
      <c r="R27" s="12" t="n">
        <v>156.961288</v>
      </c>
      <c r="S27" s="12" t="n">
        <v>253.807918</v>
      </c>
      <c r="T27" s="12" t="n">
        <v>155.903671</v>
      </c>
      <c r="U27" s="12" t="n">
        <v>218.218849</v>
      </c>
      <c r="V27" s="12" t="n">
        <v>255.810986</v>
      </c>
      <c r="W27" s="12" t="n">
        <v>244.23263</v>
      </c>
      <c r="X27" s="12" t="n">
        <v>291.900877</v>
      </c>
      <c r="Y27" s="12" t="n">
        <v>315.587315</v>
      </c>
      <c r="Z27" s="12" t="n">
        <v>421.448493</v>
      </c>
      <c r="AA27" s="12" t="n">
        <v>456.605726</v>
      </c>
      <c r="AB27" s="12" t="n">
        <v>337.664137</v>
      </c>
      <c r="AC27" s="12" t="n">
        <v>416.521342</v>
      </c>
      <c r="AD27" s="12" t="n">
        <v>436.94137</v>
      </c>
      <c r="AE27" s="12" t="n">
        <v>428.382219</v>
      </c>
      <c r="AF27" s="12" t="n">
        <v>549.032192</v>
      </c>
      <c r="AG27" s="12" t="n">
        <v>435.188970384068</v>
      </c>
      <c r="AH27" s="12" t="n">
        <v>467.231392778082</v>
      </c>
      <c r="AI27" s="12" t="n">
        <v>461.427546312329</v>
      </c>
      <c r="AJ27" s="12" t="n">
        <v>554.557605635616</v>
      </c>
      <c r="AK27" s="12" t="n">
        <v>506.019426378661</v>
      </c>
      <c r="AL27" s="12" t="n">
        <v>498.626486994145</v>
      </c>
      <c r="AM27" s="12" t="n">
        <v>575.833333333333</v>
      </c>
      <c r="AN27" s="12" t="n">
        <v>641.583333333333</v>
      </c>
      <c r="AO27" s="12" t="n">
        <v>728.083333333333</v>
      </c>
      <c r="AP27" s="12" t="n">
        <v>533.333333333333</v>
      </c>
      <c r="AQ27" s="12" t="n">
        <v>518</v>
      </c>
      <c r="AR27" s="12" t="n">
        <v>809.333333333333</v>
      </c>
    </row>
    <row r="28" customFormat="false" ht="12.75" hidden="false" customHeight="false" outlineLevel="0" collapsed="false">
      <c r="A28" s="14" t="s">
        <v>24</v>
      </c>
      <c r="B28" s="15" t="s">
        <v>25</v>
      </c>
      <c r="C28" s="15" t="s">
        <v>25</v>
      </c>
      <c r="D28" s="15" t="s">
        <v>25</v>
      </c>
      <c r="E28" s="15" t="s">
        <v>25</v>
      </c>
      <c r="F28" s="15" t="s">
        <v>25</v>
      </c>
      <c r="G28" s="15" t="s">
        <v>25</v>
      </c>
      <c r="H28" s="15" t="n">
        <v>112.963372236673</v>
      </c>
      <c r="I28" s="15" t="n">
        <v>129.528957664165</v>
      </c>
      <c r="J28" s="15" t="n">
        <v>125.233215760814</v>
      </c>
      <c r="K28" s="15" t="n">
        <v>157.863704721124</v>
      </c>
      <c r="L28" s="15" t="n">
        <v>168.954275768193</v>
      </c>
      <c r="M28" s="15" t="n">
        <v>185.754098339394</v>
      </c>
      <c r="N28" s="15" t="n">
        <v>193.946542440567</v>
      </c>
      <c r="O28" s="15" t="n">
        <v>204.388639109432</v>
      </c>
      <c r="P28" s="15" t="n">
        <v>271.983762281724</v>
      </c>
      <c r="Q28" s="15" t="n">
        <v>242.616419816255</v>
      </c>
      <c r="R28" s="15" t="n">
        <v>239.251770559141</v>
      </c>
      <c r="S28" s="15" t="n">
        <v>281.228182126513</v>
      </c>
      <c r="T28" s="15" t="n">
        <v>267.840274521782</v>
      </c>
      <c r="U28" s="15" t="n">
        <v>240.595845598034</v>
      </c>
      <c r="V28" s="15" t="n">
        <v>192.238144987085</v>
      </c>
      <c r="W28" s="15" t="n">
        <v>203.772511765358</v>
      </c>
      <c r="X28" s="15" t="n">
        <v>207.914465829716</v>
      </c>
      <c r="Y28" s="15" t="n">
        <v>214.873400400901</v>
      </c>
      <c r="Z28" s="15" t="n">
        <v>202.558800851088</v>
      </c>
      <c r="AA28" s="15" t="n">
        <v>215</v>
      </c>
      <c r="AB28" s="15" t="n">
        <v>238</v>
      </c>
      <c r="AC28" s="15" t="n">
        <v>237</v>
      </c>
      <c r="AD28" s="15" t="n">
        <v>184</v>
      </c>
      <c r="AE28" s="15" t="n">
        <v>193</v>
      </c>
      <c r="AF28" s="15" t="n">
        <v>284</v>
      </c>
      <c r="AG28" s="15" t="n">
        <v>276</v>
      </c>
      <c r="AH28" s="15" t="n">
        <v>381.916666666667</v>
      </c>
      <c r="AI28" s="15" t="n">
        <v>505.416666666667</v>
      </c>
      <c r="AJ28" s="15" t="n">
        <v>530.333333333333</v>
      </c>
      <c r="AK28" s="15" t="n">
        <v>569.5</v>
      </c>
      <c r="AL28" s="15" t="n">
        <v>647.833333333333</v>
      </c>
      <c r="AM28" s="15" t="n">
        <v>760.083333333333</v>
      </c>
      <c r="AN28" s="15" t="n">
        <v>751.5</v>
      </c>
      <c r="AO28" s="15" t="n">
        <v>679.416666666667</v>
      </c>
      <c r="AP28" s="15" t="n">
        <v>795.166666666667</v>
      </c>
      <c r="AQ28" s="15" t="n">
        <v>790</v>
      </c>
      <c r="AR28" s="15" t="n">
        <v>813.083333333333</v>
      </c>
    </row>
    <row r="29" customFormat="false" ht="12.75" hidden="false" customHeight="false" outlineLevel="0" collapsed="false">
      <c r="A29" s="11" t="s">
        <v>26</v>
      </c>
      <c r="B29" s="12" t="n">
        <v>100.950438</v>
      </c>
      <c r="C29" s="12" t="n">
        <v>83.4266027</v>
      </c>
      <c r="D29" s="12" t="n">
        <v>172.908658</v>
      </c>
      <c r="E29" s="12" t="n">
        <v>180.739178</v>
      </c>
      <c r="F29" s="12" t="n">
        <v>115.633644</v>
      </c>
      <c r="G29" s="12" t="n">
        <v>197.776795</v>
      </c>
      <c r="H29" s="12" t="n">
        <v>222.675205</v>
      </c>
      <c r="I29" s="12" t="n">
        <v>283.785781</v>
      </c>
      <c r="J29" s="12" t="n">
        <v>386.577014</v>
      </c>
      <c r="K29" s="12" t="n">
        <v>341.75937</v>
      </c>
      <c r="L29" s="12" t="n">
        <v>348.038548</v>
      </c>
      <c r="M29" s="12" t="n">
        <v>352.316466</v>
      </c>
      <c r="N29" s="12" t="n">
        <v>430.783151</v>
      </c>
      <c r="O29" s="12" t="n">
        <v>436.337041</v>
      </c>
      <c r="P29" s="12" t="n">
        <v>488.975041</v>
      </c>
      <c r="Q29" s="12" t="n">
        <v>531.307315</v>
      </c>
      <c r="R29" s="12" t="n">
        <v>580.854548</v>
      </c>
      <c r="S29" s="12" t="n">
        <v>635.821342</v>
      </c>
      <c r="T29" s="12" t="n">
        <v>637.95337</v>
      </c>
      <c r="U29" s="12" t="n">
        <v>772.398767</v>
      </c>
      <c r="V29" s="12" t="n">
        <v>757.845123</v>
      </c>
      <c r="W29" s="12" t="n">
        <v>831.012712</v>
      </c>
      <c r="X29" s="12" t="n">
        <v>873.868027</v>
      </c>
      <c r="Y29" s="12" t="n">
        <v>885.181534</v>
      </c>
      <c r="Z29" s="12" t="n">
        <v>994.898411</v>
      </c>
      <c r="AA29" s="12" t="n">
        <v>958.013205</v>
      </c>
      <c r="AB29" s="12" t="n">
        <v>1116.69499</v>
      </c>
      <c r="AC29" s="12" t="n">
        <v>1241.38441</v>
      </c>
      <c r="AD29" s="12" t="n">
        <v>1491.04274</v>
      </c>
      <c r="AE29" s="12" t="n">
        <v>1882.44504</v>
      </c>
      <c r="AF29" s="12" t="n">
        <v>2021.4034</v>
      </c>
      <c r="AG29" s="12" t="n">
        <v>2513.16666666667</v>
      </c>
      <c r="AH29" s="12" t="n">
        <v>2167.75</v>
      </c>
      <c r="AI29" s="12" t="n">
        <v>2272.66666666667</v>
      </c>
      <c r="AJ29" s="12" t="n">
        <v>2354.16666666667</v>
      </c>
      <c r="AK29" s="12" t="n">
        <v>2535.66666666667</v>
      </c>
      <c r="AL29" s="12" t="n">
        <v>2472.58333333333</v>
      </c>
      <c r="AM29" s="12" t="n">
        <v>2621.25</v>
      </c>
      <c r="AN29" s="12" t="n">
        <v>2335</v>
      </c>
      <c r="AO29" s="12" t="n">
        <v>2243.58333333333</v>
      </c>
      <c r="AP29" s="12" t="n">
        <v>2088.41666666667</v>
      </c>
      <c r="AQ29" s="12" t="n">
        <v>1976.83333333333</v>
      </c>
      <c r="AR29" s="12" t="n">
        <v>1944.33333333333</v>
      </c>
    </row>
    <row r="30" customFormat="false" ht="12.75" hidden="false" customHeight="false" outlineLevel="0" collapsed="false">
      <c r="A30" s="11" t="s">
        <v>6</v>
      </c>
      <c r="B30" s="12" t="n">
        <v>389.137682428429</v>
      </c>
      <c r="C30" s="12" t="n">
        <v>370.799189117534</v>
      </c>
      <c r="D30" s="12" t="n">
        <v>374.113325762192</v>
      </c>
      <c r="E30" s="12" t="n">
        <v>397.683994500274</v>
      </c>
      <c r="F30" s="12" t="n">
        <v>365.971493569489</v>
      </c>
      <c r="G30" s="12" t="n">
        <v>366.21753951037</v>
      </c>
      <c r="H30" s="12" t="n">
        <v>368.05010772667</v>
      </c>
      <c r="I30" s="12" t="n">
        <v>402.513139574903</v>
      </c>
      <c r="J30" s="12" t="n">
        <v>450.056670035718</v>
      </c>
      <c r="K30" s="12" t="n">
        <v>525.179851714287</v>
      </c>
      <c r="L30" s="12" t="n">
        <v>591.104005674533</v>
      </c>
      <c r="M30" s="12" t="n">
        <v>576.526376034127</v>
      </c>
      <c r="N30" s="12" t="n">
        <v>666.921544986542</v>
      </c>
      <c r="O30" s="12" t="n">
        <v>797.260424413143</v>
      </c>
      <c r="P30" s="12" t="n">
        <v>822.591391484879</v>
      </c>
      <c r="Q30" s="12" t="n">
        <v>917.469927389759</v>
      </c>
      <c r="R30" s="12" t="n">
        <v>952.92618832223</v>
      </c>
      <c r="S30" s="12" t="n">
        <v>910.112055509103</v>
      </c>
      <c r="T30" s="12" t="n">
        <v>920.349308861328</v>
      </c>
      <c r="U30" s="12" t="n">
        <v>971.516138508843</v>
      </c>
      <c r="V30" s="12" t="n">
        <v>898.631253375745</v>
      </c>
      <c r="W30" s="12" t="n">
        <v>879.006579214094</v>
      </c>
      <c r="X30" s="12" t="n">
        <v>948.890120586325</v>
      </c>
      <c r="Y30" s="12" t="n">
        <v>924.854766451332</v>
      </c>
      <c r="Z30" s="12" t="n">
        <v>1104.06211678884</v>
      </c>
      <c r="AA30" s="12" t="n">
        <v>1071.59678943971</v>
      </c>
      <c r="AB30" s="12" t="n">
        <v>1082.89015357669</v>
      </c>
      <c r="AC30" s="12" t="n">
        <v>1190.4557815347</v>
      </c>
      <c r="AD30" s="12" t="n">
        <v>1200.69993911787</v>
      </c>
      <c r="AE30" s="12" t="n">
        <v>1359.5949813037</v>
      </c>
      <c r="AF30" s="12" t="n">
        <v>1414.08028806178</v>
      </c>
      <c r="AG30" s="12" t="n">
        <v>1649.99441026506</v>
      </c>
      <c r="AH30" s="12" t="n">
        <v>1617.1161421623</v>
      </c>
      <c r="AI30" s="12" t="n">
        <v>1775.28312349459</v>
      </c>
      <c r="AJ30" s="12" t="n">
        <v>1869.96174883884</v>
      </c>
      <c r="AK30" s="12" t="n">
        <v>1942.64318916367</v>
      </c>
      <c r="AL30" s="12" t="n">
        <v>2000.75</v>
      </c>
      <c r="AM30" s="12" t="n">
        <v>2109.36111111111</v>
      </c>
      <c r="AN30" s="12" t="n">
        <v>2069.61111111111</v>
      </c>
      <c r="AO30" s="12" t="n">
        <v>2108.36111111111</v>
      </c>
      <c r="AP30" s="12" t="n">
        <v>1900.36111111111</v>
      </c>
      <c r="AQ30" s="12" t="n">
        <v>1963.27777777778</v>
      </c>
      <c r="AR30" s="12" t="n">
        <v>1907.7398989899</v>
      </c>
    </row>
    <row r="31" customFormat="false" ht="12.75" hidden="false" customHeight="false" outlineLevel="0" collapsed="false">
      <c r="A31" s="9" t="s">
        <v>27</v>
      </c>
      <c r="B31" s="10" t="n">
        <v>317.32322998</v>
      </c>
      <c r="C31" s="10" t="n">
        <v>314.699482320548</v>
      </c>
      <c r="D31" s="10" t="n">
        <v>341.810592248</v>
      </c>
      <c r="E31" s="10" t="n">
        <v>313.245339742</v>
      </c>
      <c r="F31" s="10" t="n">
        <v>282.970657855</v>
      </c>
      <c r="G31" s="10" t="n">
        <v>296.457354950288</v>
      </c>
      <c r="H31" s="10" t="n">
        <v>302.693215977836</v>
      </c>
      <c r="I31" s="10" t="n">
        <v>375.48658572</v>
      </c>
      <c r="J31" s="10" t="n">
        <v>422.6717813</v>
      </c>
      <c r="K31" s="10" t="n">
        <v>405.466603234</v>
      </c>
      <c r="L31" s="10" t="n">
        <v>374.64588073</v>
      </c>
      <c r="M31" s="10" t="n">
        <v>450.349276237288</v>
      </c>
      <c r="N31" s="10" t="n">
        <v>516.19168013</v>
      </c>
      <c r="O31" s="10" t="n">
        <v>696.73507941</v>
      </c>
      <c r="P31" s="10" t="n">
        <v>713.26749726</v>
      </c>
      <c r="Q31" s="10" t="n">
        <v>787.019931559589</v>
      </c>
      <c r="R31" s="10" t="n">
        <v>805.397751581507</v>
      </c>
      <c r="S31" s="10" t="n">
        <v>918.358809465206</v>
      </c>
      <c r="T31" s="10" t="n">
        <v>966.282809331</v>
      </c>
      <c r="U31" s="10" t="n">
        <v>953.12627699011</v>
      </c>
      <c r="V31" s="10" t="n">
        <v>911.172741004109</v>
      </c>
      <c r="W31" s="10" t="n">
        <v>897.757529600137</v>
      </c>
      <c r="X31" s="10" t="n">
        <v>883.123992202877</v>
      </c>
      <c r="Y31" s="10" t="n">
        <v>834.843674039178</v>
      </c>
      <c r="Z31" s="10" t="n">
        <v>837.5757753</v>
      </c>
      <c r="AA31" s="10" t="n">
        <v>886.32097281</v>
      </c>
      <c r="AB31" s="10" t="n">
        <v>1052.32375624658</v>
      </c>
      <c r="AC31" s="10" t="n">
        <v>1127.64060002</v>
      </c>
      <c r="AD31" s="10" t="n">
        <v>1133.51467100288</v>
      </c>
      <c r="AE31" s="10" t="n">
        <v>1160.05357027</v>
      </c>
      <c r="AF31" s="10" t="n">
        <v>1432.11707564808</v>
      </c>
      <c r="AG31" s="10" t="n">
        <v>1630.48906095772</v>
      </c>
      <c r="AH31" s="10" t="n">
        <v>1555.850959</v>
      </c>
      <c r="AI31" s="10" t="n">
        <v>1606.45</v>
      </c>
      <c r="AJ31" s="10" t="n">
        <v>1713.38560366667</v>
      </c>
      <c r="AK31" s="10" t="n">
        <v>1822.39250726443</v>
      </c>
      <c r="AL31" s="10" t="n">
        <v>1875.38320287019</v>
      </c>
      <c r="AM31" s="10" t="n">
        <v>2009.72678551859</v>
      </c>
      <c r="AN31" s="10" t="n">
        <v>2072.51889189745</v>
      </c>
      <c r="AO31" s="10" t="n">
        <v>2042.21290725652</v>
      </c>
      <c r="AP31" s="10" t="n">
        <v>1599.07798933878</v>
      </c>
      <c r="AQ31" s="10" t="n">
        <v>1810.64864123789</v>
      </c>
      <c r="AR31" s="10" t="n">
        <v>1585.13841309824</v>
      </c>
    </row>
    <row r="32" customFormat="false" ht="12.75" hidden="false" customHeight="false" outlineLevel="0" collapsed="false">
      <c r="A32" s="11" t="s">
        <v>28</v>
      </c>
      <c r="B32" s="12" t="n">
        <v>45.2855041</v>
      </c>
      <c r="C32" s="12" t="n">
        <v>27.6568521</v>
      </c>
      <c r="D32" s="12" t="n">
        <v>73.9199616</v>
      </c>
      <c r="E32" s="12" t="n">
        <v>30.5513671</v>
      </c>
      <c r="F32" s="12" t="n">
        <v>14.484</v>
      </c>
      <c r="G32" s="12" t="n">
        <v>35.7304904</v>
      </c>
      <c r="H32" s="12" t="n">
        <v>43.586411</v>
      </c>
      <c r="I32" s="12" t="n">
        <v>51.6244932</v>
      </c>
      <c r="J32" s="12" t="n">
        <v>85.932663</v>
      </c>
      <c r="K32" s="12" t="n">
        <v>80.3862603</v>
      </c>
      <c r="L32" s="12" t="n">
        <v>70.1319699</v>
      </c>
      <c r="M32" s="12" t="n">
        <v>99.2811205</v>
      </c>
      <c r="N32" s="12" t="n">
        <v>124.027822</v>
      </c>
      <c r="O32" s="12" t="n">
        <v>273.431701</v>
      </c>
      <c r="P32" s="12" t="n">
        <v>227.261932</v>
      </c>
      <c r="Q32" s="12" t="n">
        <v>252.853367</v>
      </c>
      <c r="R32" s="12" t="n">
        <v>285.760345</v>
      </c>
      <c r="S32" s="12" t="n">
        <v>307.696858</v>
      </c>
      <c r="T32" s="12" t="n">
        <v>319.997444</v>
      </c>
      <c r="U32" s="12" t="n">
        <v>313.751896</v>
      </c>
      <c r="V32" s="12" t="n">
        <v>313.533715</v>
      </c>
      <c r="W32" s="12" t="n">
        <v>317.500468</v>
      </c>
      <c r="X32" s="12" t="n">
        <v>289.477773</v>
      </c>
      <c r="Y32" s="12" t="n">
        <v>229.0174</v>
      </c>
      <c r="Z32" s="12" t="n">
        <v>216.342789</v>
      </c>
      <c r="AA32" s="12" t="n">
        <v>222.017877</v>
      </c>
      <c r="AB32" s="12" t="n">
        <v>261.896359</v>
      </c>
      <c r="AC32" s="12" t="n">
        <v>320.647641</v>
      </c>
      <c r="AD32" s="12" t="n">
        <v>343.94626</v>
      </c>
      <c r="AE32" s="12" t="n">
        <v>310.432282</v>
      </c>
      <c r="AF32" s="12" t="n">
        <v>500.663074</v>
      </c>
      <c r="AG32" s="12" t="n">
        <v>682.566666666667</v>
      </c>
      <c r="AH32" s="12" t="n">
        <v>567.833333333333</v>
      </c>
      <c r="AI32" s="12" t="n">
        <v>544.416666666667</v>
      </c>
      <c r="AJ32" s="12" t="n">
        <v>610.5</v>
      </c>
      <c r="AK32" s="12" t="n">
        <v>556.083333333333</v>
      </c>
      <c r="AL32" s="12" t="n">
        <v>550.5</v>
      </c>
      <c r="AM32" s="12" t="n">
        <v>697.75</v>
      </c>
      <c r="AN32" s="12" t="n">
        <v>640.166666666667</v>
      </c>
      <c r="AO32" s="12" t="n">
        <v>725.333333333333</v>
      </c>
      <c r="AP32" s="12" t="n">
        <v>606.083333333333</v>
      </c>
      <c r="AQ32" s="12" t="n">
        <v>737.833333333333</v>
      </c>
      <c r="AR32" s="12" t="n">
        <v>583.333333333333</v>
      </c>
    </row>
    <row r="33" customFormat="false" ht="12.75" hidden="false" customHeight="false" outlineLevel="0" collapsed="false">
      <c r="A33" s="11" t="s">
        <v>29</v>
      </c>
      <c r="B33" s="12" t="n">
        <v>12.401589</v>
      </c>
      <c r="C33" s="12" t="n">
        <v>15.6353425</v>
      </c>
      <c r="D33" s="12" t="n">
        <v>15.0398356</v>
      </c>
      <c r="E33" s="12" t="n">
        <v>18.6715068</v>
      </c>
      <c r="F33" s="12" t="n">
        <v>11.4576438</v>
      </c>
      <c r="G33" s="12" t="n">
        <v>13.2911781</v>
      </c>
      <c r="H33" s="12" t="n">
        <v>9.47016438</v>
      </c>
      <c r="I33" s="12" t="n">
        <v>20.4128767</v>
      </c>
      <c r="J33" s="12" t="n">
        <v>5.39953425</v>
      </c>
      <c r="K33" s="12" t="n">
        <v>7.44824658</v>
      </c>
      <c r="L33" s="12" t="n">
        <v>7.51865753</v>
      </c>
      <c r="M33" s="12" t="n">
        <v>7.414</v>
      </c>
      <c r="N33" s="12" t="n">
        <v>9.29591781</v>
      </c>
      <c r="O33" s="12" t="n">
        <v>6.22065753</v>
      </c>
      <c r="P33" s="12" t="n">
        <v>11.872274</v>
      </c>
      <c r="Q33" s="12" t="n">
        <v>23.3566027</v>
      </c>
      <c r="R33" s="12" t="n">
        <v>17.9626575</v>
      </c>
      <c r="S33" s="12" t="n">
        <v>43.4889589</v>
      </c>
      <c r="T33" s="12" t="n">
        <v>41.8068493</v>
      </c>
      <c r="U33" s="12" t="n">
        <v>35.4841096</v>
      </c>
      <c r="V33" s="12" t="n">
        <v>24.8736438</v>
      </c>
      <c r="W33" s="12" t="n">
        <v>33.3034795</v>
      </c>
      <c r="X33" s="12" t="n">
        <v>40.1023014</v>
      </c>
      <c r="Y33" s="12" t="n">
        <v>46.9607397</v>
      </c>
      <c r="Z33" s="12" t="n">
        <v>48.1559178</v>
      </c>
      <c r="AA33" s="12" t="n">
        <v>67.6246575</v>
      </c>
      <c r="AB33" s="12" t="n">
        <v>78.7318356</v>
      </c>
      <c r="AC33" s="12" t="n">
        <v>88.955863</v>
      </c>
      <c r="AD33" s="12" t="n">
        <v>86.267726</v>
      </c>
      <c r="AE33" s="12" t="n">
        <v>96.4046301</v>
      </c>
      <c r="AF33" s="12" t="n">
        <v>119.0737278</v>
      </c>
      <c r="AG33" s="12" t="n">
        <v>104.024781</v>
      </c>
      <c r="AH33" s="12" t="n">
        <v>117.850959</v>
      </c>
      <c r="AI33" s="12" t="n">
        <v>133.2</v>
      </c>
      <c r="AJ33" s="12" t="n">
        <v>157.3747397</v>
      </c>
      <c r="AK33" s="12" t="n">
        <v>151.674242424242</v>
      </c>
      <c r="AL33" s="12" t="n">
        <v>122.583333333333</v>
      </c>
      <c r="AM33" s="12" t="n">
        <v>134.22</v>
      </c>
      <c r="AN33" s="12" t="n">
        <v>193.80698630137</v>
      </c>
      <c r="AO33" s="12" t="n">
        <v>187.5</v>
      </c>
      <c r="AP33" s="12" t="n">
        <v>164.513462666914</v>
      </c>
      <c r="AQ33" s="12" t="n">
        <v>170.213976919562</v>
      </c>
      <c r="AR33" s="12" t="n">
        <v>167.520833942425</v>
      </c>
    </row>
    <row r="34" customFormat="false" ht="12.75" hidden="false" customHeight="false" outlineLevel="0" collapsed="false">
      <c r="A34" s="11" t="s">
        <v>30</v>
      </c>
      <c r="B34" s="12" t="n">
        <v>18.3808219</v>
      </c>
      <c r="C34" s="12" t="n">
        <v>21.6039452</v>
      </c>
      <c r="D34" s="12" t="n">
        <v>21.5674521</v>
      </c>
      <c r="E34" s="12" t="n">
        <v>20.6733699</v>
      </c>
      <c r="F34" s="12" t="n">
        <v>22.4797808</v>
      </c>
      <c r="G34" s="12" t="n">
        <v>23.373863</v>
      </c>
      <c r="H34" s="12" t="n">
        <v>25.1620274</v>
      </c>
      <c r="I34" s="12" t="n">
        <v>26.0561096</v>
      </c>
      <c r="J34" s="12" t="n">
        <v>25.1620274</v>
      </c>
      <c r="K34" s="12" t="n">
        <v>26.9501918</v>
      </c>
      <c r="L34" s="12" t="n">
        <v>28.7383562</v>
      </c>
      <c r="M34" s="12" t="n">
        <v>31.4388493</v>
      </c>
      <c r="N34" s="12" t="n">
        <v>34.9421918</v>
      </c>
      <c r="O34" s="12" t="n">
        <v>37.0587945</v>
      </c>
      <c r="P34" s="12" t="n">
        <v>44.7588493</v>
      </c>
      <c r="Q34" s="12" t="n">
        <v>46.9376438</v>
      </c>
      <c r="R34" s="12" t="n">
        <v>44.1267397</v>
      </c>
      <c r="S34" s="12" t="n">
        <v>45.1448219</v>
      </c>
      <c r="T34" s="12" t="n">
        <v>48.5087123</v>
      </c>
      <c r="U34" s="12" t="n">
        <v>49.1782466</v>
      </c>
      <c r="V34" s="12" t="n">
        <v>50.0779178</v>
      </c>
      <c r="W34" s="12" t="n">
        <v>50.4335342</v>
      </c>
      <c r="X34" s="12" t="n">
        <v>51.7743014</v>
      </c>
      <c r="Y34" s="12" t="n">
        <v>58.0620822</v>
      </c>
      <c r="Z34" s="12" t="n">
        <v>56.2963836</v>
      </c>
      <c r="AA34" s="12" t="n">
        <v>54.3104658</v>
      </c>
      <c r="AB34" s="12" t="n">
        <v>61.7550685</v>
      </c>
      <c r="AC34" s="12" t="n">
        <v>50.1049315</v>
      </c>
      <c r="AD34" s="12" t="n">
        <v>48.6073973</v>
      </c>
      <c r="AE34" s="12" t="n">
        <v>59.1290959</v>
      </c>
      <c r="AF34" s="12" t="n">
        <v>64.2137534</v>
      </c>
      <c r="AG34" s="12" t="n">
        <v>50.8939393939394</v>
      </c>
      <c r="AH34" s="12" t="n">
        <v>60.6666666666667</v>
      </c>
      <c r="AI34" s="12" t="n">
        <v>58.8333333333333</v>
      </c>
      <c r="AJ34" s="12" t="n">
        <v>62.25</v>
      </c>
      <c r="AK34" s="12" t="n">
        <v>57.4166666666667</v>
      </c>
      <c r="AL34" s="12" t="n">
        <v>66.0833333333333</v>
      </c>
      <c r="AM34" s="12" t="n">
        <v>64.4166666666667</v>
      </c>
      <c r="AN34" s="12" t="n">
        <v>61.5</v>
      </c>
      <c r="AO34" s="12" t="n">
        <v>65.1666666666667</v>
      </c>
      <c r="AP34" s="12" t="n">
        <v>41.75</v>
      </c>
      <c r="AQ34" s="12" t="n">
        <v>51.1666666666667</v>
      </c>
      <c r="AR34" s="12" t="n">
        <v>39.7142857142857</v>
      </c>
    </row>
    <row r="35" customFormat="false" ht="12.75" hidden="false" customHeight="false" outlineLevel="0" collapsed="false">
      <c r="A35" s="11" t="s">
        <v>31</v>
      </c>
      <c r="B35" s="12" t="n">
        <v>0</v>
      </c>
      <c r="C35" s="12" t="n">
        <v>0</v>
      </c>
      <c r="D35" s="12" t="n">
        <v>0</v>
      </c>
      <c r="E35" s="12" t="n">
        <v>0</v>
      </c>
      <c r="F35" s="12" t="n">
        <v>0</v>
      </c>
      <c r="G35" s="12" t="n">
        <v>0</v>
      </c>
      <c r="H35" s="12" t="n">
        <v>0</v>
      </c>
      <c r="I35" s="12" t="n">
        <v>4.41983</v>
      </c>
      <c r="J35" s="12" t="n">
        <v>13.35871</v>
      </c>
      <c r="K35" s="12" t="n">
        <v>16.32</v>
      </c>
      <c r="L35" s="12" t="n">
        <v>8.661</v>
      </c>
      <c r="M35" s="12" t="n">
        <v>16.00889</v>
      </c>
      <c r="N35" s="12" t="n">
        <v>11.60562</v>
      </c>
      <c r="O35" s="12" t="n">
        <v>10.76021</v>
      </c>
      <c r="P35" s="12" t="n">
        <v>14.49432</v>
      </c>
      <c r="Q35" s="12" t="n">
        <v>10.81117</v>
      </c>
      <c r="R35" s="12" t="n">
        <v>10.78163</v>
      </c>
      <c r="S35" s="12" t="n">
        <v>10.84953</v>
      </c>
      <c r="T35" s="12" t="n">
        <v>12</v>
      </c>
      <c r="U35" s="12" t="n">
        <v>18</v>
      </c>
      <c r="V35" s="12" t="n">
        <v>0</v>
      </c>
      <c r="W35" s="12" t="n">
        <v>0</v>
      </c>
      <c r="X35" s="12" t="n">
        <v>0</v>
      </c>
      <c r="Y35" s="12" t="n">
        <v>0</v>
      </c>
      <c r="Z35" s="12" t="n">
        <v>2</v>
      </c>
      <c r="AA35" s="12" t="n">
        <v>0</v>
      </c>
      <c r="AB35" s="12" t="n">
        <v>81.09</v>
      </c>
      <c r="AC35" s="12" t="n">
        <v>68.25</v>
      </c>
      <c r="AD35" s="12" t="n">
        <v>42</v>
      </c>
      <c r="AE35" s="12" t="n">
        <v>68</v>
      </c>
      <c r="AF35" s="12" t="n">
        <v>72</v>
      </c>
      <c r="AG35" s="12" t="n">
        <v>68</v>
      </c>
      <c r="AH35" s="12" t="n">
        <v>145</v>
      </c>
      <c r="AI35" s="12" t="n">
        <v>133</v>
      </c>
      <c r="AJ35" s="12" t="n">
        <v>158.3441973</v>
      </c>
      <c r="AK35" s="12" t="n">
        <v>187.084931506849</v>
      </c>
      <c r="AL35" s="12" t="n">
        <v>160.180821917808</v>
      </c>
      <c r="AM35" s="12" t="n">
        <v>164.871071232877</v>
      </c>
      <c r="AN35" s="12" t="n">
        <v>245.251443835616</v>
      </c>
      <c r="AO35" s="12" t="n">
        <v>167.122142465753</v>
      </c>
      <c r="AP35" s="12" t="n">
        <v>68.4732568306011</v>
      </c>
      <c r="AQ35" s="12" t="n">
        <v>68.6608547945206</v>
      </c>
      <c r="AR35" s="12" t="n">
        <v>87.9683728066052</v>
      </c>
    </row>
    <row r="36" customFormat="false" ht="12.75" hidden="false" customHeight="false" outlineLevel="0" collapsed="false">
      <c r="A36" s="11" t="s">
        <v>6</v>
      </c>
      <c r="B36" s="12" t="n">
        <v>241.25531498</v>
      </c>
      <c r="C36" s="12" t="n">
        <v>249.803342520548</v>
      </c>
      <c r="D36" s="12" t="n">
        <v>231.283342948</v>
      </c>
      <c r="E36" s="12" t="n">
        <v>243.349095942</v>
      </c>
      <c r="F36" s="12" t="n">
        <v>234.549233255</v>
      </c>
      <c r="G36" s="12" t="n">
        <v>224.061823450288</v>
      </c>
      <c r="H36" s="12" t="n">
        <v>224.474613197836</v>
      </c>
      <c r="I36" s="12" t="n">
        <v>272.97327622</v>
      </c>
      <c r="J36" s="12" t="n">
        <v>292.81884665</v>
      </c>
      <c r="K36" s="12" t="n">
        <v>274.361904554</v>
      </c>
      <c r="L36" s="12" t="n">
        <v>259.5958971</v>
      </c>
      <c r="M36" s="12" t="n">
        <v>296.206416437288</v>
      </c>
      <c r="N36" s="12" t="n">
        <v>336.32012852</v>
      </c>
      <c r="O36" s="12" t="n">
        <v>369.26371638</v>
      </c>
      <c r="P36" s="12" t="n">
        <v>414.88012196</v>
      </c>
      <c r="Q36" s="12" t="n">
        <v>453.061148059589</v>
      </c>
      <c r="R36" s="12" t="n">
        <v>446.766379381507</v>
      </c>
      <c r="S36" s="12" t="n">
        <v>511.178640665205</v>
      </c>
      <c r="T36" s="12" t="n">
        <v>543.969803731</v>
      </c>
      <c r="U36" s="12" t="n">
        <v>536.71202479011</v>
      </c>
      <c r="V36" s="12" t="n">
        <v>522.68746440411</v>
      </c>
      <c r="W36" s="12" t="n">
        <v>496.520047900137</v>
      </c>
      <c r="X36" s="12" t="n">
        <v>501.769616402877</v>
      </c>
      <c r="Y36" s="12" t="n">
        <v>500.803452139178</v>
      </c>
      <c r="Z36" s="12" t="n">
        <v>514.7806849</v>
      </c>
      <c r="AA36" s="12" t="n">
        <v>542.36797251</v>
      </c>
      <c r="AB36" s="12" t="n">
        <v>568.850493146575</v>
      </c>
      <c r="AC36" s="12" t="n">
        <v>599.68216452</v>
      </c>
      <c r="AD36" s="12" t="n">
        <v>612.693287702877</v>
      </c>
      <c r="AE36" s="12" t="n">
        <v>626.08756227</v>
      </c>
      <c r="AF36" s="12" t="n">
        <v>676.166520448082</v>
      </c>
      <c r="AG36" s="12" t="n">
        <v>725.003673897114</v>
      </c>
      <c r="AH36" s="12" t="n">
        <v>664.5</v>
      </c>
      <c r="AI36" s="12" t="n">
        <v>737</v>
      </c>
      <c r="AJ36" s="12" t="n">
        <v>724.916666666667</v>
      </c>
      <c r="AK36" s="12" t="n">
        <v>870.133333333333</v>
      </c>
      <c r="AL36" s="12" t="n">
        <v>976.035714285714</v>
      </c>
      <c r="AM36" s="12" t="n">
        <v>948.469047619048</v>
      </c>
      <c r="AN36" s="12" t="n">
        <v>931.793795093795</v>
      </c>
      <c r="AO36" s="12" t="n">
        <v>897.090764790765</v>
      </c>
      <c r="AP36" s="12" t="n">
        <v>718.257936507937</v>
      </c>
      <c r="AQ36" s="12" t="n">
        <v>782.77380952381</v>
      </c>
      <c r="AR36" s="12" t="n">
        <v>706.601587301587</v>
      </c>
    </row>
    <row r="37" s="13" customFormat="true" ht="12.75" hidden="false" customHeight="false" outlineLevel="0" collapsed="false">
      <c r="A37" s="9" t="s">
        <v>32</v>
      </c>
      <c r="B37" s="10" t="n">
        <v>286.390567973808</v>
      </c>
      <c r="C37" s="10" t="n">
        <v>319.955819502174</v>
      </c>
      <c r="D37" s="10" t="n">
        <v>325.744042336376</v>
      </c>
      <c r="E37" s="10" t="n">
        <v>337.173497061102</v>
      </c>
      <c r="F37" s="10" t="n">
        <v>304.720342504062</v>
      </c>
      <c r="G37" s="10" t="n">
        <v>400.249822545035</v>
      </c>
      <c r="H37" s="10" t="n">
        <v>378.895458937057</v>
      </c>
      <c r="I37" s="10" t="n">
        <v>409.155420224335</v>
      </c>
      <c r="J37" s="10" t="n">
        <v>399.314168125863</v>
      </c>
      <c r="K37" s="10" t="n">
        <v>387.74081440348</v>
      </c>
      <c r="L37" s="10" t="n">
        <v>388.322344347537</v>
      </c>
      <c r="M37" s="10" t="n">
        <v>493.08598574178</v>
      </c>
      <c r="N37" s="10" t="n">
        <v>523.183540728746</v>
      </c>
      <c r="O37" s="10" t="n">
        <v>472.762671228224</v>
      </c>
      <c r="P37" s="10" t="n">
        <v>407.371149633295</v>
      </c>
      <c r="Q37" s="10" t="n">
        <v>434.318487719682</v>
      </c>
      <c r="R37" s="10" t="n">
        <v>410.903901311171</v>
      </c>
      <c r="S37" s="10" t="n">
        <v>417.280344404285</v>
      </c>
      <c r="T37" s="10" t="n">
        <v>443.510533485482</v>
      </c>
      <c r="U37" s="10" t="n">
        <v>393.095305990041</v>
      </c>
      <c r="V37" s="10" t="n">
        <v>383.086536881776</v>
      </c>
      <c r="W37" s="10" t="n">
        <v>421.341985784297</v>
      </c>
      <c r="X37" s="10" t="n">
        <v>491.986524946789</v>
      </c>
      <c r="Y37" s="10" t="n">
        <v>582.829895977743</v>
      </c>
      <c r="Z37" s="10" t="n">
        <v>697.082352142858</v>
      </c>
      <c r="AA37" s="10" t="n">
        <v>811.966558059943</v>
      </c>
      <c r="AB37" s="10" t="n">
        <v>925.549217103259</v>
      </c>
      <c r="AC37" s="10" t="n">
        <v>1041.05613924521</v>
      </c>
      <c r="AD37" s="10" t="n">
        <v>1132.40505785504</v>
      </c>
      <c r="AE37" s="10" t="n">
        <v>1027.72258593585</v>
      </c>
      <c r="AF37" s="10" t="n">
        <v>915.807266866521</v>
      </c>
      <c r="AG37" s="10" t="n">
        <v>914.26660898202</v>
      </c>
      <c r="AH37" s="10" t="n">
        <v>1098.34400804253</v>
      </c>
      <c r="AI37" s="10" t="n">
        <v>1231.32306714678</v>
      </c>
      <c r="AJ37" s="10" t="n">
        <v>1323.8260837416</v>
      </c>
      <c r="AK37" s="10" t="n">
        <v>1419.03971942821</v>
      </c>
      <c r="AL37" s="10" t="n">
        <v>1394.56110947971</v>
      </c>
      <c r="AM37" s="10" t="n">
        <v>1355.9155351563</v>
      </c>
      <c r="AN37" s="10" t="n">
        <v>1772.01422465753</v>
      </c>
      <c r="AO37" s="10" t="n">
        <v>1090.04792634354</v>
      </c>
      <c r="AP37" s="10" t="n">
        <v>909.141670448969</v>
      </c>
      <c r="AQ37" s="10" t="n">
        <v>981.787077057565</v>
      </c>
      <c r="AR37" s="10" t="n">
        <v>1097.09070093307</v>
      </c>
    </row>
    <row r="38" s="13" customFormat="true" ht="12.75" hidden="false" customHeight="false" outlineLevel="0" collapsed="false">
      <c r="A38" s="11" t="s">
        <v>33</v>
      </c>
      <c r="B38" s="12" t="n">
        <v>38.7656986</v>
      </c>
      <c r="C38" s="12" t="n">
        <v>82.7384329</v>
      </c>
      <c r="D38" s="12" t="n">
        <v>104.25023</v>
      </c>
      <c r="E38" s="12" t="n">
        <v>206.99737</v>
      </c>
      <c r="F38" s="12" t="n">
        <v>190.383425</v>
      </c>
      <c r="G38" s="12" t="n">
        <v>252.546575</v>
      </c>
      <c r="H38" s="12" t="n">
        <v>236.173929</v>
      </c>
      <c r="I38" s="12" t="n">
        <v>238.05577</v>
      </c>
      <c r="J38" s="12" t="n">
        <v>210.755447</v>
      </c>
      <c r="K38" s="12" t="n">
        <v>171.878877</v>
      </c>
      <c r="L38" s="12" t="n">
        <v>155.505896</v>
      </c>
      <c r="M38" s="12" t="n">
        <v>193.858948</v>
      </c>
      <c r="N38" s="12" t="n">
        <v>208.884263</v>
      </c>
      <c r="O38" s="12" t="n">
        <v>132.788192</v>
      </c>
      <c r="P38" s="12" t="n">
        <v>72.8367397</v>
      </c>
      <c r="Q38" s="12" t="n">
        <v>75.7236712</v>
      </c>
      <c r="R38" s="12" t="n">
        <v>59.5581096</v>
      </c>
      <c r="S38" s="12" t="n">
        <v>60.7304658</v>
      </c>
      <c r="T38" s="12" t="n">
        <v>72.278137</v>
      </c>
      <c r="U38" s="12" t="n">
        <v>21.3834247</v>
      </c>
      <c r="V38" s="12" t="n">
        <v>34.3826301</v>
      </c>
      <c r="W38" s="12" t="n">
        <v>54.5808548</v>
      </c>
      <c r="X38" s="12" t="n">
        <v>64.5094137</v>
      </c>
      <c r="Y38" s="12" t="n">
        <v>89.265123</v>
      </c>
      <c r="Z38" s="12" t="n">
        <v>132.12634</v>
      </c>
      <c r="AA38" s="12" t="n">
        <v>151.563638</v>
      </c>
      <c r="AB38" s="12" t="n">
        <v>192.003353</v>
      </c>
      <c r="AC38" s="12" t="n">
        <v>182.564537</v>
      </c>
      <c r="AD38" s="12" t="n">
        <v>157.110499</v>
      </c>
      <c r="AE38" s="12" t="n">
        <v>146.575222</v>
      </c>
      <c r="AF38" s="12" t="n">
        <v>107.423529</v>
      </c>
      <c r="AG38" s="12" t="n">
        <v>30.3765534</v>
      </c>
      <c r="AH38" s="12" t="n">
        <v>5.8502849</v>
      </c>
      <c r="AI38" s="12" t="n">
        <v>14.98079772</v>
      </c>
      <c r="AJ38" s="12" t="n">
        <v>39.8630137</v>
      </c>
      <c r="AK38" s="12" t="n">
        <v>52.4849315068493</v>
      </c>
      <c r="AL38" s="12" t="n">
        <v>61.6245112636343</v>
      </c>
      <c r="AM38" s="12" t="n">
        <v>96</v>
      </c>
      <c r="AN38" s="12" t="n">
        <v>101</v>
      </c>
      <c r="AO38" s="12" t="n">
        <v>97.530347</v>
      </c>
      <c r="AP38" s="12" t="n">
        <v>91.5861429060566</v>
      </c>
      <c r="AQ38" s="12" t="n">
        <v>98.8150054876033</v>
      </c>
      <c r="AR38" s="12" t="n">
        <v>90.911393061935</v>
      </c>
    </row>
    <row r="39" s="13" customFormat="true" ht="12.75" hidden="false" customHeight="false" outlineLevel="0" collapsed="false">
      <c r="A39" s="11" t="s">
        <v>34</v>
      </c>
      <c r="B39" s="12" t="n">
        <v>9.78947945</v>
      </c>
      <c r="C39" s="12" t="n">
        <v>26.4878356</v>
      </c>
      <c r="D39" s="12" t="n">
        <v>31.1444932</v>
      </c>
      <c r="E39" s="12" t="n">
        <v>4.7430137</v>
      </c>
      <c r="F39" s="12" t="n">
        <v>1.2969863</v>
      </c>
      <c r="G39" s="12" t="n">
        <v>1.44</v>
      </c>
      <c r="H39" s="12" t="n">
        <v>1.63178082</v>
      </c>
      <c r="I39" s="12" t="n">
        <v>3.33139726</v>
      </c>
      <c r="J39" s="12" t="n">
        <v>1.55805479</v>
      </c>
      <c r="K39" s="12" t="n">
        <v>4.38375342</v>
      </c>
      <c r="L39" s="12" t="n">
        <v>17.0289589</v>
      </c>
      <c r="M39" s="12" t="n">
        <v>21.3676986</v>
      </c>
      <c r="N39" s="12" t="n">
        <v>23.9506575</v>
      </c>
      <c r="O39" s="12" t="n">
        <v>9.79120548</v>
      </c>
      <c r="P39" s="12" t="n">
        <v>4.00446575</v>
      </c>
      <c r="Q39" s="12" t="n">
        <v>8.60956164</v>
      </c>
      <c r="R39" s="12" t="n">
        <v>12.2209041</v>
      </c>
      <c r="S39" s="12" t="n">
        <v>12.4650959</v>
      </c>
      <c r="T39" s="12" t="n">
        <v>1.60772603</v>
      </c>
      <c r="U39" s="12" t="n">
        <v>4.51052055</v>
      </c>
      <c r="V39" s="12" t="n">
        <v>5.00178082</v>
      </c>
      <c r="W39" s="12" t="n">
        <v>6.4790137</v>
      </c>
      <c r="X39" s="12" t="n">
        <v>3.43271233</v>
      </c>
      <c r="Y39" s="12" t="n">
        <v>19.1762466</v>
      </c>
      <c r="Z39" s="12" t="n">
        <v>38.6058082</v>
      </c>
      <c r="AA39" s="12" t="n">
        <v>51.558</v>
      </c>
      <c r="AB39" s="12" t="n">
        <v>12.3121096</v>
      </c>
      <c r="AC39" s="12" t="n">
        <v>68.1267123</v>
      </c>
      <c r="AD39" s="12" t="n">
        <v>62.1523014</v>
      </c>
      <c r="AE39" s="12" t="n">
        <v>49.075041</v>
      </c>
      <c r="AF39" s="12" t="n">
        <v>48.214082</v>
      </c>
      <c r="AG39" s="12" t="n">
        <v>62.49696268</v>
      </c>
      <c r="AH39" s="12" t="n">
        <v>103.1848008</v>
      </c>
      <c r="AI39" s="12" t="n">
        <v>84.03</v>
      </c>
      <c r="AJ39" s="12" t="n">
        <v>98.95822192</v>
      </c>
      <c r="AK39" s="12" t="n">
        <v>81.1158030164384</v>
      </c>
      <c r="AL39" s="12" t="n">
        <v>91.6953551912568</v>
      </c>
      <c r="AM39" s="12" t="n">
        <v>115.639</v>
      </c>
      <c r="AN39" s="12" t="n">
        <v>89.41</v>
      </c>
      <c r="AO39" s="12" t="n">
        <v>95.83</v>
      </c>
      <c r="AP39" s="12" t="n">
        <v>76.71</v>
      </c>
      <c r="AQ39" s="12" t="n">
        <v>107.14</v>
      </c>
      <c r="AR39" s="12" t="n">
        <v>113.12</v>
      </c>
    </row>
    <row r="40" s="13" customFormat="true" ht="12.75" hidden="false" customHeight="false" outlineLevel="0" collapsed="false">
      <c r="A40" s="11" t="s">
        <v>35</v>
      </c>
      <c r="B40" s="12" t="n">
        <v>0.0243835616438356</v>
      </c>
      <c r="C40" s="12" t="n">
        <v>0.0243835616438356</v>
      </c>
      <c r="D40" s="12" t="n">
        <v>0.0243835616438356</v>
      </c>
      <c r="E40" s="12" t="n">
        <v>0.0243835616438356</v>
      </c>
      <c r="F40" s="12" t="n">
        <v>0.0243835616438356</v>
      </c>
      <c r="G40" s="12" t="n">
        <v>0.0243835616438356</v>
      </c>
      <c r="H40" s="12" t="n">
        <v>0.0243835616438356</v>
      </c>
      <c r="I40" s="12" t="n">
        <v>0.0243835616438356</v>
      </c>
      <c r="J40" s="12" t="n">
        <v>0.0243835616438356</v>
      </c>
      <c r="K40" s="12" t="n">
        <v>0.0243835616438356</v>
      </c>
      <c r="L40" s="12" t="n">
        <v>0.0243835616438356</v>
      </c>
      <c r="M40" s="12" t="n">
        <v>0.0243835616438356</v>
      </c>
      <c r="N40" s="12" t="n">
        <v>0.0243835616438356</v>
      </c>
      <c r="O40" s="12" t="n">
        <v>0.0243835616438356</v>
      </c>
      <c r="P40" s="12" t="n">
        <v>0.0243835616438356</v>
      </c>
      <c r="Q40" s="12" t="n">
        <v>0.0243835616438356</v>
      </c>
      <c r="R40" s="12" t="n">
        <v>0.0243835616438356</v>
      </c>
      <c r="S40" s="12" t="n">
        <v>0.0243835616438356</v>
      </c>
      <c r="T40" s="12" t="n">
        <v>0.0243835616438356</v>
      </c>
      <c r="U40" s="12" t="n">
        <v>0.0243835616438356</v>
      </c>
      <c r="V40" s="12" t="n">
        <v>0.0243835616438356</v>
      </c>
      <c r="W40" s="12" t="n">
        <v>0.0243835616438356</v>
      </c>
      <c r="X40" s="12" t="n">
        <v>0.0243835616438356</v>
      </c>
      <c r="Y40" s="12" t="n">
        <v>0.0243835616438356</v>
      </c>
      <c r="Z40" s="12" t="n">
        <v>0.0243835616438356</v>
      </c>
      <c r="AA40" s="12" t="n">
        <v>0</v>
      </c>
      <c r="AB40" s="12" t="n">
        <v>0</v>
      </c>
      <c r="AC40" s="12" t="n">
        <v>0</v>
      </c>
      <c r="AD40" s="12" t="n">
        <v>0</v>
      </c>
      <c r="AE40" s="12" t="n">
        <v>0</v>
      </c>
      <c r="AF40" s="12" t="n">
        <v>0</v>
      </c>
      <c r="AG40" s="12" t="n">
        <v>0</v>
      </c>
      <c r="AH40" s="12" t="n">
        <v>0</v>
      </c>
      <c r="AI40" s="12" t="n">
        <v>0</v>
      </c>
      <c r="AJ40" s="12" t="n">
        <v>0</v>
      </c>
      <c r="AK40" s="12" t="n">
        <v>0</v>
      </c>
      <c r="AL40" s="12" t="n">
        <v>0</v>
      </c>
      <c r="AM40" s="12" t="n">
        <v>0.505</v>
      </c>
      <c r="AN40" s="12" t="n">
        <v>30.22</v>
      </c>
      <c r="AO40" s="12" t="n">
        <v>14</v>
      </c>
      <c r="AP40" s="12" t="n">
        <v>14.78</v>
      </c>
      <c r="AQ40" s="12" t="n">
        <v>34.0600731182796</v>
      </c>
      <c r="AR40" s="12" t="n">
        <v>29.2</v>
      </c>
    </row>
    <row r="41" s="13" customFormat="true" ht="12.75" hidden="false" customHeight="false" outlineLevel="0" collapsed="false">
      <c r="A41" s="11" t="s">
        <v>36</v>
      </c>
      <c r="B41" s="12" t="n">
        <v>1.32178082191781</v>
      </c>
      <c r="C41" s="12" t="n">
        <v>2.14038356164384</v>
      </c>
      <c r="D41" s="12" t="n">
        <v>3.79690410958904</v>
      </c>
      <c r="E41" s="12" t="n">
        <v>3.05356164383562</v>
      </c>
      <c r="F41" s="12" t="n">
        <v>0</v>
      </c>
      <c r="G41" s="12" t="n">
        <v>0</v>
      </c>
      <c r="H41" s="12" t="n">
        <v>0</v>
      </c>
      <c r="I41" s="12" t="n">
        <v>0</v>
      </c>
      <c r="J41" s="12" t="n">
        <v>0</v>
      </c>
      <c r="K41" s="12" t="n">
        <v>0</v>
      </c>
      <c r="L41" s="12" t="n">
        <v>0</v>
      </c>
      <c r="M41" s="12" t="n">
        <v>0</v>
      </c>
      <c r="N41" s="12" t="n">
        <v>0</v>
      </c>
      <c r="O41" s="12" t="n">
        <v>0</v>
      </c>
      <c r="P41" s="12" t="n">
        <v>0</v>
      </c>
      <c r="Q41" s="12" t="n">
        <v>0</v>
      </c>
      <c r="R41" s="12" t="n">
        <v>0</v>
      </c>
      <c r="S41" s="12" t="n">
        <v>0</v>
      </c>
      <c r="T41" s="12" t="n">
        <v>0</v>
      </c>
      <c r="U41" s="12" t="n">
        <v>0</v>
      </c>
      <c r="V41" s="12" t="n">
        <v>0</v>
      </c>
      <c r="W41" s="12" t="n">
        <v>0</v>
      </c>
      <c r="X41" s="12" t="n">
        <v>0</v>
      </c>
      <c r="Y41" s="12" t="n">
        <v>0</v>
      </c>
      <c r="Z41" s="12" t="n">
        <v>0</v>
      </c>
      <c r="AA41" s="12" t="n">
        <v>0</v>
      </c>
      <c r="AB41" s="12" t="n">
        <v>1.09627397260274</v>
      </c>
      <c r="AC41" s="12" t="n">
        <v>4.08057534246575</v>
      </c>
      <c r="AD41" s="12" t="n">
        <v>11.856</v>
      </c>
      <c r="AE41" s="12" t="n">
        <v>14.0079452054795</v>
      </c>
      <c r="AF41" s="12" t="n">
        <v>10.7597260273973</v>
      </c>
      <c r="AG41" s="12" t="n">
        <v>1.80682191780822</v>
      </c>
      <c r="AH41" s="12" t="n">
        <v>0</v>
      </c>
      <c r="AI41" s="12" t="n">
        <v>6</v>
      </c>
      <c r="AJ41" s="12" t="n">
        <v>5.43194246575342</v>
      </c>
      <c r="AK41" s="12" t="n">
        <v>32.7674438356164</v>
      </c>
      <c r="AL41" s="12" t="n">
        <v>20.6328767123288</v>
      </c>
      <c r="AM41" s="12" t="n">
        <v>2.33465753424658</v>
      </c>
      <c r="AN41" s="12" t="n">
        <v>4.92575342465753</v>
      </c>
      <c r="AO41" s="12" t="n">
        <v>5.14871232876712</v>
      </c>
      <c r="AP41" s="12" t="n">
        <v>4.75920765027322</v>
      </c>
      <c r="AQ41" s="12" t="n">
        <v>0</v>
      </c>
      <c r="AR41" s="12" t="n">
        <v>0</v>
      </c>
    </row>
    <row r="42" customFormat="false" ht="12.75" hidden="false" customHeight="false" outlineLevel="0" collapsed="false">
      <c r="A42" s="11" t="s">
        <v>37</v>
      </c>
      <c r="B42" s="12" t="n">
        <v>81.7185205</v>
      </c>
      <c r="C42" s="12" t="n">
        <v>94.913726</v>
      </c>
      <c r="D42" s="12" t="n">
        <v>70.4442466</v>
      </c>
      <c r="E42" s="12" t="n">
        <v>38.7418904</v>
      </c>
      <c r="F42" s="12" t="n">
        <v>38.0756164</v>
      </c>
      <c r="G42" s="12" t="n">
        <v>14.7736986</v>
      </c>
      <c r="H42" s="12" t="n">
        <v>8.6469589</v>
      </c>
      <c r="I42" s="12" t="n">
        <v>0</v>
      </c>
      <c r="J42" s="12" t="n">
        <v>0</v>
      </c>
      <c r="K42" s="12" t="n">
        <v>0</v>
      </c>
      <c r="L42" s="12" t="n">
        <v>0</v>
      </c>
      <c r="M42" s="12" t="n">
        <v>0</v>
      </c>
      <c r="N42" s="12" t="n">
        <v>7.72569863</v>
      </c>
      <c r="O42" s="12" t="n">
        <v>0</v>
      </c>
      <c r="P42" s="12" t="n">
        <v>0</v>
      </c>
      <c r="Q42" s="12" t="n">
        <v>10.6774795</v>
      </c>
      <c r="R42" s="12" t="n">
        <v>11.5769863</v>
      </c>
      <c r="S42" s="12" t="n">
        <v>9.27824658</v>
      </c>
      <c r="T42" s="12" t="n">
        <v>10.444274</v>
      </c>
      <c r="U42" s="12" t="n">
        <v>12.0933699</v>
      </c>
      <c r="V42" s="12" t="n">
        <v>10.3776438</v>
      </c>
      <c r="W42" s="12" t="n">
        <v>10.5442192</v>
      </c>
      <c r="X42" s="12" t="n">
        <v>61.3976712</v>
      </c>
      <c r="Y42" s="12" t="n">
        <v>55.5034521</v>
      </c>
      <c r="Z42" s="12" t="n">
        <v>59.3067945</v>
      </c>
      <c r="AA42" s="12" t="n">
        <v>66.6965753</v>
      </c>
      <c r="AB42" s="12" t="n">
        <v>109.887315</v>
      </c>
      <c r="AC42" s="12" t="n">
        <v>132.937342</v>
      </c>
      <c r="AD42" s="12" t="n">
        <v>203.589178</v>
      </c>
      <c r="AE42" s="12" t="n">
        <v>225.334521</v>
      </c>
      <c r="AF42" s="12" t="n">
        <v>169.746575</v>
      </c>
      <c r="AG42" s="12" t="n">
        <v>196.945918</v>
      </c>
      <c r="AH42" s="12" t="n">
        <v>319.860904</v>
      </c>
      <c r="AI42" s="12" t="n">
        <v>482</v>
      </c>
      <c r="AJ42" s="12" t="n">
        <v>465</v>
      </c>
      <c r="AK42" s="12" t="n">
        <v>588</v>
      </c>
      <c r="AL42" s="12" t="n">
        <v>591.083333333333</v>
      </c>
      <c r="AM42" s="12" t="n">
        <v>486.798043835616</v>
      </c>
      <c r="AN42" s="12" t="n">
        <v>898.380142465753</v>
      </c>
      <c r="AO42" s="12" t="n">
        <v>319.421156164384</v>
      </c>
      <c r="AP42" s="12" t="n">
        <v>353.072978142076</v>
      </c>
      <c r="AQ42" s="12" t="n">
        <v>361.333333333333</v>
      </c>
      <c r="AR42" s="12" t="n">
        <v>360.13</v>
      </c>
    </row>
    <row r="43" customFormat="false" ht="12.75" hidden="false" customHeight="false" outlineLevel="0" collapsed="false">
      <c r="A43" s="11" t="s">
        <v>38</v>
      </c>
      <c r="B43" s="12" t="n">
        <v>97.8696667888802</v>
      </c>
      <c r="C43" s="12" t="n">
        <v>64.7258797966946</v>
      </c>
      <c r="D43" s="12" t="n">
        <v>49.6857300706222</v>
      </c>
      <c r="E43" s="12" t="n">
        <v>25.12207227617</v>
      </c>
      <c r="F43" s="12" t="n">
        <v>21.3809421713805</v>
      </c>
      <c r="G43" s="12" t="n">
        <v>57.275411958734</v>
      </c>
      <c r="H43" s="12" t="n">
        <v>72.0693381622628</v>
      </c>
      <c r="I43" s="12" t="n">
        <v>87.0054036492667</v>
      </c>
      <c r="J43" s="12" t="n">
        <v>127.162484960011</v>
      </c>
      <c r="K43" s="12" t="n">
        <v>143.115471654713</v>
      </c>
      <c r="L43" s="12" t="n">
        <v>149.612311365345</v>
      </c>
      <c r="M43" s="12" t="n">
        <v>212.04429804589</v>
      </c>
      <c r="N43" s="12" t="n">
        <v>216.028182845845</v>
      </c>
      <c r="O43" s="12" t="n">
        <v>225.62187648795</v>
      </c>
      <c r="P43" s="12" t="n">
        <v>231.219779799733</v>
      </c>
      <c r="Q43" s="12" t="n">
        <v>220.714980859134</v>
      </c>
      <c r="R43" s="12" t="n">
        <v>197.755402995429</v>
      </c>
      <c r="S43" s="12" t="n">
        <v>186.825138864011</v>
      </c>
      <c r="T43" s="12" t="n">
        <v>209.921684126715</v>
      </c>
      <c r="U43" s="12" t="n">
        <v>198.908237415383</v>
      </c>
      <c r="V43" s="12" t="n">
        <v>176.425180567346</v>
      </c>
      <c r="W43" s="12" t="n">
        <v>172.304665207584</v>
      </c>
      <c r="X43" s="12" t="n">
        <v>169.03385100446</v>
      </c>
      <c r="Y43" s="12" t="n">
        <v>205.803046880483</v>
      </c>
      <c r="Z43" s="12" t="n">
        <v>226.439217138045</v>
      </c>
      <c r="AA43" s="12" t="n">
        <v>248.421303664053</v>
      </c>
      <c r="AB43" s="12" t="n">
        <v>257.033151832027</v>
      </c>
      <c r="AC43" s="12" t="n">
        <v>294.945</v>
      </c>
      <c r="AD43" s="12" t="n">
        <v>326.588472897662</v>
      </c>
      <c r="AE43" s="12" t="n">
        <v>242.395117004341</v>
      </c>
      <c r="AF43" s="12" t="n">
        <v>239.797382236384</v>
      </c>
      <c r="AG43" s="12" t="n">
        <v>268.607311888321</v>
      </c>
      <c r="AH43" s="12" t="n">
        <v>289.75643364308</v>
      </c>
      <c r="AI43" s="12" t="n">
        <v>292.094872166507</v>
      </c>
      <c r="AJ43" s="12" t="n">
        <v>349.791453601053</v>
      </c>
      <c r="AK43" s="12" t="n">
        <v>358.009020521365</v>
      </c>
      <c r="AL43" s="12" t="n">
        <v>340.236563033806</v>
      </c>
      <c r="AM43" s="12" t="n">
        <v>344.40099817</v>
      </c>
      <c r="AN43" s="12" t="n">
        <v>350.61</v>
      </c>
      <c r="AO43" s="12" t="n">
        <v>265.899765644912</v>
      </c>
      <c r="AP43" s="12" t="n">
        <v>120.20063683253</v>
      </c>
      <c r="AQ43" s="12" t="n">
        <v>128.521998451682</v>
      </c>
      <c r="AR43" s="12" t="n">
        <v>249.186307871131</v>
      </c>
    </row>
    <row r="44" s="13" customFormat="true" ht="12.75" hidden="false" customHeight="false" outlineLevel="0" collapsed="false">
      <c r="A44" s="11" t="s">
        <v>6</v>
      </c>
      <c r="B44" s="12" t="n">
        <v>56.9010382513661</v>
      </c>
      <c r="C44" s="12" t="n">
        <v>48.9251780821918</v>
      </c>
      <c r="D44" s="12" t="n">
        <v>66.3980547945206</v>
      </c>
      <c r="E44" s="12" t="n">
        <v>58.4912054794521</v>
      </c>
      <c r="F44" s="12" t="n">
        <v>53.5589890710383</v>
      </c>
      <c r="G44" s="12" t="n">
        <v>74.1897534246575</v>
      </c>
      <c r="H44" s="12" t="n">
        <v>60.3490684931507</v>
      </c>
      <c r="I44" s="12" t="n">
        <v>80.7384657534247</v>
      </c>
      <c r="J44" s="12" t="n">
        <v>59.8137978142077</v>
      </c>
      <c r="K44" s="12" t="n">
        <v>68.3383287671233</v>
      </c>
      <c r="L44" s="12" t="n">
        <v>66.150794520548</v>
      </c>
      <c r="M44" s="12" t="n">
        <v>65.7906575342466</v>
      </c>
      <c r="N44" s="12" t="n">
        <v>66.5703551912568</v>
      </c>
      <c r="O44" s="12" t="n">
        <v>104.53701369863</v>
      </c>
      <c r="P44" s="12" t="n">
        <v>99.2857808219178</v>
      </c>
      <c r="Q44" s="12" t="n">
        <v>118.568410958904</v>
      </c>
      <c r="R44" s="12" t="n">
        <v>129.768114754098</v>
      </c>
      <c r="S44" s="12" t="n">
        <v>147.95701369863</v>
      </c>
      <c r="T44" s="12" t="n">
        <v>149.234328767123</v>
      </c>
      <c r="U44" s="12" t="n">
        <v>156.175369863014</v>
      </c>
      <c r="V44" s="12" t="n">
        <v>156.874918032787</v>
      </c>
      <c r="W44" s="12" t="n">
        <v>177.408849315068</v>
      </c>
      <c r="X44" s="12" t="n">
        <v>193.588493150685</v>
      </c>
      <c r="Y44" s="12" t="n">
        <v>213.057643835616</v>
      </c>
      <c r="Z44" s="12" t="n">
        <v>240.579808743169</v>
      </c>
      <c r="AA44" s="12" t="n">
        <v>293.72704109589</v>
      </c>
      <c r="AB44" s="12" t="n">
        <v>353.21701369863</v>
      </c>
      <c r="AC44" s="12" t="n">
        <v>358.40197260274</v>
      </c>
      <c r="AD44" s="12" t="n">
        <v>371.108606557377</v>
      </c>
      <c r="AE44" s="12" t="n">
        <v>350.334739726027</v>
      </c>
      <c r="AF44" s="12" t="n">
        <v>339.86597260274</v>
      </c>
      <c r="AG44" s="12" t="n">
        <v>354.03304109589</v>
      </c>
      <c r="AH44" s="12" t="n">
        <v>379.691584699454</v>
      </c>
      <c r="AI44" s="12" t="n">
        <v>352.217397260274</v>
      </c>
      <c r="AJ44" s="12" t="n">
        <v>364.781452054794</v>
      </c>
      <c r="AK44" s="12" t="n">
        <v>306.662520547945</v>
      </c>
      <c r="AL44" s="12" t="n">
        <v>289.288469945355</v>
      </c>
      <c r="AM44" s="12" t="n">
        <v>310.237835616438</v>
      </c>
      <c r="AN44" s="12" t="n">
        <v>297.468328767123</v>
      </c>
      <c r="AO44" s="12" t="n">
        <v>292.217945205479</v>
      </c>
      <c r="AP44" s="12" t="n">
        <v>248.032704918033</v>
      </c>
      <c r="AQ44" s="12" t="n">
        <v>251.916666666667</v>
      </c>
      <c r="AR44" s="12" t="n">
        <v>254.543</v>
      </c>
    </row>
    <row r="45" s="13" customFormat="true" ht="12.75" hidden="false" customHeight="false" outlineLevel="0" collapsed="false">
      <c r="A45" s="9" t="s">
        <v>39</v>
      </c>
      <c r="B45" s="10" t="n">
        <v>315.513353829387</v>
      </c>
      <c r="C45" s="10" t="n">
        <v>300.501045048688</v>
      </c>
      <c r="D45" s="10" t="n">
        <v>273.916362354094</v>
      </c>
      <c r="E45" s="10" t="n">
        <v>343.619975958717</v>
      </c>
      <c r="F45" s="10" t="n">
        <v>258.920491137364</v>
      </c>
      <c r="G45" s="10" t="n">
        <v>236.860708876578</v>
      </c>
      <c r="H45" s="10" t="n">
        <v>343.143494981788</v>
      </c>
      <c r="I45" s="10" t="n">
        <v>284.569240880991</v>
      </c>
      <c r="J45" s="10" t="n">
        <v>265.777813258821</v>
      </c>
      <c r="K45" s="10" t="n">
        <v>282.576089311172</v>
      </c>
      <c r="L45" s="10" t="n">
        <v>306.154585034619</v>
      </c>
      <c r="M45" s="10" t="n">
        <v>301.608522870648</v>
      </c>
      <c r="N45" s="10" t="n">
        <v>321.395993896492</v>
      </c>
      <c r="O45" s="10" t="n">
        <v>375.231364846917</v>
      </c>
      <c r="P45" s="10" t="n">
        <v>393.395269266026</v>
      </c>
      <c r="Q45" s="10" t="n">
        <v>379.018226074485</v>
      </c>
      <c r="R45" s="10" t="n">
        <v>441.413228677885</v>
      </c>
      <c r="S45" s="10" t="n">
        <v>533.592840531159</v>
      </c>
      <c r="T45" s="10" t="n">
        <v>699.112349713874</v>
      </c>
      <c r="U45" s="10" t="n">
        <v>695.057868410868</v>
      </c>
      <c r="V45" s="10" t="n">
        <v>888.494786135343</v>
      </c>
      <c r="W45" s="10" t="n">
        <v>836.270016861301</v>
      </c>
      <c r="X45" s="10" t="n">
        <v>829.102729742411</v>
      </c>
      <c r="Y45" s="10" t="n">
        <v>977.168374980577</v>
      </c>
      <c r="Z45" s="10" t="n">
        <v>1016.91426790553</v>
      </c>
      <c r="AA45" s="10" t="n">
        <v>1081.8324450388</v>
      </c>
      <c r="AB45" s="10" t="n">
        <v>1184.2104941932</v>
      </c>
      <c r="AC45" s="10" t="n">
        <v>1336.88302658119</v>
      </c>
      <c r="AD45" s="10" t="n">
        <v>1497.68592429475</v>
      </c>
      <c r="AE45" s="10" t="n">
        <v>1683.65184306165</v>
      </c>
      <c r="AF45" s="10" t="n">
        <v>1760.61746367907</v>
      </c>
      <c r="AG45" s="10" t="n">
        <v>1812.5492093092</v>
      </c>
      <c r="AH45" s="10" t="n">
        <v>1998.97989036302</v>
      </c>
      <c r="AI45" s="10" t="n">
        <v>2060.69851973787</v>
      </c>
      <c r="AJ45" s="10" t="n">
        <v>2226.16268870575</v>
      </c>
      <c r="AK45" s="10" t="n">
        <v>2434.16124979037</v>
      </c>
      <c r="AL45" s="10" t="n">
        <v>2407.62431195121</v>
      </c>
      <c r="AM45" s="10" t="n">
        <v>2394.27426265996</v>
      </c>
      <c r="AN45" s="10" t="n">
        <v>2377.89442552804</v>
      </c>
      <c r="AO45" s="10" t="n">
        <v>2393.41177126883</v>
      </c>
      <c r="AP45" s="10" t="n">
        <v>2247.36213064192</v>
      </c>
      <c r="AQ45" s="10" t="n">
        <v>2358.61021915041</v>
      </c>
      <c r="AR45" s="10" t="n">
        <v>2367.49543011971</v>
      </c>
    </row>
    <row r="46" s="13" customFormat="true" ht="12.75" hidden="false" customHeight="false" outlineLevel="0" collapsed="false">
      <c r="A46" s="11" t="s">
        <v>40</v>
      </c>
      <c r="B46" s="12" t="n">
        <v>11.2289315</v>
      </c>
      <c r="C46" s="12" t="n">
        <v>9.50117808</v>
      </c>
      <c r="D46" s="12" t="n">
        <v>5.66728767</v>
      </c>
      <c r="E46" s="12" t="n">
        <v>8.61726027</v>
      </c>
      <c r="F46" s="12" t="n">
        <v>5.21452055</v>
      </c>
      <c r="G46" s="12" t="n">
        <v>5.68465753</v>
      </c>
      <c r="H46" s="12" t="n">
        <v>2.60884932</v>
      </c>
      <c r="I46" s="12" t="n">
        <v>2.75939726</v>
      </c>
      <c r="J46" s="12" t="n">
        <v>2.02093151</v>
      </c>
      <c r="K46" s="12" t="n">
        <v>2.40947945</v>
      </c>
      <c r="L46" s="12" t="n">
        <v>2.44284932</v>
      </c>
      <c r="M46" s="12" t="n">
        <v>1.4380274</v>
      </c>
      <c r="N46" s="12" t="n">
        <v>0.682958904</v>
      </c>
      <c r="O46" s="12" t="n">
        <v>3.6190137</v>
      </c>
      <c r="P46" s="12" t="n">
        <v>2.61950685</v>
      </c>
      <c r="Q46" s="12" t="n">
        <v>2.51638356</v>
      </c>
      <c r="R46" s="12" t="n">
        <v>2.50608219</v>
      </c>
      <c r="S46" s="12" t="n">
        <v>1.53112329</v>
      </c>
      <c r="T46" s="12" t="n">
        <v>2.14115068</v>
      </c>
      <c r="U46" s="12" t="n">
        <v>0.216547945</v>
      </c>
      <c r="V46" s="12" t="n">
        <v>0.11660274</v>
      </c>
      <c r="W46" s="12" t="n">
        <v>2.32279452</v>
      </c>
      <c r="X46" s="12" t="n">
        <v>2.83282192</v>
      </c>
      <c r="Y46" s="12" t="n">
        <v>3.56432877</v>
      </c>
      <c r="Z46" s="12" t="n">
        <v>6.50180822</v>
      </c>
      <c r="AA46" s="12" t="n">
        <v>8.55632877</v>
      </c>
      <c r="AB46" s="12" t="n">
        <v>7.73134247</v>
      </c>
      <c r="AC46" s="12" t="n">
        <v>9.30657534</v>
      </c>
      <c r="AD46" s="12" t="n">
        <v>11.7219178</v>
      </c>
      <c r="AE46" s="12" t="n">
        <v>24.8863288</v>
      </c>
      <c r="AF46" s="12" t="n">
        <v>18.4587945</v>
      </c>
      <c r="AG46" s="12" t="n">
        <v>42.9828219</v>
      </c>
      <c r="AH46" s="12" t="n">
        <v>93.8143288</v>
      </c>
      <c r="AI46" s="12" t="n">
        <v>101.554245474521</v>
      </c>
      <c r="AJ46" s="12" t="n">
        <v>55.26350965</v>
      </c>
      <c r="AK46" s="12" t="n">
        <v>83.2383561643836</v>
      </c>
      <c r="AL46" s="12" t="n">
        <v>73.3081926229508</v>
      </c>
      <c r="AM46" s="12" t="n">
        <v>74.494</v>
      </c>
      <c r="AN46" s="12" t="n">
        <v>17.18</v>
      </c>
      <c r="AO46" s="12" t="n">
        <v>43.0391</v>
      </c>
      <c r="AP46" s="12" t="n">
        <v>35.4858502433372</v>
      </c>
      <c r="AQ46" s="12" t="n">
        <v>20.6037013810959</v>
      </c>
      <c r="AR46" s="12" t="n">
        <v>10.8006819671233</v>
      </c>
    </row>
    <row r="47" customFormat="false" ht="12.75" hidden="false" customHeight="false" outlineLevel="0" collapsed="false">
      <c r="A47" s="11" t="s">
        <v>41</v>
      </c>
      <c r="B47" s="12" t="n">
        <v>2.96739726</v>
      </c>
      <c r="C47" s="12" t="n">
        <v>2.6539726</v>
      </c>
      <c r="D47" s="12" t="n">
        <v>2.06479452</v>
      </c>
      <c r="E47" s="12" t="n">
        <v>1.12260274</v>
      </c>
      <c r="F47" s="12" t="n">
        <v>1.53506849</v>
      </c>
      <c r="G47" s="12" t="n">
        <v>6.35364384</v>
      </c>
      <c r="H47" s="12" t="n">
        <v>6.21772603</v>
      </c>
      <c r="I47" s="12" t="n">
        <v>6.46246575</v>
      </c>
      <c r="J47" s="12" t="n">
        <v>8.11046575</v>
      </c>
      <c r="K47" s="12" t="n">
        <v>4.81545205</v>
      </c>
      <c r="L47" s="12" t="n">
        <v>4.11821918</v>
      </c>
      <c r="M47" s="12" t="n">
        <v>3.85468493</v>
      </c>
      <c r="N47" s="12" t="n">
        <v>2.45512329</v>
      </c>
      <c r="O47" s="12" t="n">
        <v>6.71783562</v>
      </c>
      <c r="P47" s="12" t="n">
        <v>7.58969863</v>
      </c>
      <c r="Q47" s="12" t="n">
        <v>4.60427397</v>
      </c>
      <c r="R47" s="12" t="n">
        <v>5.47473973</v>
      </c>
      <c r="S47" s="12" t="n">
        <v>6.40734247</v>
      </c>
      <c r="T47" s="12" t="n">
        <v>4.05010959</v>
      </c>
      <c r="U47" s="12" t="n">
        <v>5.57575342</v>
      </c>
      <c r="V47" s="12" t="n">
        <v>10.6125479</v>
      </c>
      <c r="W47" s="12" t="n">
        <v>13.1058082</v>
      </c>
      <c r="X47" s="12" t="n">
        <v>13.5898082</v>
      </c>
      <c r="Y47" s="12" t="n">
        <v>25.2293151</v>
      </c>
      <c r="Z47" s="12" t="n">
        <v>21.9734795</v>
      </c>
      <c r="AA47" s="12" t="n">
        <v>14.0817808</v>
      </c>
      <c r="AB47" s="12" t="n">
        <v>10.8327671</v>
      </c>
      <c r="AC47" s="12" t="n">
        <v>23.1984658</v>
      </c>
      <c r="AD47" s="12" t="n">
        <v>20.0350959</v>
      </c>
      <c r="AE47" s="12" t="n">
        <v>51.745589</v>
      </c>
      <c r="AF47" s="12" t="n">
        <v>56.90490951</v>
      </c>
      <c r="AG47" s="12" t="n">
        <v>63.78425396</v>
      </c>
      <c r="AH47" s="12" t="n">
        <v>92.32753826</v>
      </c>
      <c r="AI47" s="12" t="n">
        <v>89.19022211</v>
      </c>
      <c r="AJ47" s="12" t="n">
        <v>99.06394521</v>
      </c>
      <c r="AK47" s="12" t="n">
        <v>134.546877574082</v>
      </c>
      <c r="AL47" s="12" t="n">
        <v>75.8004246434973</v>
      </c>
      <c r="AM47" s="12" t="n">
        <v>70.5714170484384</v>
      </c>
      <c r="AN47" s="12" t="n">
        <v>99.4576117679452</v>
      </c>
      <c r="AO47" s="12" t="n">
        <v>64.9167514733151</v>
      </c>
      <c r="AP47" s="12" t="n">
        <v>134.27290256932</v>
      </c>
      <c r="AQ47" s="12" t="n">
        <v>54.8552121450411</v>
      </c>
      <c r="AR47" s="12" t="n">
        <v>67.1113542881608</v>
      </c>
    </row>
    <row r="48" customFormat="false" ht="12.75" hidden="false" customHeight="false" outlineLevel="0" collapsed="false">
      <c r="A48" s="11" t="s">
        <v>42</v>
      </c>
      <c r="B48" s="12" t="s">
        <v>25</v>
      </c>
      <c r="C48" s="12" t="s">
        <v>25</v>
      </c>
      <c r="D48" s="12" t="n">
        <v>0</v>
      </c>
      <c r="E48" s="12" t="n">
        <v>0</v>
      </c>
      <c r="F48" s="12" t="n">
        <v>0</v>
      </c>
      <c r="G48" s="12" t="n">
        <v>0.0457281365559185</v>
      </c>
      <c r="H48" s="12" t="n">
        <v>0</v>
      </c>
      <c r="I48" s="12" t="n">
        <v>0</v>
      </c>
      <c r="J48" s="12" t="n">
        <v>0</v>
      </c>
      <c r="K48" s="12" t="n">
        <v>0.0381690865422576</v>
      </c>
      <c r="L48" s="12" t="n">
        <v>0.0337059800557995</v>
      </c>
      <c r="M48" s="12" t="n">
        <v>0.153346174646419</v>
      </c>
      <c r="N48" s="12" t="n">
        <v>0.220990339865256</v>
      </c>
      <c r="O48" s="12" t="n">
        <v>0.215857644140047</v>
      </c>
      <c r="P48" s="12" t="n">
        <v>0.294869193476318</v>
      </c>
      <c r="Q48" s="12" t="n">
        <v>0.123401024667217</v>
      </c>
      <c r="R48" s="12" t="n">
        <v>0.0765682329514432</v>
      </c>
      <c r="S48" s="12" t="n">
        <v>0.0296880644609733</v>
      </c>
      <c r="T48" s="12" t="n">
        <v>0.0248551596741799</v>
      </c>
      <c r="U48" s="12" t="n">
        <v>0.0199739258395186</v>
      </c>
      <c r="V48" s="12" t="n">
        <v>0.140794869755767</v>
      </c>
      <c r="W48" s="12" t="n">
        <v>0.171914013193865</v>
      </c>
      <c r="X48" s="12" t="n">
        <v>0</v>
      </c>
      <c r="Y48" s="12" t="n">
        <v>0.203366203187699</v>
      </c>
      <c r="Z48" s="12" t="n">
        <v>0.114045748878342</v>
      </c>
      <c r="AA48" s="12" t="n">
        <v>0.186523472472905</v>
      </c>
      <c r="AB48" s="12" t="n">
        <v>0.181290129116864</v>
      </c>
      <c r="AC48" s="12" t="n">
        <v>0.176004452327263</v>
      </c>
      <c r="AD48" s="12" t="n">
        <v>0.212226680366781</v>
      </c>
      <c r="AE48" s="12" t="n">
        <v>0.28449401314356</v>
      </c>
      <c r="AF48" s="12" t="n">
        <v>0.4756467584839</v>
      </c>
      <c r="AG48" s="12" t="n">
        <v>1.03803044312808</v>
      </c>
      <c r="AH48" s="12" t="n">
        <v>0.618526725431666</v>
      </c>
      <c r="AI48" s="12" t="n">
        <v>0.661641854586593</v>
      </c>
      <c r="AJ48" s="12" t="n">
        <v>0.759729102203985</v>
      </c>
      <c r="AK48" s="12" t="n">
        <v>1.14453517214644</v>
      </c>
      <c r="AL48" s="12" t="n">
        <v>1.37611810941003</v>
      </c>
      <c r="AM48" s="12" t="n">
        <v>1.5735702184363</v>
      </c>
      <c r="AN48" s="12" t="n">
        <v>1.74091268406789</v>
      </c>
      <c r="AO48" s="12" t="n">
        <v>0.384349</v>
      </c>
      <c r="AP48" s="12" t="n">
        <v>0.179793405431174</v>
      </c>
      <c r="AQ48" s="12" t="n">
        <v>0.179040561703426</v>
      </c>
      <c r="AR48" s="12" t="n">
        <v>0.183970727414722</v>
      </c>
    </row>
    <row r="49" customFormat="false" ht="12.75" hidden="false" customHeight="false" outlineLevel="0" collapsed="false">
      <c r="A49" s="11" t="s">
        <v>43</v>
      </c>
      <c r="B49" s="12" t="n">
        <v>11.0705205</v>
      </c>
      <c r="C49" s="12" t="n">
        <v>22.5236164</v>
      </c>
      <c r="D49" s="12" t="n">
        <v>26.6848219</v>
      </c>
      <c r="E49" s="12" t="n">
        <v>33.284274</v>
      </c>
      <c r="F49" s="12" t="n">
        <v>33.0894247</v>
      </c>
      <c r="G49" s="12" t="n">
        <v>26.6452055</v>
      </c>
      <c r="H49" s="12" t="n">
        <v>20.5747671</v>
      </c>
      <c r="I49" s="12" t="n">
        <v>24.6971781</v>
      </c>
      <c r="J49" s="12" t="n">
        <v>10.3825753</v>
      </c>
      <c r="K49" s="12" t="n">
        <v>17.5304384</v>
      </c>
      <c r="L49" s="12" t="n">
        <v>16.9816438</v>
      </c>
      <c r="M49" s="12" t="n">
        <v>7.14813699</v>
      </c>
      <c r="N49" s="12" t="n">
        <v>16.611726</v>
      </c>
      <c r="O49" s="12" t="n">
        <v>8.7750411</v>
      </c>
      <c r="P49" s="12" t="n">
        <v>2.49884932</v>
      </c>
      <c r="Q49" s="12" t="n">
        <v>7.68035616</v>
      </c>
      <c r="R49" s="12" t="n">
        <v>23.8839726</v>
      </c>
      <c r="S49" s="12" t="n">
        <v>41.0234795</v>
      </c>
      <c r="T49" s="12" t="n">
        <v>51.4530959</v>
      </c>
      <c r="U49" s="12" t="n">
        <v>72.4089315</v>
      </c>
      <c r="V49" s="12" t="n">
        <v>78.0583836</v>
      </c>
      <c r="W49" s="12" t="n">
        <v>60.0546849</v>
      </c>
      <c r="X49" s="12" t="n">
        <v>48.5292603</v>
      </c>
      <c r="Y49" s="12" t="n">
        <v>54.198411</v>
      </c>
      <c r="Z49" s="12" t="n">
        <v>70.0550685</v>
      </c>
      <c r="AA49" s="12" t="n">
        <v>78.7863014</v>
      </c>
      <c r="AB49" s="12" t="n">
        <v>91.1993425</v>
      </c>
      <c r="AC49" s="12" t="n">
        <v>98.2809863</v>
      </c>
      <c r="AD49" s="12" t="n">
        <v>148.277589</v>
      </c>
      <c r="AE49" s="12" t="n">
        <v>207.730658</v>
      </c>
      <c r="AF49" s="12" t="n">
        <v>183.366603</v>
      </c>
      <c r="AG49" s="12" t="n">
        <v>185.638888888889</v>
      </c>
      <c r="AH49" s="12" t="n">
        <v>239.5</v>
      </c>
      <c r="AI49" s="12" t="n">
        <v>177.583333333333</v>
      </c>
      <c r="AJ49" s="12" t="n">
        <v>185.75</v>
      </c>
      <c r="AK49" s="12" t="n">
        <v>367.166666666667</v>
      </c>
      <c r="AL49" s="12" t="n">
        <v>351.25</v>
      </c>
      <c r="AM49" s="12" t="n">
        <v>318.166666666667</v>
      </c>
      <c r="AN49" s="12" t="n">
        <v>278.333333333333</v>
      </c>
      <c r="AO49" s="12" t="n">
        <v>263.833333333333</v>
      </c>
      <c r="AP49" s="12" t="n">
        <v>148.833333333333</v>
      </c>
      <c r="AQ49" s="12" t="n">
        <v>202.916666666667</v>
      </c>
      <c r="AR49" s="12" t="n">
        <v>184.25</v>
      </c>
    </row>
    <row r="50" customFormat="false" ht="12.75" hidden="false" customHeight="false" outlineLevel="0" collapsed="false">
      <c r="A50" s="11" t="s">
        <v>44</v>
      </c>
      <c r="B50" s="12" t="n">
        <v>0.5715726</v>
      </c>
      <c r="C50" s="12" t="n">
        <v>0.5814273</v>
      </c>
      <c r="D50" s="12" t="n">
        <v>0.591282</v>
      </c>
      <c r="E50" s="12" t="n">
        <v>0.591282</v>
      </c>
      <c r="F50" s="12" t="n">
        <v>0.591282</v>
      </c>
      <c r="G50" s="12" t="n">
        <v>0.689829</v>
      </c>
      <c r="H50" s="12" t="n">
        <v>0.689829</v>
      </c>
      <c r="I50" s="12" t="n">
        <v>0.689829</v>
      </c>
      <c r="J50" s="12" t="n">
        <v>0.689829</v>
      </c>
      <c r="K50" s="12" t="n">
        <v>0.886923</v>
      </c>
      <c r="L50" s="12" t="n">
        <v>0.886923</v>
      </c>
      <c r="M50" s="12" t="n">
        <v>0.98547</v>
      </c>
      <c r="N50" s="12" t="n">
        <v>0.886923</v>
      </c>
      <c r="O50" s="12" t="n">
        <v>0.98547</v>
      </c>
      <c r="P50" s="12" t="n">
        <v>0.98547</v>
      </c>
      <c r="Q50" s="12" t="n">
        <v>0.98547</v>
      </c>
      <c r="R50" s="12" t="n">
        <v>0.98547</v>
      </c>
      <c r="S50" s="12" t="n">
        <v>1.084017</v>
      </c>
      <c r="T50" s="12" t="n">
        <v>1.084017</v>
      </c>
      <c r="U50" s="12" t="n">
        <v>1.084017</v>
      </c>
      <c r="V50" s="12" t="n">
        <v>1.773846</v>
      </c>
      <c r="W50" s="12" t="n">
        <v>1.478205</v>
      </c>
      <c r="X50" s="12" t="n">
        <v>1.478205</v>
      </c>
      <c r="Y50" s="12" t="n">
        <v>1.379658</v>
      </c>
      <c r="Z50" s="12" t="n">
        <v>1.182564</v>
      </c>
      <c r="AA50" s="12" t="n">
        <v>1.281111</v>
      </c>
      <c r="AB50" s="12" t="n">
        <v>1.281111</v>
      </c>
      <c r="AC50" s="12" t="n">
        <v>1.97094</v>
      </c>
      <c r="AD50" s="12" t="n">
        <v>5.617179</v>
      </c>
      <c r="AE50" s="12" t="n">
        <v>3.547692</v>
      </c>
      <c r="AF50" s="12" t="n">
        <v>5.025897</v>
      </c>
      <c r="AG50" s="12" t="n">
        <v>5.321538</v>
      </c>
      <c r="AH50" s="12" t="n">
        <v>5.321538</v>
      </c>
      <c r="AI50" s="12" t="n">
        <v>4.3</v>
      </c>
      <c r="AJ50" s="12" t="n">
        <v>7.273</v>
      </c>
      <c r="AK50" s="12" t="n">
        <v>7.55</v>
      </c>
      <c r="AL50" s="12" t="n">
        <v>6.44</v>
      </c>
      <c r="AM50" s="12" t="n">
        <v>6.47605716672943</v>
      </c>
      <c r="AN50" s="12" t="n">
        <v>3.89895166845395</v>
      </c>
      <c r="AO50" s="12" t="n">
        <v>4.69629863192691</v>
      </c>
      <c r="AP50" s="12" t="n">
        <v>4.17046458604891</v>
      </c>
      <c r="AQ50" s="12" t="n">
        <v>4.26254685200482</v>
      </c>
      <c r="AR50" s="12" t="n">
        <v>4.60104663785275</v>
      </c>
    </row>
    <row r="51" customFormat="false" ht="12.75" hidden="false" customHeight="false" outlineLevel="0" collapsed="false">
      <c r="A51" s="11" t="s">
        <v>45</v>
      </c>
      <c r="B51" s="12" t="n">
        <v>0.5692526</v>
      </c>
      <c r="C51" s="12" t="n">
        <v>0.5790673</v>
      </c>
      <c r="D51" s="12" t="n">
        <v>0.588882</v>
      </c>
      <c r="E51" s="12" t="n">
        <v>0.588882</v>
      </c>
      <c r="F51" s="12" t="n">
        <v>0.588882</v>
      </c>
      <c r="G51" s="12" t="n">
        <v>0.687029</v>
      </c>
      <c r="H51" s="12" t="n">
        <v>0.687029</v>
      </c>
      <c r="I51" s="12" t="n">
        <v>0.687029</v>
      </c>
      <c r="J51" s="12" t="n">
        <v>0.687029</v>
      </c>
      <c r="K51" s="12" t="n">
        <v>0.883323</v>
      </c>
      <c r="L51" s="12" t="n">
        <v>0.883323</v>
      </c>
      <c r="M51" s="12" t="n">
        <v>0.98147</v>
      </c>
      <c r="N51" s="12" t="n">
        <v>0.883323</v>
      </c>
      <c r="O51" s="12" t="n">
        <v>0.98147</v>
      </c>
      <c r="P51" s="12" t="n">
        <v>0.98147</v>
      </c>
      <c r="Q51" s="12" t="n">
        <v>0.98147</v>
      </c>
      <c r="R51" s="12" t="n">
        <v>0.98147</v>
      </c>
      <c r="S51" s="12" t="n">
        <v>1.079617</v>
      </c>
      <c r="T51" s="12" t="n">
        <v>1.079617</v>
      </c>
      <c r="U51" s="12" t="n">
        <v>1.079617</v>
      </c>
      <c r="V51" s="12" t="n">
        <v>1.766646</v>
      </c>
      <c r="W51" s="12" t="n">
        <v>1.472205</v>
      </c>
      <c r="X51" s="12" t="n">
        <v>1.472205</v>
      </c>
      <c r="Y51" s="12" t="n">
        <v>1.374058</v>
      </c>
      <c r="Z51" s="12" t="n">
        <v>1.177764</v>
      </c>
      <c r="AA51" s="12" t="n">
        <v>1.275911</v>
      </c>
      <c r="AB51" s="12" t="n">
        <v>1.275911</v>
      </c>
      <c r="AC51" s="12" t="n">
        <v>1.96294</v>
      </c>
      <c r="AD51" s="12" t="n">
        <v>5.594379</v>
      </c>
      <c r="AE51" s="12" t="n">
        <v>3.533292</v>
      </c>
      <c r="AF51" s="12" t="n">
        <v>5.005497</v>
      </c>
      <c r="AG51" s="12" t="n">
        <v>5.299938</v>
      </c>
      <c r="AH51" s="12" t="n">
        <v>5.299938</v>
      </c>
      <c r="AI51" s="12" t="n">
        <v>5.594379</v>
      </c>
      <c r="AJ51" s="12" t="n">
        <v>5.63119084739719</v>
      </c>
      <c r="AK51" s="12" t="n">
        <v>5.66309086319626</v>
      </c>
      <c r="AL51" s="12" t="n">
        <v>6.13615044</v>
      </c>
      <c r="AM51" s="12" t="n">
        <v>6.17050637159813</v>
      </c>
      <c r="AN51" s="12" t="n">
        <v>7.70916666666667</v>
      </c>
      <c r="AO51" s="12" t="n">
        <v>7.89271825396826</v>
      </c>
      <c r="AP51" s="12" t="n">
        <v>6.8766</v>
      </c>
      <c r="AQ51" s="12" t="n">
        <v>5.501585</v>
      </c>
      <c r="AR51" s="12" t="n">
        <v>5.39744726603108</v>
      </c>
    </row>
    <row r="52" customFormat="false" ht="12.75" hidden="false" customHeight="false" outlineLevel="0" collapsed="false">
      <c r="A52" s="11" t="s">
        <v>46</v>
      </c>
      <c r="B52" s="12" t="n">
        <v>14.3</v>
      </c>
      <c r="C52" s="12" t="n">
        <v>21</v>
      </c>
      <c r="D52" s="12" t="n">
        <v>23.9</v>
      </c>
      <c r="E52" s="12" t="n">
        <v>19.5</v>
      </c>
      <c r="F52" s="12" t="n">
        <v>16.7</v>
      </c>
      <c r="G52" s="12" t="n">
        <v>3.5</v>
      </c>
      <c r="H52" s="12" t="n">
        <v>5.8</v>
      </c>
      <c r="I52" s="12" t="n">
        <v>0</v>
      </c>
      <c r="J52" s="12" t="n">
        <v>0</v>
      </c>
      <c r="K52" s="12" t="n">
        <v>0</v>
      </c>
      <c r="L52" s="12" t="n">
        <v>0</v>
      </c>
      <c r="M52" s="12" t="n">
        <v>0</v>
      </c>
      <c r="N52" s="12" t="n">
        <v>0</v>
      </c>
      <c r="O52" s="12" t="n">
        <v>0</v>
      </c>
      <c r="P52" s="12" t="n">
        <v>0</v>
      </c>
      <c r="Q52" s="12" t="n">
        <v>0</v>
      </c>
      <c r="R52" s="12" t="n">
        <v>0</v>
      </c>
      <c r="S52" s="12" t="n">
        <v>0</v>
      </c>
      <c r="T52" s="12" t="n">
        <v>0</v>
      </c>
      <c r="U52" s="12" t="n">
        <v>0</v>
      </c>
      <c r="V52" s="12" t="n">
        <v>0</v>
      </c>
      <c r="W52" s="12" t="n">
        <v>0</v>
      </c>
      <c r="X52" s="12" t="n">
        <v>0</v>
      </c>
      <c r="Y52" s="12" t="n">
        <v>0.537948667454401</v>
      </c>
      <c r="Z52" s="12" t="n">
        <v>3.1814271591377</v>
      </c>
      <c r="AA52" s="12" t="n">
        <v>36.1726054794521</v>
      </c>
      <c r="AB52" s="12" t="n">
        <v>38.2669315068493</v>
      </c>
      <c r="AC52" s="12" t="n">
        <v>40.5532054794521</v>
      </c>
      <c r="AD52" s="12" t="n">
        <v>51.0019873502148</v>
      </c>
      <c r="AE52" s="12" t="n">
        <v>64.7535632346062</v>
      </c>
      <c r="AF52" s="12" t="n">
        <v>78.8192958634592</v>
      </c>
      <c r="AG52" s="12" t="n">
        <v>49.1416651275025</v>
      </c>
      <c r="AH52" s="12" t="n">
        <v>87.2934200194843</v>
      </c>
      <c r="AI52" s="12" t="n">
        <v>127.443315068493</v>
      </c>
      <c r="AJ52" s="12" t="n">
        <v>113.916666666667</v>
      </c>
      <c r="AK52" s="12" t="n">
        <v>106.237982595973</v>
      </c>
      <c r="AL52" s="12" t="n">
        <v>107.913372533109</v>
      </c>
      <c r="AM52" s="12" t="n">
        <v>130.855512364869</v>
      </c>
      <c r="AN52" s="12" t="n">
        <v>136.833701406573</v>
      </c>
      <c r="AO52" s="12" t="n">
        <v>144.116625737252</v>
      </c>
      <c r="AP52" s="12" t="n">
        <v>147.432297940027</v>
      </c>
      <c r="AQ52" s="12" t="n">
        <v>132.57568416535</v>
      </c>
      <c r="AR52" s="12" t="n">
        <v>128.398062</v>
      </c>
    </row>
    <row r="53" customFormat="false" ht="12.75" hidden="false" customHeight="false" outlineLevel="0" collapsed="false">
      <c r="A53" s="11" t="s">
        <v>47</v>
      </c>
      <c r="B53" s="12" t="n">
        <v>5.9196174863388</v>
      </c>
      <c r="C53" s="12" t="n">
        <v>5.63805479452055</v>
      </c>
      <c r="D53" s="12" t="n">
        <v>5.02194520547945</v>
      </c>
      <c r="E53" s="12" t="n">
        <v>6.84783561643836</v>
      </c>
      <c r="F53" s="12" t="n">
        <v>5.05975409836066</v>
      </c>
      <c r="G53" s="12" t="n">
        <v>6.09854794520548</v>
      </c>
      <c r="H53" s="12" t="n">
        <v>8.14539726027397</v>
      </c>
      <c r="I53" s="12" t="n">
        <v>6.45134246575342</v>
      </c>
      <c r="J53" s="12" t="n">
        <v>7.00144808743169</v>
      </c>
      <c r="K53" s="12" t="n">
        <v>9.49134246575342</v>
      </c>
      <c r="L53" s="12" t="n">
        <v>12.1001095890411</v>
      </c>
      <c r="M53" s="12" t="n">
        <v>19.8156438356164</v>
      </c>
      <c r="N53" s="12" t="n">
        <v>16.164043715847</v>
      </c>
      <c r="O53" s="12" t="n">
        <v>21.6045753424657</v>
      </c>
      <c r="P53" s="12" t="n">
        <v>25.6341095890411</v>
      </c>
      <c r="Q53" s="12" t="n">
        <v>24.8965205479452</v>
      </c>
      <c r="R53" s="12" t="n">
        <v>32.3171857923497</v>
      </c>
      <c r="S53" s="12" t="n">
        <v>33.2318356164384</v>
      </c>
      <c r="T53" s="12" t="n">
        <v>34.0739452054794</v>
      </c>
      <c r="U53" s="12" t="n">
        <v>35.3264109589041</v>
      </c>
      <c r="V53" s="12" t="n">
        <v>39.4169945355191</v>
      </c>
      <c r="W53" s="12" t="n">
        <v>44.7471506849315</v>
      </c>
      <c r="X53" s="12" t="n">
        <v>48.9378630136986</v>
      </c>
      <c r="Y53" s="12" t="n">
        <v>86.5694520547945</v>
      </c>
      <c r="Z53" s="12" t="n">
        <v>83.8963661202186</v>
      </c>
      <c r="AA53" s="12" t="n">
        <v>82.1380273972603</v>
      </c>
      <c r="AB53" s="12" t="n">
        <v>91.8130136986301</v>
      </c>
      <c r="AC53" s="12" t="n">
        <v>115.034410958904</v>
      </c>
      <c r="AD53" s="12" t="n">
        <v>125.461994535519</v>
      </c>
      <c r="AE53" s="12" t="n">
        <v>160.365287671233</v>
      </c>
      <c r="AF53" s="12" t="n">
        <v>158.625698630137</v>
      </c>
      <c r="AG53" s="12" t="n">
        <v>162.654356164384</v>
      </c>
      <c r="AH53" s="12" t="n">
        <v>179.503469945355</v>
      </c>
      <c r="AI53" s="12" t="n">
        <v>185.084712328767</v>
      </c>
      <c r="AJ53" s="12" t="n">
        <v>186.627506849315</v>
      </c>
      <c r="AK53" s="12" t="n">
        <v>228.187424657534</v>
      </c>
      <c r="AL53" s="12" t="n">
        <v>256.75</v>
      </c>
      <c r="AM53" s="12" t="n">
        <v>271.580324909747</v>
      </c>
      <c r="AN53" s="12" t="n">
        <v>293.333333333333</v>
      </c>
      <c r="AO53" s="12" t="n">
        <v>294.25</v>
      </c>
      <c r="AP53" s="12" t="n">
        <v>266.5</v>
      </c>
      <c r="AQ53" s="12" t="n">
        <v>290.583333333333</v>
      </c>
      <c r="AR53" s="12" t="n">
        <v>311.363636363636</v>
      </c>
    </row>
    <row r="54" customFormat="false" ht="12.75" hidden="false" customHeight="false" outlineLevel="0" collapsed="false">
      <c r="A54" s="11" t="s">
        <v>48</v>
      </c>
      <c r="B54" s="12" t="n">
        <v>110.462774175049</v>
      </c>
      <c r="C54" s="12" t="n">
        <v>59.1857011841671</v>
      </c>
      <c r="D54" s="12" t="n">
        <v>55.7349653916142</v>
      </c>
      <c r="E54" s="12" t="n">
        <v>90.9265242302786</v>
      </c>
      <c r="F54" s="12" t="n">
        <v>42.7307374200029</v>
      </c>
      <c r="G54" s="12" t="n">
        <v>47.5633555518167</v>
      </c>
      <c r="H54" s="12" t="n">
        <v>87.7671896225138</v>
      </c>
      <c r="I54" s="12" t="n">
        <v>23.9280573802372</v>
      </c>
      <c r="J54" s="12" t="n">
        <v>8.55511208138931</v>
      </c>
      <c r="K54" s="12" t="n">
        <v>0.943579305876041</v>
      </c>
      <c r="L54" s="12" t="n">
        <v>5.92414425152241</v>
      </c>
      <c r="M54" s="12" t="n">
        <v>2.04785232538492</v>
      </c>
      <c r="N54" s="12" t="n">
        <v>10.4763841497795</v>
      </c>
      <c r="O54" s="12" t="n">
        <v>19.3887211113113</v>
      </c>
      <c r="P54" s="12" t="n">
        <v>30.9968048235087</v>
      </c>
      <c r="Q54" s="12" t="n">
        <v>6.39588166287243</v>
      </c>
      <c r="R54" s="12" t="n">
        <v>3.32096869858349</v>
      </c>
      <c r="S54" s="12" t="n">
        <v>55.1060344482598</v>
      </c>
      <c r="T54" s="12" t="n">
        <v>167.67396947972</v>
      </c>
      <c r="U54" s="12" t="n">
        <v>119.274546971124</v>
      </c>
      <c r="V54" s="12" t="n">
        <v>310.902590609068</v>
      </c>
      <c r="W54" s="12" t="n">
        <v>196.788056498175</v>
      </c>
      <c r="X54" s="12" t="n">
        <v>201.603540113712</v>
      </c>
      <c r="Y54" s="12" t="n">
        <v>312.48758675514</v>
      </c>
      <c r="Z54" s="12" t="n">
        <v>290.897737767296</v>
      </c>
      <c r="AA54" s="12" t="n">
        <v>273.68747190261</v>
      </c>
      <c r="AB54" s="12" t="n">
        <v>288.027296328599</v>
      </c>
      <c r="AC54" s="12" t="n">
        <v>312.944069260504</v>
      </c>
      <c r="AD54" s="12" t="n">
        <v>354.553293288648</v>
      </c>
      <c r="AE54" s="12" t="n">
        <v>345.167599812665</v>
      </c>
      <c r="AF54" s="12" t="n">
        <v>375.352630136986</v>
      </c>
      <c r="AG54" s="12" t="n">
        <v>412.439081921961</v>
      </c>
      <c r="AH54" s="12" t="n">
        <v>351.649671232877</v>
      </c>
      <c r="AI54" s="12" t="n">
        <v>331.003573111249</v>
      </c>
      <c r="AJ54" s="12" t="n">
        <v>438.654624674765</v>
      </c>
      <c r="AK54" s="12" t="n">
        <v>440.997064281899</v>
      </c>
      <c r="AL54" s="12" t="n">
        <v>423.400526703784</v>
      </c>
      <c r="AM54" s="12" t="n">
        <v>391.652840026467</v>
      </c>
      <c r="AN54" s="12" t="n">
        <v>442.044759847713</v>
      </c>
      <c r="AO54" s="12" t="n">
        <v>459.580821917808</v>
      </c>
      <c r="AP54" s="12" t="n">
        <v>465.93909377209</v>
      </c>
      <c r="AQ54" s="12" t="n">
        <v>488.061772688895</v>
      </c>
      <c r="AR54" s="12" t="n">
        <v>524.944951756995</v>
      </c>
    </row>
    <row r="55" s="13" customFormat="true" ht="12.75" hidden="false" customHeight="false" outlineLevel="0" collapsed="false">
      <c r="A55" s="11" t="s">
        <v>49</v>
      </c>
      <c r="B55" s="12" t="n">
        <v>22.3429863</v>
      </c>
      <c r="C55" s="12" t="n">
        <v>24.4041644</v>
      </c>
      <c r="D55" s="12" t="n">
        <v>23.6752329</v>
      </c>
      <c r="E55" s="12" t="n">
        <v>29.8530411</v>
      </c>
      <c r="F55" s="12" t="n">
        <v>27.4278082</v>
      </c>
      <c r="G55" s="12" t="n">
        <v>24.232274</v>
      </c>
      <c r="H55" s="12" t="n">
        <v>26.5720548</v>
      </c>
      <c r="I55" s="12" t="n">
        <v>20.0270137</v>
      </c>
      <c r="J55" s="12" t="n">
        <v>24.509726</v>
      </c>
      <c r="K55" s="12" t="n">
        <v>25.7059726</v>
      </c>
      <c r="L55" s="12" t="n">
        <v>31.554137</v>
      </c>
      <c r="M55" s="12" t="n">
        <v>35.1654247</v>
      </c>
      <c r="N55" s="12" t="n">
        <v>35.772274</v>
      </c>
      <c r="O55" s="12" t="n">
        <v>44.9381918</v>
      </c>
      <c r="P55" s="12" t="n">
        <v>36.8593973</v>
      </c>
      <c r="Q55" s="12" t="n">
        <v>31.7986849</v>
      </c>
      <c r="R55" s="12" t="n">
        <v>37.0222192</v>
      </c>
      <c r="S55" s="12" t="n">
        <v>44.5908767</v>
      </c>
      <c r="T55" s="12" t="n">
        <v>42.265726</v>
      </c>
      <c r="U55" s="12" t="n">
        <v>51.8287397</v>
      </c>
      <c r="V55" s="12" t="n">
        <v>48.0309315</v>
      </c>
      <c r="W55" s="12" t="n">
        <v>61.4792877</v>
      </c>
      <c r="X55" s="12" t="n">
        <v>63.2699178</v>
      </c>
      <c r="Y55" s="12" t="n">
        <v>60.8131233</v>
      </c>
      <c r="Z55" s="12" t="n">
        <v>66.2595342</v>
      </c>
      <c r="AA55" s="12" t="n">
        <v>66.5456164</v>
      </c>
      <c r="AB55" s="12" t="n">
        <v>67.3210685</v>
      </c>
      <c r="AC55" s="12" t="n">
        <v>69.2386575</v>
      </c>
      <c r="AD55" s="12" t="n">
        <v>69.5757534</v>
      </c>
      <c r="AE55" s="12" t="n">
        <v>64.5715616</v>
      </c>
      <c r="AF55" s="12" t="n">
        <v>80.3547945</v>
      </c>
      <c r="AG55" s="12" t="n">
        <v>72.8333333333333</v>
      </c>
      <c r="AH55" s="12" t="n">
        <v>61</v>
      </c>
      <c r="AI55" s="12" t="n">
        <v>61.3333333333333</v>
      </c>
      <c r="AJ55" s="12" t="n">
        <v>67.5833333333333</v>
      </c>
      <c r="AK55" s="12" t="n">
        <v>81.3333333333333</v>
      </c>
      <c r="AL55" s="12" t="n">
        <v>74.5833333333333</v>
      </c>
      <c r="AM55" s="12" t="n">
        <v>83.0833333333333</v>
      </c>
      <c r="AN55" s="12" t="n">
        <v>85.3333333333334</v>
      </c>
      <c r="AO55" s="12" t="n">
        <v>89.25</v>
      </c>
      <c r="AP55" s="12" t="n">
        <v>72.9166666666667</v>
      </c>
      <c r="AQ55" s="12" t="n">
        <v>75.75</v>
      </c>
      <c r="AR55" s="12" t="n">
        <v>73.75</v>
      </c>
    </row>
    <row r="56" customFormat="false" ht="12.75" hidden="false" customHeight="false" outlineLevel="0" collapsed="false">
      <c r="A56" s="11" t="s">
        <v>6</v>
      </c>
      <c r="B56" s="12" t="n">
        <v>136.080301408</v>
      </c>
      <c r="C56" s="12" t="n">
        <v>154.43386299</v>
      </c>
      <c r="D56" s="12" t="n">
        <v>129.987150767</v>
      </c>
      <c r="E56" s="12" t="n">
        <v>152.288274002</v>
      </c>
      <c r="F56" s="12" t="n">
        <v>125.983013679</v>
      </c>
      <c r="G56" s="12" t="n">
        <v>115.360438373</v>
      </c>
      <c r="H56" s="12" t="n">
        <v>184.080652849</v>
      </c>
      <c r="I56" s="12" t="n">
        <v>198.866928225</v>
      </c>
      <c r="J56" s="12" t="n">
        <v>203.82069653</v>
      </c>
      <c r="K56" s="12" t="n">
        <v>219.871409953</v>
      </c>
      <c r="L56" s="12" t="n">
        <v>231.229529914</v>
      </c>
      <c r="M56" s="12" t="n">
        <v>230.018466515</v>
      </c>
      <c r="N56" s="12" t="n">
        <v>237.242247497</v>
      </c>
      <c r="O56" s="12" t="n">
        <v>268.005188529</v>
      </c>
      <c r="P56" s="12" t="n">
        <v>284.93509356</v>
      </c>
      <c r="Q56" s="12" t="n">
        <v>299.035784249</v>
      </c>
      <c r="R56" s="12" t="n">
        <v>334.844552234</v>
      </c>
      <c r="S56" s="12" t="n">
        <v>349.508826442</v>
      </c>
      <c r="T56" s="12" t="n">
        <v>395.265863699</v>
      </c>
      <c r="U56" s="12" t="n">
        <v>408.24332999</v>
      </c>
      <c r="V56" s="12" t="n">
        <v>397.675448381</v>
      </c>
      <c r="W56" s="12" t="n">
        <v>454.649910345</v>
      </c>
      <c r="X56" s="12" t="n">
        <v>447.389108395</v>
      </c>
      <c r="Y56" s="12" t="n">
        <v>430.81112713</v>
      </c>
      <c r="Z56" s="12" t="n">
        <v>471.67447269</v>
      </c>
      <c r="AA56" s="12" t="n">
        <v>519.120767417</v>
      </c>
      <c r="AB56" s="12" t="n">
        <v>586.28041996</v>
      </c>
      <c r="AC56" s="12" t="n">
        <v>664.21677149</v>
      </c>
      <c r="AD56" s="12" t="n">
        <v>705.63450834</v>
      </c>
      <c r="AE56" s="12" t="n">
        <v>757.06577693</v>
      </c>
      <c r="AF56" s="12" t="n">
        <v>798.22769678</v>
      </c>
      <c r="AG56" s="12" t="n">
        <v>811.41530157</v>
      </c>
      <c r="AH56" s="12" t="n">
        <v>882.65145937987</v>
      </c>
      <c r="AI56" s="12" t="n">
        <v>976.949764123591</v>
      </c>
      <c r="AJ56" s="12" t="n">
        <v>1065.63918237207</v>
      </c>
      <c r="AK56" s="12" t="n">
        <v>978.095918481157</v>
      </c>
      <c r="AL56" s="12" t="n">
        <v>1030.66619356513</v>
      </c>
      <c r="AM56" s="12" t="n">
        <v>1039.65003455368</v>
      </c>
      <c r="AN56" s="12" t="n">
        <v>1012.02932148662</v>
      </c>
      <c r="AO56" s="12" t="n">
        <v>1021.45177292123</v>
      </c>
      <c r="AP56" s="12" t="n">
        <v>964.755128125668</v>
      </c>
      <c r="AQ56" s="12" t="n">
        <v>1083.32067635632</v>
      </c>
      <c r="AR56" s="12" t="n">
        <v>1056.69427911249</v>
      </c>
    </row>
    <row r="57" customFormat="false" ht="12.75" hidden="false" customHeight="false" outlineLevel="0" collapsed="false">
      <c r="A57" s="9" t="s">
        <v>50</v>
      </c>
      <c r="B57" s="10" t="s">
        <v>25</v>
      </c>
      <c r="C57" s="10" t="s">
        <v>25</v>
      </c>
      <c r="D57" s="10" t="s">
        <v>25</v>
      </c>
      <c r="E57" s="10" t="s">
        <v>25</v>
      </c>
      <c r="F57" s="10" t="s">
        <v>25</v>
      </c>
      <c r="G57" s="10" t="s">
        <v>25</v>
      </c>
      <c r="H57" s="10" t="s">
        <v>25</v>
      </c>
      <c r="I57" s="10" t="s">
        <v>25</v>
      </c>
      <c r="J57" s="10" t="s">
        <v>25</v>
      </c>
      <c r="K57" s="10" t="s">
        <v>25</v>
      </c>
      <c r="L57" s="10" t="n">
        <v>154.953534246575</v>
      </c>
      <c r="M57" s="10" t="n">
        <v>113.58904109589</v>
      </c>
      <c r="N57" s="10" t="n">
        <v>33.894781420765</v>
      </c>
      <c r="O57" s="10" t="n">
        <v>53.834602739726</v>
      </c>
      <c r="P57" s="10" t="n">
        <v>26.2412602739726</v>
      </c>
      <c r="Q57" s="10" t="n">
        <v>61.0918630136986</v>
      </c>
      <c r="R57" s="10" t="n">
        <v>55.987650273224</v>
      </c>
      <c r="S57" s="10" t="n">
        <v>117.99495890411</v>
      </c>
      <c r="T57" s="10" t="n">
        <v>79.1429315068493</v>
      </c>
      <c r="U57" s="10" t="n">
        <v>16.6007671232877</v>
      </c>
      <c r="V57" s="10" t="n">
        <v>6.55748633879781</v>
      </c>
      <c r="W57" s="10" t="n">
        <v>5.24950684931507</v>
      </c>
      <c r="X57" s="10" t="n">
        <v>0.174794520547945</v>
      </c>
      <c r="Y57" s="10" t="n">
        <v>0.0698904109589041</v>
      </c>
      <c r="Z57" s="10" t="n">
        <v>12.5441803278689</v>
      </c>
      <c r="AA57" s="10" t="n">
        <v>0.566054794520548</v>
      </c>
      <c r="AB57" s="10" t="n">
        <v>0.942876712328767</v>
      </c>
      <c r="AC57" s="10" t="n">
        <v>0.736027397260274</v>
      </c>
      <c r="AD57" s="10" t="n">
        <v>21.0414480874317</v>
      </c>
      <c r="AE57" s="10" t="n">
        <v>16.2748493150685</v>
      </c>
      <c r="AF57" s="10" t="n">
        <v>57.4015616438356</v>
      </c>
      <c r="AG57" s="10" t="n">
        <v>86.1944383561644</v>
      </c>
      <c r="AH57" s="10" t="n">
        <v>35.7589344262295</v>
      </c>
      <c r="AI57" s="10" t="n">
        <v>38.4766575342466</v>
      </c>
      <c r="AJ57" s="10" t="n">
        <v>47.6198630136986</v>
      </c>
      <c r="AK57" s="10" t="n">
        <v>41.8323835616438</v>
      </c>
      <c r="AL57" s="10" t="n">
        <v>24.3299180327869</v>
      </c>
      <c r="AM57" s="10" t="n">
        <v>25.7053424657534</v>
      </c>
      <c r="AN57" s="10" t="n">
        <v>29.1539515279241</v>
      </c>
      <c r="AO57" s="10" t="n">
        <v>23.4766030724863</v>
      </c>
      <c r="AP57" s="10" t="n">
        <v>31.2334</v>
      </c>
      <c r="AQ57" s="10" t="n">
        <v>33.7356609709722</v>
      </c>
      <c r="AR57" s="10" t="n">
        <v>18.6544751238731</v>
      </c>
    </row>
    <row r="58" customFormat="false" ht="12.75" hidden="false" customHeight="false" outlineLevel="0" collapsed="false">
      <c r="A58" s="9" t="s">
        <v>51</v>
      </c>
      <c r="B58" s="10" t="s">
        <v>25</v>
      </c>
      <c r="C58" s="10" t="s">
        <v>25</v>
      </c>
      <c r="D58" s="10" t="s">
        <v>25</v>
      </c>
      <c r="E58" s="10" t="s">
        <v>25</v>
      </c>
      <c r="F58" s="10" t="s">
        <v>25</v>
      </c>
      <c r="G58" s="10" t="s">
        <v>25</v>
      </c>
      <c r="H58" s="10" t="s">
        <v>25</v>
      </c>
      <c r="I58" s="10" t="s">
        <v>25</v>
      </c>
      <c r="J58" s="10" t="s">
        <v>25</v>
      </c>
      <c r="K58" s="10" t="s">
        <v>25</v>
      </c>
      <c r="L58" s="10" t="n">
        <v>1020.59238356164</v>
      </c>
      <c r="M58" s="10" t="n">
        <v>877.756493150685</v>
      </c>
      <c r="N58" s="10" t="n">
        <v>626.269808743169</v>
      </c>
      <c r="O58" s="10" t="n">
        <v>395.539589041096</v>
      </c>
      <c r="P58" s="10" t="n">
        <v>276.814082191781</v>
      </c>
      <c r="Q58" s="10" t="n">
        <v>319.784164383562</v>
      </c>
      <c r="R58" s="10" t="n">
        <v>216.272868852459</v>
      </c>
      <c r="S58" s="10" t="n">
        <v>231.072219178082</v>
      </c>
      <c r="T58" s="10" t="n">
        <v>195.420794520548</v>
      </c>
      <c r="U58" s="10" t="n">
        <v>173.206356164384</v>
      </c>
      <c r="V58" s="10" t="n">
        <v>223.867240437158</v>
      </c>
      <c r="W58" s="10" t="n">
        <v>131.030493150685</v>
      </c>
      <c r="X58" s="10" t="n">
        <v>119.156657534247</v>
      </c>
      <c r="Y58" s="10" t="n">
        <v>128.376739726027</v>
      </c>
      <c r="Z58" s="10" t="n">
        <v>153.779918032787</v>
      </c>
      <c r="AA58" s="10" t="n">
        <v>161.962904109589</v>
      </c>
      <c r="AB58" s="10" t="n">
        <v>215.828739726027</v>
      </c>
      <c r="AC58" s="10" t="n">
        <v>262.688082191781</v>
      </c>
      <c r="AD58" s="10" t="n">
        <v>324.265901639344</v>
      </c>
      <c r="AE58" s="10" t="n">
        <v>285.363397260274</v>
      </c>
      <c r="AF58" s="10" t="n">
        <v>274.22501369863</v>
      </c>
      <c r="AG58" s="10" t="n">
        <v>358.425698630137</v>
      </c>
      <c r="AH58" s="10" t="n">
        <v>449.768005464481</v>
      </c>
      <c r="AI58" s="10" t="n">
        <v>310.807671232877</v>
      </c>
      <c r="AJ58" s="10" t="n">
        <v>322.628904109589</v>
      </c>
      <c r="AK58" s="10" t="n">
        <v>335.385068493151</v>
      </c>
      <c r="AL58" s="10" t="n">
        <v>384.587158469945</v>
      </c>
      <c r="AM58" s="10" t="n">
        <v>390.419242009132</v>
      </c>
      <c r="AN58" s="10" t="n">
        <v>371.589539619167</v>
      </c>
      <c r="AO58" s="10" t="n">
        <v>362.037451485977</v>
      </c>
      <c r="AP58" s="10" t="n">
        <v>373.166698648175</v>
      </c>
      <c r="AQ58" s="10" t="n">
        <v>360.733333333333</v>
      </c>
      <c r="AR58" s="10" t="n">
        <v>320.233333333333</v>
      </c>
    </row>
    <row r="59" customFormat="false" ht="12.75" hidden="false" customHeight="false" outlineLevel="0" collapsed="false">
      <c r="A59" s="14" t="s">
        <v>52</v>
      </c>
      <c r="B59" s="15" t="s">
        <v>25</v>
      </c>
      <c r="C59" s="15" t="s">
        <v>25</v>
      </c>
      <c r="D59" s="15" t="s">
        <v>25</v>
      </c>
      <c r="E59" s="15" t="s">
        <v>25</v>
      </c>
      <c r="F59" s="15" t="s">
        <v>25</v>
      </c>
      <c r="G59" s="15" t="s">
        <v>25</v>
      </c>
      <c r="H59" s="15" t="s">
        <v>25</v>
      </c>
      <c r="I59" s="15" t="s">
        <v>25</v>
      </c>
      <c r="J59" s="15" t="s">
        <v>25</v>
      </c>
      <c r="K59" s="15" t="s">
        <v>25</v>
      </c>
      <c r="L59" s="15" t="n">
        <v>448.131589041096</v>
      </c>
      <c r="M59" s="15" t="n">
        <v>304.724657534247</v>
      </c>
      <c r="N59" s="15" t="n">
        <v>197.649590163934</v>
      </c>
      <c r="O59" s="15" t="n">
        <v>118.014301369863</v>
      </c>
      <c r="P59" s="15" t="n">
        <v>116.815342465753</v>
      </c>
      <c r="Q59" s="15" t="n">
        <v>202.321095890411</v>
      </c>
      <c r="R59" s="15" t="n">
        <v>101.749699453552</v>
      </c>
      <c r="S59" s="15" t="n">
        <v>136.224520547945</v>
      </c>
      <c r="T59" s="15" t="n">
        <v>103.233342465753</v>
      </c>
      <c r="U59" s="15" t="n">
        <v>86.2893150684932</v>
      </c>
      <c r="V59" s="15" t="n">
        <v>100.918278688525</v>
      </c>
      <c r="W59" s="15" t="n">
        <v>39.9596164383562</v>
      </c>
      <c r="X59" s="15" t="n">
        <v>26.8759178082192</v>
      </c>
      <c r="Y59" s="15" t="n">
        <v>20.164602739726</v>
      </c>
      <c r="Z59" s="15" t="n">
        <v>27.1673224043716</v>
      </c>
      <c r="AA59" s="15" t="n">
        <v>43.5951232876712</v>
      </c>
      <c r="AB59" s="15" t="n">
        <v>83.0761917808219</v>
      </c>
      <c r="AC59" s="15" t="n">
        <v>101.270328767123</v>
      </c>
      <c r="AD59" s="15" t="n">
        <v>148.852404371585</v>
      </c>
      <c r="AE59" s="15" t="n">
        <v>110.578356164384</v>
      </c>
      <c r="AF59" s="15" t="n">
        <v>124.757643835616</v>
      </c>
      <c r="AG59" s="15" t="n">
        <v>160.998849315068</v>
      </c>
      <c r="AH59" s="15" t="n">
        <v>173.785983606557</v>
      </c>
      <c r="AI59" s="15" t="n">
        <v>152.478876712329</v>
      </c>
      <c r="AJ59" s="15" t="n">
        <v>171.369095890411</v>
      </c>
      <c r="AK59" s="15" t="n">
        <v>166.332630136986</v>
      </c>
      <c r="AL59" s="15" t="n">
        <v>196.166666666667</v>
      </c>
      <c r="AM59" s="15" t="n">
        <v>201.166666666667</v>
      </c>
      <c r="AN59" s="15" t="n">
        <v>213.083333333333</v>
      </c>
      <c r="AO59" s="15" t="n">
        <v>222</v>
      </c>
      <c r="AP59" s="15" t="n">
        <v>220.666666666667</v>
      </c>
      <c r="AQ59" s="15" t="n">
        <v>240.583333333333</v>
      </c>
      <c r="AR59" s="15" t="n">
        <v>183.416666666667</v>
      </c>
    </row>
    <row r="60" customFormat="false" ht="12.75" hidden="false" customHeight="false" outlineLevel="0" collapsed="false">
      <c r="A60" s="11" t="s">
        <v>6</v>
      </c>
      <c r="B60" s="15" t="s">
        <v>25</v>
      </c>
      <c r="C60" s="15" t="s">
        <v>25</v>
      </c>
      <c r="D60" s="15" t="s">
        <v>25</v>
      </c>
      <c r="E60" s="15" t="s">
        <v>25</v>
      </c>
      <c r="F60" s="15" t="s">
        <v>25</v>
      </c>
      <c r="G60" s="15" t="s">
        <v>25</v>
      </c>
      <c r="H60" s="15" t="s">
        <v>25</v>
      </c>
      <c r="I60" s="15" t="s">
        <v>25</v>
      </c>
      <c r="J60" s="15" t="s">
        <v>25</v>
      </c>
      <c r="K60" s="15" t="s">
        <v>25</v>
      </c>
      <c r="L60" s="12" t="n">
        <v>572.460794520548</v>
      </c>
      <c r="M60" s="12" t="n">
        <v>573.031835616438</v>
      </c>
      <c r="N60" s="12" t="n">
        <v>428.620218579235</v>
      </c>
      <c r="O60" s="12" t="n">
        <v>277.525287671233</v>
      </c>
      <c r="P60" s="12" t="n">
        <v>159.998739726027</v>
      </c>
      <c r="Q60" s="12" t="n">
        <v>117.463068493151</v>
      </c>
      <c r="R60" s="12" t="n">
        <v>114.523169398907</v>
      </c>
      <c r="S60" s="12" t="n">
        <v>94.847698630137</v>
      </c>
      <c r="T60" s="12" t="n">
        <v>92.1874520547945</v>
      </c>
      <c r="U60" s="12" t="n">
        <v>86.9170410958904</v>
      </c>
      <c r="V60" s="12" t="n">
        <v>122.948961748634</v>
      </c>
      <c r="W60" s="12" t="n">
        <v>91.0708767123288</v>
      </c>
      <c r="X60" s="12" t="n">
        <v>92.2807397260274</v>
      </c>
      <c r="Y60" s="12" t="n">
        <v>108.212136986301</v>
      </c>
      <c r="Z60" s="12" t="n">
        <v>126.612595628415</v>
      </c>
      <c r="AA60" s="12" t="n">
        <v>118.367780821918</v>
      </c>
      <c r="AB60" s="12" t="n">
        <v>132.752547945205</v>
      </c>
      <c r="AC60" s="12" t="n">
        <v>161.417753424658</v>
      </c>
      <c r="AD60" s="12" t="n">
        <v>175.41349726776</v>
      </c>
      <c r="AE60" s="12" t="n">
        <v>174.78504109589</v>
      </c>
      <c r="AF60" s="12" t="n">
        <v>149.467369863014</v>
      </c>
      <c r="AG60" s="12" t="n">
        <v>197.426849315069</v>
      </c>
      <c r="AH60" s="12" t="n">
        <v>275.982021857923</v>
      </c>
      <c r="AI60" s="12" t="n">
        <v>158.328794520548</v>
      </c>
      <c r="AJ60" s="12" t="n">
        <v>151.259808219178</v>
      </c>
      <c r="AK60" s="12" t="n">
        <v>169.052438356164</v>
      </c>
      <c r="AL60" s="12" t="n">
        <v>188.420491803279</v>
      </c>
      <c r="AM60" s="12" t="n">
        <v>189.252575342466</v>
      </c>
      <c r="AN60" s="12" t="n">
        <v>158.506206285834</v>
      </c>
      <c r="AO60" s="12" t="n">
        <v>140.037451485977</v>
      </c>
      <c r="AP60" s="12" t="n">
        <v>152.500031981508</v>
      </c>
      <c r="AQ60" s="12" t="n">
        <v>120.15</v>
      </c>
      <c r="AR60" s="12" t="n">
        <v>136.816666666667</v>
      </c>
    </row>
    <row r="61" customFormat="false" ht="12.75" hidden="false" customHeight="false" outlineLevel="0" collapsed="false">
      <c r="A61" s="9" t="s">
        <v>53</v>
      </c>
      <c r="B61" s="10" t="n">
        <v>90.619913189071</v>
      </c>
      <c r="C61" s="10" t="n">
        <v>78.5945479328767</v>
      </c>
      <c r="D61" s="10" t="n">
        <v>80.0227123164384</v>
      </c>
      <c r="E61" s="10" t="n">
        <v>79.555287720548</v>
      </c>
      <c r="F61" s="10" t="n">
        <v>76.1708265885246</v>
      </c>
      <c r="G61" s="10" t="n">
        <v>81.7223287712329</v>
      </c>
      <c r="H61" s="10" t="n">
        <v>92.405013730137</v>
      </c>
      <c r="I61" s="10" t="n">
        <v>93.4768492767123</v>
      </c>
      <c r="J61" s="10" t="n">
        <v>88.3068539885246</v>
      </c>
      <c r="K61" s="10" t="n">
        <v>100.835972584931</v>
      </c>
      <c r="L61" s="10" t="n">
        <v>116.671863027397</v>
      </c>
      <c r="M61" s="10" t="n">
        <v>145.344684967123</v>
      </c>
      <c r="N61" s="10" t="n">
        <v>195.934767177596</v>
      </c>
      <c r="O61" s="10" t="n">
        <v>164.7276712</v>
      </c>
      <c r="P61" s="10" t="n">
        <v>169.542931479452</v>
      </c>
      <c r="Q61" s="10" t="n">
        <v>193.191698643836</v>
      </c>
      <c r="R61" s="10" t="n">
        <v>203.078150234426</v>
      </c>
      <c r="S61" s="10" t="n">
        <v>215.736849314657</v>
      </c>
      <c r="T61" s="10" t="n">
        <v>209.0451507</v>
      </c>
      <c r="U61" s="10" t="n">
        <v>180.846821914658</v>
      </c>
      <c r="V61" s="10" t="n">
        <v>198.643594930055</v>
      </c>
      <c r="W61" s="10" t="n">
        <v>236.427643834247</v>
      </c>
      <c r="X61" s="10" t="n">
        <v>244.479890368493</v>
      </c>
      <c r="Y61" s="10" t="n">
        <v>266.698100412785</v>
      </c>
      <c r="Z61" s="10" t="n">
        <v>290.214802580328</v>
      </c>
      <c r="AA61" s="10" t="n">
        <v>318.171022805023</v>
      </c>
      <c r="AB61" s="10" t="n">
        <v>357.972273947945</v>
      </c>
      <c r="AC61" s="10" t="n">
        <v>356.304273979452</v>
      </c>
      <c r="AD61" s="10" t="n">
        <v>372.812729314208</v>
      </c>
      <c r="AE61" s="10" t="n">
        <v>358.934073094977</v>
      </c>
      <c r="AF61" s="10" t="n">
        <v>376.789159810502</v>
      </c>
      <c r="AG61" s="10" t="n">
        <v>378.904255707763</v>
      </c>
      <c r="AH61" s="10" t="n">
        <v>389.987404371585</v>
      </c>
      <c r="AI61" s="10" t="n">
        <v>363.845159817352</v>
      </c>
      <c r="AJ61" s="10" t="n">
        <v>369.60694977169</v>
      </c>
      <c r="AK61" s="10" t="n">
        <v>403.365662100457</v>
      </c>
      <c r="AL61" s="10" t="n">
        <v>407.926338797814</v>
      </c>
      <c r="AM61" s="10" t="n">
        <v>434.189634703196</v>
      </c>
      <c r="AN61" s="10" t="n">
        <v>426.400656870999</v>
      </c>
      <c r="AO61" s="10" t="n">
        <v>456.691156156732</v>
      </c>
      <c r="AP61" s="10" t="n">
        <v>424.891973154638</v>
      </c>
      <c r="AQ61" s="10" t="n">
        <v>432.942213528324</v>
      </c>
      <c r="AR61" s="10" t="n">
        <v>459.185878678062</v>
      </c>
    </row>
    <row r="62" customFormat="false" ht="12.75" hidden="false" customHeight="false" outlineLevel="0" collapsed="false">
      <c r="A62" s="11" t="s">
        <v>54</v>
      </c>
      <c r="B62" s="12" t="n">
        <v>37.8082192</v>
      </c>
      <c r="C62" s="12" t="n">
        <v>24.6328767</v>
      </c>
      <c r="D62" s="12" t="n">
        <v>24.6328767</v>
      </c>
      <c r="E62" s="12" t="n">
        <v>25.3324932</v>
      </c>
      <c r="F62" s="12" t="n">
        <v>20.8625479</v>
      </c>
      <c r="G62" s="12" t="n">
        <v>27.2610411</v>
      </c>
      <c r="H62" s="12" t="n">
        <v>30.7633151</v>
      </c>
      <c r="I62" s="12" t="n">
        <v>26.7776164</v>
      </c>
      <c r="J62" s="12" t="n">
        <v>21.2385753</v>
      </c>
      <c r="K62" s="12" t="n">
        <v>19.8948219</v>
      </c>
      <c r="L62" s="12" t="n">
        <v>19.428137</v>
      </c>
      <c r="M62" s="12" t="n">
        <v>33.1783562</v>
      </c>
      <c r="N62" s="12" t="n">
        <v>65.7847945</v>
      </c>
      <c r="O62" s="12" t="n">
        <v>30.2096712</v>
      </c>
      <c r="P62" s="12" t="n">
        <v>18.149726</v>
      </c>
      <c r="Q62" s="12" t="n">
        <v>11.264137</v>
      </c>
      <c r="R62" s="12" t="n">
        <v>9.6129863</v>
      </c>
      <c r="S62" s="12" t="n">
        <v>2.55109589</v>
      </c>
      <c r="T62" s="12" t="n">
        <v>10.1551507</v>
      </c>
      <c r="U62" s="12" t="n">
        <v>5.12706849</v>
      </c>
      <c r="V62" s="12" t="n">
        <v>16.1857534</v>
      </c>
      <c r="W62" s="12" t="n">
        <v>15.1689863</v>
      </c>
      <c r="X62" s="12" t="n">
        <v>17.4265753</v>
      </c>
      <c r="Y62" s="12" t="n">
        <v>22.2515616</v>
      </c>
      <c r="Z62" s="12" t="n">
        <v>20.9977534</v>
      </c>
      <c r="AA62" s="12" t="n">
        <v>29.9407397</v>
      </c>
      <c r="AB62" s="12" t="n">
        <v>35.7477534</v>
      </c>
      <c r="AC62" s="12" t="n">
        <v>35.1310685</v>
      </c>
      <c r="AD62" s="12" t="n">
        <v>29.7389315</v>
      </c>
      <c r="AE62" s="12" t="n">
        <v>33.1623562</v>
      </c>
      <c r="AF62" s="12" t="n">
        <v>36.9069315</v>
      </c>
      <c r="AG62" s="12" t="n">
        <v>25.7666666666667</v>
      </c>
      <c r="AH62" s="12" t="n">
        <v>30.8333333333333</v>
      </c>
      <c r="AI62" s="12" t="n">
        <v>31.75</v>
      </c>
      <c r="AJ62" s="12" t="n">
        <v>33.5</v>
      </c>
      <c r="AK62" s="12" t="n">
        <v>37.5833333333333</v>
      </c>
      <c r="AL62" s="12" t="n">
        <v>39</v>
      </c>
      <c r="AM62" s="12" t="n">
        <v>43.3333333333333</v>
      </c>
      <c r="AN62" s="12" t="n">
        <v>35.75</v>
      </c>
      <c r="AO62" s="12" t="n">
        <v>37.75</v>
      </c>
      <c r="AP62" s="12" t="n">
        <v>46.75</v>
      </c>
      <c r="AQ62" s="12" t="n">
        <v>48.75</v>
      </c>
      <c r="AR62" s="12" t="n">
        <v>45.4166666666667</v>
      </c>
    </row>
    <row r="63" customFormat="false" ht="12.75" hidden="false" customHeight="false" outlineLevel="0" collapsed="false">
      <c r="A63" s="11" t="s">
        <v>55</v>
      </c>
      <c r="B63" s="12" t="s">
        <v>25</v>
      </c>
      <c r="C63" s="12" t="s">
        <v>25</v>
      </c>
      <c r="D63" s="12" t="s">
        <v>25</v>
      </c>
      <c r="E63" s="12" t="s">
        <v>25</v>
      </c>
      <c r="F63" s="12" t="s">
        <v>25</v>
      </c>
      <c r="G63" s="12" t="s">
        <v>25</v>
      </c>
      <c r="H63" s="12" t="s">
        <v>25</v>
      </c>
      <c r="I63" s="12" t="s">
        <v>25</v>
      </c>
      <c r="J63" s="12" t="s">
        <v>25</v>
      </c>
      <c r="K63" s="12" t="s">
        <v>25</v>
      </c>
      <c r="L63" s="12" t="n">
        <v>13.0667123287671</v>
      </c>
      <c r="M63" s="12" t="n">
        <v>0</v>
      </c>
      <c r="N63" s="12" t="n">
        <v>4.49617486338798</v>
      </c>
      <c r="O63" s="12" t="n">
        <v>2.1241095890411</v>
      </c>
      <c r="P63" s="12" t="n">
        <v>6.09260273972603</v>
      </c>
      <c r="Q63" s="12" t="n">
        <v>5.03027397260274</v>
      </c>
      <c r="R63" s="12" t="n">
        <v>4.79333333333333</v>
      </c>
      <c r="S63" s="12" t="n">
        <v>8.7278904109589</v>
      </c>
      <c r="T63" s="12" t="n">
        <v>13.3932876712329</v>
      </c>
      <c r="U63" s="12" t="n">
        <v>8.55098630136986</v>
      </c>
      <c r="V63" s="12" t="n">
        <v>4.06748633879781</v>
      </c>
      <c r="W63" s="12" t="n">
        <v>8.01578082191781</v>
      </c>
      <c r="X63" s="12" t="n">
        <v>16.3869589041096</v>
      </c>
      <c r="Y63" s="12" t="n">
        <v>14.9287945205479</v>
      </c>
      <c r="Z63" s="12" t="n">
        <v>20.3147267759563</v>
      </c>
      <c r="AA63" s="12" t="n">
        <v>29</v>
      </c>
      <c r="AB63" s="12" t="n">
        <v>36.5833333333333</v>
      </c>
      <c r="AC63" s="12" t="n">
        <v>34</v>
      </c>
      <c r="AD63" s="12" t="n">
        <v>38.75</v>
      </c>
      <c r="AE63" s="12" t="n">
        <v>30.8333333333333</v>
      </c>
      <c r="AF63" s="12" t="n">
        <v>28.8333333333333</v>
      </c>
      <c r="AG63" s="12" t="n">
        <v>33.25</v>
      </c>
      <c r="AH63" s="12" t="n">
        <v>31.3333333333333</v>
      </c>
      <c r="AI63" s="12" t="n">
        <v>28.4166666666667</v>
      </c>
      <c r="AJ63" s="12" t="n">
        <v>34.5833333333333</v>
      </c>
      <c r="AK63" s="12" t="n">
        <v>38.3333333333333</v>
      </c>
      <c r="AL63" s="12" t="n">
        <v>27.9166666666667</v>
      </c>
      <c r="AM63" s="12" t="n">
        <v>32.4166666666667</v>
      </c>
      <c r="AN63" s="12" t="n">
        <v>31.5833333333333</v>
      </c>
      <c r="AO63" s="12" t="n">
        <v>48.5</v>
      </c>
      <c r="AP63" s="12" t="n">
        <v>41.1666666666667</v>
      </c>
      <c r="AQ63" s="12" t="n">
        <v>46.8333333333333</v>
      </c>
      <c r="AR63" s="12" t="n">
        <v>58.3333333333333</v>
      </c>
    </row>
    <row r="64" customFormat="false" ht="12.75" hidden="false" customHeight="false" outlineLevel="0" collapsed="false">
      <c r="A64" s="11" t="s">
        <v>56</v>
      </c>
      <c r="B64" s="12" t="s">
        <v>25</v>
      </c>
      <c r="C64" s="12" t="s">
        <v>25</v>
      </c>
      <c r="D64" s="12" t="s">
        <v>25</v>
      </c>
      <c r="E64" s="12" t="s">
        <v>25</v>
      </c>
      <c r="F64" s="12" t="s">
        <v>25</v>
      </c>
      <c r="G64" s="12" t="s">
        <v>25</v>
      </c>
      <c r="H64" s="12" t="s">
        <v>25</v>
      </c>
      <c r="I64" s="12" t="s">
        <v>25</v>
      </c>
      <c r="J64" s="12" t="s">
        <v>25</v>
      </c>
      <c r="K64" s="12" t="n">
        <v>7.57098630136986</v>
      </c>
      <c r="L64" s="12" t="n">
        <v>5.97717808219178</v>
      </c>
      <c r="M64" s="12" t="n">
        <v>33.7570410958904</v>
      </c>
      <c r="N64" s="12" t="n">
        <v>31.7489071038251</v>
      </c>
      <c r="O64" s="12" t="n">
        <v>31.316904109589</v>
      </c>
      <c r="P64" s="12" t="n">
        <v>30.884602739726</v>
      </c>
      <c r="Q64" s="12" t="n">
        <v>55.2302739726027</v>
      </c>
      <c r="R64" s="12" t="n">
        <v>57.8669945355191</v>
      </c>
      <c r="S64" s="12" t="n">
        <v>72.5418630136987</v>
      </c>
      <c r="T64" s="12" t="n">
        <v>49.7862465753425</v>
      </c>
      <c r="U64" s="12" t="n">
        <v>29.4938082191781</v>
      </c>
      <c r="V64" s="12" t="n">
        <v>28.0740710382514</v>
      </c>
      <c r="W64" s="12" t="n">
        <v>50.1945479452055</v>
      </c>
      <c r="X64" s="12" t="n">
        <v>33.5696438356164</v>
      </c>
      <c r="Y64" s="12" t="n">
        <v>38.8333333333333</v>
      </c>
      <c r="Z64" s="12" t="n">
        <v>40.3333333333333</v>
      </c>
      <c r="AA64" s="12" t="n">
        <v>25.4166666666667</v>
      </c>
      <c r="AB64" s="12" t="n">
        <v>29.4166666666667</v>
      </c>
      <c r="AC64" s="12" t="n">
        <v>28.25</v>
      </c>
      <c r="AD64" s="12" t="n">
        <v>36.9166666666667</v>
      </c>
      <c r="AE64" s="12" t="n">
        <v>34.25</v>
      </c>
      <c r="AF64" s="12" t="n">
        <v>44.0833333333333</v>
      </c>
      <c r="AG64" s="12" t="n">
        <v>49.75</v>
      </c>
      <c r="AH64" s="12" t="n">
        <v>61.1666666666667</v>
      </c>
      <c r="AI64" s="12" t="n">
        <v>48</v>
      </c>
      <c r="AJ64" s="12" t="n">
        <v>49</v>
      </c>
      <c r="AK64" s="12" t="n">
        <v>61.9166666666667</v>
      </c>
      <c r="AL64" s="12" t="n">
        <v>61.4166666666667</v>
      </c>
      <c r="AM64" s="12" t="n">
        <v>67.0833333333333</v>
      </c>
      <c r="AN64" s="12" t="n">
        <v>67.0833333333333</v>
      </c>
      <c r="AO64" s="12" t="n">
        <v>67.1666666666667</v>
      </c>
      <c r="AP64" s="12" t="n">
        <v>57</v>
      </c>
      <c r="AQ64" s="12" t="n">
        <v>68.1666666666667</v>
      </c>
      <c r="AR64" s="12" t="n">
        <v>69.9166666666667</v>
      </c>
    </row>
    <row r="65" customFormat="false" ht="12.75" hidden="false" customHeight="false" outlineLevel="0" collapsed="false">
      <c r="A65" s="11" t="s">
        <v>6</v>
      </c>
      <c r="B65" s="12" t="n">
        <v>52.8116939890711</v>
      </c>
      <c r="C65" s="12" t="n">
        <v>53.9616712328767</v>
      </c>
      <c r="D65" s="12" t="n">
        <v>55.3898356164384</v>
      </c>
      <c r="E65" s="12" t="n">
        <v>54.222794520548</v>
      </c>
      <c r="F65" s="12" t="n">
        <v>55.3082786885246</v>
      </c>
      <c r="G65" s="12" t="n">
        <v>54.4612876712329</v>
      </c>
      <c r="H65" s="12" t="n">
        <v>61.641698630137</v>
      </c>
      <c r="I65" s="12" t="n">
        <v>66.6992328767123</v>
      </c>
      <c r="J65" s="12" t="n">
        <v>67.0682786885246</v>
      </c>
      <c r="K65" s="12" t="n">
        <v>73.3701643835616</v>
      </c>
      <c r="L65" s="12" t="n">
        <v>78.1998356164384</v>
      </c>
      <c r="M65" s="12" t="n">
        <v>78.4092876712329</v>
      </c>
      <c r="N65" s="12" t="n">
        <v>93.9048907103825</v>
      </c>
      <c r="O65" s="12" t="n">
        <v>101.07698630137</v>
      </c>
      <c r="P65" s="12" t="n">
        <v>114.416</v>
      </c>
      <c r="Q65" s="12" t="n">
        <v>121.66701369863</v>
      </c>
      <c r="R65" s="12" t="n">
        <v>130.804836065574</v>
      </c>
      <c r="S65" s="12" t="n">
        <v>131.916</v>
      </c>
      <c r="T65" s="12" t="n">
        <v>135.710465753425</v>
      </c>
      <c r="U65" s="12" t="n">
        <v>137.67495890411</v>
      </c>
      <c r="V65" s="12" t="n">
        <v>150.316284153005</v>
      </c>
      <c r="W65" s="12" t="n">
        <v>163.048328767123</v>
      </c>
      <c r="X65" s="12" t="n">
        <v>177.096712328767</v>
      </c>
      <c r="Y65" s="12" t="n">
        <v>190.684410958904</v>
      </c>
      <c r="Z65" s="12" t="n">
        <v>208.568989071038</v>
      </c>
      <c r="AA65" s="12" t="n">
        <v>233.813616438356</v>
      </c>
      <c r="AB65" s="12" t="n">
        <v>256.224520547945</v>
      </c>
      <c r="AC65" s="12" t="n">
        <v>258.923205479452</v>
      </c>
      <c r="AD65" s="12" t="n">
        <v>267.407131147541</v>
      </c>
      <c r="AE65" s="12" t="n">
        <v>260.688383561644</v>
      </c>
      <c r="AF65" s="12" t="n">
        <v>266.965561643836</v>
      </c>
      <c r="AG65" s="12" t="n">
        <v>270.137589041096</v>
      </c>
      <c r="AH65" s="12" t="n">
        <v>266.654071038251</v>
      </c>
      <c r="AI65" s="12" t="n">
        <v>255.678493150685</v>
      </c>
      <c r="AJ65" s="12" t="n">
        <v>252.523616438356</v>
      </c>
      <c r="AK65" s="12" t="n">
        <v>265.532328767123</v>
      </c>
      <c r="AL65" s="12" t="n">
        <v>279.593005464481</v>
      </c>
      <c r="AM65" s="12" t="n">
        <v>291.356301369863</v>
      </c>
      <c r="AN65" s="12" t="n">
        <v>291.983990204332</v>
      </c>
      <c r="AO65" s="12" t="n">
        <v>303.274489490065</v>
      </c>
      <c r="AP65" s="12" t="n">
        <v>279.975306487971</v>
      </c>
      <c r="AQ65" s="12" t="n">
        <v>269.192213528324</v>
      </c>
      <c r="AR65" s="12" t="n">
        <v>285.519212011395</v>
      </c>
    </row>
    <row r="66" customFormat="false" ht="12.75" hidden="false" customHeight="false" outlineLevel="0" collapsed="false">
      <c r="A66" s="9" t="s">
        <v>57</v>
      </c>
      <c r="B66" s="10" t="n">
        <v>8138.37989785937</v>
      </c>
      <c r="C66" s="10" t="n">
        <v>7934.73172777799</v>
      </c>
      <c r="D66" s="10" t="n">
        <v>8744.39703529518</v>
      </c>
      <c r="E66" s="10" t="n">
        <v>9018.9236293936</v>
      </c>
      <c r="F66" s="10" t="n">
        <v>9142.51523574903</v>
      </c>
      <c r="G66" s="10" t="n">
        <v>9088.27697790008</v>
      </c>
      <c r="H66" s="10" t="n">
        <v>10063.0878781271</v>
      </c>
      <c r="I66" s="10" t="n">
        <v>10416.3826672192</v>
      </c>
      <c r="J66" s="10" t="n">
        <v>10789.0485698677</v>
      </c>
      <c r="K66" s="10" t="n">
        <v>11245.5966682909</v>
      </c>
      <c r="L66" s="10" t="n">
        <v>12812.5727322946</v>
      </c>
      <c r="M66" s="10" t="n">
        <v>12350.963737026</v>
      </c>
      <c r="N66" s="10" t="n">
        <v>12333.4416208811</v>
      </c>
      <c r="O66" s="10" t="n">
        <v>12832.9881089748</v>
      </c>
      <c r="P66" s="10" t="n">
        <v>12868.4375799533</v>
      </c>
      <c r="Q66" s="10" t="n">
        <v>13216.484553094</v>
      </c>
      <c r="R66" s="10" t="n">
        <v>14086.5790400133</v>
      </c>
      <c r="S66" s="10" t="n">
        <v>14764.7569334742</v>
      </c>
      <c r="T66" s="10" t="n">
        <v>14902.9694951751</v>
      </c>
      <c r="U66" s="10" t="n">
        <v>15158.5273058098</v>
      </c>
      <c r="V66" s="10" t="n">
        <v>15828.883860222</v>
      </c>
      <c r="W66" s="10" t="n">
        <v>15990.1695304978</v>
      </c>
      <c r="X66" s="10" t="n">
        <v>16358.778216841</v>
      </c>
      <c r="Y66" s="10" t="n">
        <v>17068.0882314406</v>
      </c>
      <c r="Z66" s="10" t="n">
        <v>18689.7359349844</v>
      </c>
      <c r="AA66" s="10" t="n">
        <v>19868.9224457699</v>
      </c>
      <c r="AB66" s="10" t="n">
        <v>20960.7055691772</v>
      </c>
      <c r="AC66" s="10" t="n">
        <v>21242.7342801825</v>
      </c>
      <c r="AD66" s="10" t="n">
        <v>21895.3974777104</v>
      </c>
      <c r="AE66" s="10" t="n">
        <v>22127.1351369401</v>
      </c>
      <c r="AF66" s="10" t="n">
        <v>23180.0789563947</v>
      </c>
      <c r="AG66" s="10" t="n">
        <v>24177.135051451</v>
      </c>
      <c r="AH66" s="10" t="n">
        <v>23998.7511960433</v>
      </c>
      <c r="AI66" s="10" t="n">
        <v>24797.6728410972</v>
      </c>
      <c r="AJ66" s="10" t="n">
        <v>25262.7081427598</v>
      </c>
      <c r="AK66" s="10" t="n">
        <v>26996.3837379413</v>
      </c>
      <c r="AL66" s="10" t="n">
        <v>27875.5479884188</v>
      </c>
      <c r="AM66" s="10" t="n">
        <v>28949.5210840171</v>
      </c>
      <c r="AN66" s="10" t="n">
        <v>29529.138791224</v>
      </c>
      <c r="AO66" s="10" t="n">
        <v>28933.8702514626</v>
      </c>
      <c r="AP66" s="10" t="n">
        <v>26061.6308740686</v>
      </c>
      <c r="AQ66" s="10" t="n">
        <v>27548.6778925835</v>
      </c>
      <c r="AR66" s="10" t="n">
        <v>27716.8709394619</v>
      </c>
    </row>
    <row r="67" customFormat="false" ht="12.75" hidden="false" customHeight="false" outlineLevel="0" collapsed="false">
      <c r="A67" s="16" t="s">
        <v>58</v>
      </c>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row>
    <row r="68" customFormat="false" ht="12.75" hidden="false" customHeight="false" outlineLevel="0" collapsed="false">
      <c r="A68" s="18" t="s">
        <v>59</v>
      </c>
      <c r="B68" s="19" t="n">
        <v>368.267677035573</v>
      </c>
      <c r="C68" s="19" t="n">
        <v>362.391604322505</v>
      </c>
      <c r="D68" s="19" t="n">
        <v>344.09629501388</v>
      </c>
      <c r="E68" s="19" t="n">
        <v>396.975281178092</v>
      </c>
      <c r="F68" s="19" t="n">
        <v>318.521843893027</v>
      </c>
      <c r="G68" s="19" t="n">
        <v>390.58431217875</v>
      </c>
      <c r="H68" s="19" t="n">
        <v>422.31701341642</v>
      </c>
      <c r="I68" s="19" t="n">
        <v>367.363562861148</v>
      </c>
      <c r="J68" s="19" t="n">
        <v>372.922447653044</v>
      </c>
      <c r="K68" s="19" t="n">
        <v>345.699411528775</v>
      </c>
      <c r="L68" s="19" t="n">
        <v>345.121714558567</v>
      </c>
      <c r="M68" s="19" t="n">
        <v>452.765069037565</v>
      </c>
      <c r="N68" s="19" t="n">
        <v>483.824508221133</v>
      </c>
      <c r="O68" s="19" t="n">
        <v>410.894235605045</v>
      </c>
      <c r="P68" s="19" t="n">
        <v>366.047508308362</v>
      </c>
      <c r="Q68" s="19" t="n">
        <v>342.168126978318</v>
      </c>
      <c r="R68" s="19" t="n">
        <v>305.262715408608</v>
      </c>
      <c r="S68" s="19" t="n">
        <v>345.410682978376</v>
      </c>
      <c r="T68" s="19" t="n">
        <v>482.329923627753</v>
      </c>
      <c r="U68" s="19" t="n">
        <v>382.170392388991</v>
      </c>
      <c r="V68" s="19" t="n">
        <v>551.524646967813</v>
      </c>
      <c r="W68" s="19" t="n">
        <v>459.272119700597</v>
      </c>
      <c r="X68" s="19" t="n">
        <v>519.374612029816</v>
      </c>
      <c r="Y68" s="19" t="n">
        <v>714.548513637909</v>
      </c>
      <c r="Z68" s="19" t="n">
        <v>783.531369795</v>
      </c>
      <c r="AA68" s="19" t="n">
        <v>853.481249388589</v>
      </c>
      <c r="AB68" s="19" t="n">
        <v>999.922578966592</v>
      </c>
      <c r="AC68" s="19" t="n">
        <v>1136.93579163228</v>
      </c>
      <c r="AD68" s="19" t="n">
        <v>1240.17653031689</v>
      </c>
      <c r="AE68" s="19" t="n">
        <v>1225.29845986476</v>
      </c>
      <c r="AF68" s="19" t="n">
        <v>1177.22423900531</v>
      </c>
      <c r="AG68" s="19" t="n">
        <v>1206.43407532091</v>
      </c>
      <c r="AH68" s="19" t="n">
        <v>1499.97738438087</v>
      </c>
      <c r="AI68" s="19" t="n">
        <v>1665.85304650536</v>
      </c>
      <c r="AJ68" s="19" t="n">
        <v>1832.51955267209</v>
      </c>
      <c r="AK68" s="19" t="n">
        <v>2046.07259320318</v>
      </c>
      <c r="AL68" s="19" t="n">
        <v>1939.19536979259</v>
      </c>
      <c r="AM68" s="19" t="n">
        <v>1890.00801643503</v>
      </c>
      <c r="AN68" s="19" t="n">
        <v>2423.73669034279</v>
      </c>
      <c r="AO68" s="19" t="n">
        <v>1684.43007628932</v>
      </c>
      <c r="AP68" s="19" t="n">
        <v>1519.18001722752</v>
      </c>
      <c r="AQ68" s="19" t="n">
        <v>1504.57080797951</v>
      </c>
      <c r="AR68" s="19" t="n">
        <v>1671.95358838325</v>
      </c>
    </row>
    <row r="69" customFormat="false" ht="12.75" hidden="false" customHeight="false" outlineLevel="0" collapsed="false">
      <c r="A69" s="20" t="s">
        <v>60</v>
      </c>
      <c r="B69" s="21" t="n">
        <v>4.52507356080094</v>
      </c>
      <c r="C69" s="21" t="n">
        <v>4.56715635456006</v>
      </c>
      <c r="D69" s="21" t="n">
        <v>3.93504885042385</v>
      </c>
      <c r="E69" s="21" t="n">
        <v>4.40158157991614</v>
      </c>
      <c r="F69" s="21" t="n">
        <v>3.483962954172</v>
      </c>
      <c r="G69" s="21" t="n">
        <v>4.29767174931544</v>
      </c>
      <c r="H69" s="21" t="n">
        <v>4.19669408168796</v>
      </c>
      <c r="I69" s="21" t="n">
        <v>3.5267863575832</v>
      </c>
      <c r="J69" s="21" t="n">
        <v>3.45649058151952</v>
      </c>
      <c r="K69" s="21" t="n">
        <v>3.07408687796478</v>
      </c>
      <c r="L69" s="21" t="n">
        <v>2.69361760334577</v>
      </c>
      <c r="M69" s="21" t="n">
        <v>3.6658278550382</v>
      </c>
      <c r="N69" s="21" t="n">
        <v>3.9228669749569</v>
      </c>
      <c r="O69" s="21" t="n">
        <v>3.20185939639174</v>
      </c>
      <c r="P69" s="21" t="n">
        <v>2.84453731102988</v>
      </c>
      <c r="Q69" s="21" t="n">
        <v>2.58894962275135</v>
      </c>
      <c r="R69" s="21" t="n">
        <v>2.16704648120386</v>
      </c>
      <c r="S69" s="21" t="n">
        <v>2.33942681572543</v>
      </c>
      <c r="T69" s="21" t="n">
        <v>3.23646856946133</v>
      </c>
      <c r="U69" s="21" t="n">
        <v>2.52115779243618</v>
      </c>
      <c r="V69" s="21" t="n">
        <v>3.48429271348561</v>
      </c>
      <c r="W69" s="21" t="n">
        <v>2.87221544977766</v>
      </c>
      <c r="X69" s="21" t="n">
        <v>3.17489854771141</v>
      </c>
      <c r="Y69" s="21" t="n">
        <v>4.18645898678717</v>
      </c>
      <c r="Z69" s="21" t="n">
        <v>4.19230840136348</v>
      </c>
      <c r="AA69" s="21" t="n">
        <v>4.29555881411322</v>
      </c>
      <c r="AB69" s="21" t="n">
        <v>4.77046240483898</v>
      </c>
      <c r="AC69" s="21" t="n">
        <v>5.35211605359551</v>
      </c>
      <c r="AD69" s="21" t="n">
        <v>5.6640969024627</v>
      </c>
      <c r="AE69" s="21" t="n">
        <v>5.53753774395846</v>
      </c>
      <c r="AF69" s="21" t="n">
        <v>5.07860323176574</v>
      </c>
      <c r="AG69" s="21" t="n">
        <v>4.98997946925273</v>
      </c>
      <c r="AH69" s="21" t="n">
        <v>6.25023098963657</v>
      </c>
      <c r="AI69" s="21" t="n">
        <v>6.71777975772202</v>
      </c>
      <c r="AJ69" s="21" t="n">
        <v>7.25385236735705</v>
      </c>
      <c r="AK69" s="21" t="n">
        <v>7.57906174791695</v>
      </c>
      <c r="AL69" s="21" t="n">
        <v>6.95661793123584</v>
      </c>
      <c r="AM69" s="21" t="n">
        <v>6.52863310225362</v>
      </c>
      <c r="AN69" s="21" t="n">
        <v>8.20794912943115</v>
      </c>
      <c r="AO69" s="21" t="n">
        <v>5.82165490357852</v>
      </c>
      <c r="AP69" s="21" t="n">
        <v>5.82918246585675</v>
      </c>
      <c r="AQ69" s="21" t="n">
        <v>5.46149914651463</v>
      </c>
      <c r="AR69" s="21" t="n">
        <v>6.03225952898892</v>
      </c>
    </row>
    <row r="70" customFormat="false" ht="12.75" hidden="false" customHeight="false" outlineLevel="0" collapsed="false">
      <c r="A70" s="18" t="s">
        <v>61</v>
      </c>
      <c r="B70" s="19" t="n">
        <v>6268.15682146867</v>
      </c>
      <c r="C70" s="19" t="n">
        <v>6067.68843835616</v>
      </c>
      <c r="D70" s="19" t="n">
        <v>6749.11821917808</v>
      </c>
      <c r="E70" s="19" t="n">
        <v>6922.84989041096</v>
      </c>
      <c r="F70" s="19" t="n">
        <v>7408.1428487946</v>
      </c>
      <c r="G70" s="19" t="n">
        <v>7282.17508624658</v>
      </c>
      <c r="H70" s="19" t="n">
        <v>8040.95053013699</v>
      </c>
      <c r="I70" s="19" t="n">
        <v>8262.64567917808</v>
      </c>
      <c r="J70" s="19" t="n">
        <v>8395.50414909799</v>
      </c>
      <c r="K70" s="19" t="n">
        <v>8729.67596082192</v>
      </c>
      <c r="L70" s="19" t="n">
        <v>9031.39933890411</v>
      </c>
      <c r="M70" s="19" t="n">
        <v>8496.65103958904</v>
      </c>
      <c r="N70" s="19" t="n">
        <v>8338.89611235721</v>
      </c>
      <c r="O70" s="19" t="n">
        <v>8480.1154369863</v>
      </c>
      <c r="P70" s="19" t="n">
        <v>8605.96053808219</v>
      </c>
      <c r="Q70" s="19" t="n">
        <v>8396.12999849315</v>
      </c>
      <c r="R70" s="19" t="n">
        <v>9185.63385820121</v>
      </c>
      <c r="S70" s="19" t="n">
        <v>9142.3787290411</v>
      </c>
      <c r="T70" s="19" t="n">
        <v>9237.42980753424</v>
      </c>
      <c r="U70" s="19" t="n">
        <v>9664.64036410959</v>
      </c>
      <c r="V70" s="19" t="n">
        <v>10394.4119121319</v>
      </c>
      <c r="W70" s="19" t="n">
        <v>10574.5719764384</v>
      </c>
      <c r="X70" s="19" t="n">
        <v>10675.1022741096</v>
      </c>
      <c r="Y70" s="19" t="n">
        <v>10964.1862390411</v>
      </c>
      <c r="Z70" s="19" t="n">
        <v>11791.5664060551</v>
      </c>
      <c r="AA70" s="19" t="n">
        <v>12775.3512067123</v>
      </c>
      <c r="AB70" s="19" t="n">
        <v>13159.8970676712</v>
      </c>
      <c r="AC70" s="19" t="n">
        <v>12681.1847612329</v>
      </c>
      <c r="AD70" s="19" t="n">
        <v>12768.6553393989</v>
      </c>
      <c r="AE70" s="19" t="n">
        <v>12453.1309336986</v>
      </c>
      <c r="AF70" s="19" t="n">
        <v>12706.9361369863</v>
      </c>
      <c r="AG70" s="19" t="n">
        <v>12716.3048426121</v>
      </c>
      <c r="AH70" s="19" t="n">
        <v>12412.8475502365</v>
      </c>
      <c r="AI70" s="19" t="n">
        <v>12705.8850461022</v>
      </c>
      <c r="AJ70" s="19" t="n">
        <v>12504.8883067925</v>
      </c>
      <c r="AK70" s="19" t="n">
        <v>13198.9985091062</v>
      </c>
      <c r="AL70" s="19" t="n">
        <v>13726.9564791643</v>
      </c>
      <c r="AM70" s="19" t="n">
        <v>14060.6949452892</v>
      </c>
      <c r="AN70" s="19" t="n">
        <v>14507.9454381932</v>
      </c>
      <c r="AO70" s="19" t="n">
        <v>14448.5508079419</v>
      </c>
      <c r="AP70" s="19" t="n">
        <v>12775.4497431408</v>
      </c>
      <c r="AQ70" s="19" t="n">
        <v>13890.567009779</v>
      </c>
      <c r="AR70" s="19" t="n">
        <v>13852.3053336035</v>
      </c>
    </row>
    <row r="71" customFormat="false" ht="12.75" hidden="false" customHeight="false" outlineLevel="0" collapsed="false">
      <c r="A71" s="22"/>
      <c r="B71" s="23"/>
      <c r="C71" s="23"/>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4"/>
      <c r="AG71" s="24"/>
      <c r="AH71" s="24"/>
      <c r="AI71" s="24"/>
      <c r="AJ71" s="24"/>
      <c r="AK71" s="24"/>
      <c r="AL71" s="24"/>
      <c r="AM71" s="24"/>
      <c r="AN71" s="24"/>
      <c r="AO71" s="24"/>
      <c r="AP71" s="24"/>
      <c r="AQ71" s="24"/>
      <c r="AR71" s="24"/>
    </row>
    <row r="72" customFormat="false" ht="25.5" hidden="false" customHeight="false" outlineLevel="0" collapsed="false">
      <c r="A72" s="25" t="s">
        <v>62</v>
      </c>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7"/>
      <c r="AG72" s="27"/>
      <c r="AH72" s="27"/>
      <c r="AI72" s="27"/>
      <c r="AJ72" s="27"/>
      <c r="AK72" s="27"/>
      <c r="AL72" s="27"/>
      <c r="AM72" s="27"/>
      <c r="AN72" s="27"/>
      <c r="AO72" s="27"/>
      <c r="AP72" s="27"/>
      <c r="AQ72" s="27"/>
      <c r="AR72" s="27"/>
    </row>
    <row r="73" customFormat="false" ht="12.75" hidden="false" customHeight="false" outlineLevel="0" collapsed="false">
      <c r="A73" s="25"/>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c r="AR73" s="28"/>
    </row>
    <row r="74" customFormat="false" ht="12.75" hidden="false" customHeight="false" outlineLevel="0" collapsed="false">
      <c r="A74" s="25"/>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30"/>
      <c r="AK74" s="30"/>
      <c r="AL74" s="30"/>
      <c r="AM74" s="30"/>
      <c r="AN74" s="30"/>
      <c r="AO74" s="30"/>
      <c r="AP74" s="30"/>
      <c r="AQ74" s="30"/>
      <c r="AR74" s="30"/>
    </row>
    <row r="75" s="33" customFormat="true" ht="12.75" hidden="false" customHeight="false" outlineLevel="0" collapsed="false">
      <c r="A75" s="31" t="s">
        <v>63</v>
      </c>
      <c r="B75" s="32"/>
      <c r="C75" s="32"/>
      <c r="D75" s="32"/>
      <c r="E75" s="32"/>
      <c r="F75" s="32"/>
      <c r="G75" s="32"/>
      <c r="H75" s="32"/>
      <c r="I75" s="32"/>
    </row>
    <row r="76" s="33" customFormat="true" ht="12.75" hidden="false" customHeight="false" outlineLevel="0" collapsed="false">
      <c r="A76" s="34"/>
      <c r="B76" s="32"/>
      <c r="C76" s="32"/>
      <c r="D76" s="32"/>
      <c r="E76" s="32"/>
      <c r="F76" s="32"/>
      <c r="G76" s="32"/>
      <c r="H76" s="32"/>
      <c r="I76" s="32"/>
    </row>
    <row r="77" s="33" customFormat="true" ht="12.75" hidden="false" customHeight="false" outlineLevel="0" collapsed="false">
      <c r="A77" s="34"/>
      <c r="B77" s="32"/>
      <c r="C77" s="32"/>
      <c r="D77" s="32"/>
      <c r="E77" s="32"/>
      <c r="F77" s="32"/>
      <c r="G77" s="32"/>
      <c r="H77" s="32"/>
      <c r="I77" s="32"/>
    </row>
    <row r="78" s="33" customFormat="true" ht="12.75" hidden="false" customHeight="false" outlineLevel="0" collapsed="false">
      <c r="A78" s="34"/>
      <c r="B78" s="32"/>
      <c r="C78" s="32"/>
      <c r="D78" s="32"/>
      <c r="E78" s="32"/>
      <c r="F78" s="32"/>
      <c r="G78" s="32"/>
      <c r="H78" s="32"/>
      <c r="I78" s="32"/>
    </row>
    <row r="79" s="33" customFormat="true" ht="12.75" hidden="false" customHeight="false" outlineLevel="0" collapsed="false">
      <c r="A79" s="34"/>
      <c r="B79" s="32"/>
      <c r="C79" s="32"/>
      <c r="D79" s="32"/>
      <c r="E79" s="32"/>
      <c r="F79" s="32"/>
      <c r="G79" s="32"/>
      <c r="H79" s="32"/>
      <c r="I79" s="32"/>
    </row>
    <row r="80" s="33" customFormat="true" ht="93.75" hidden="false" customHeight="true" outlineLevel="0" collapsed="false">
      <c r="A80" s="35" t="s">
        <v>64</v>
      </c>
      <c r="B80" s="35"/>
      <c r="C80" s="35"/>
      <c r="D80" s="35"/>
      <c r="E80" s="35"/>
      <c r="F80" s="35"/>
      <c r="G80" s="35"/>
      <c r="H80" s="35"/>
      <c r="I80" s="35"/>
      <c r="J80" s="35"/>
      <c r="K80" s="35"/>
      <c r="L80" s="35"/>
      <c r="M80" s="35"/>
      <c r="N80" s="35"/>
      <c r="O80" s="35"/>
      <c r="P80" s="36"/>
    </row>
    <row r="81" s="33" customFormat="true" ht="12.75" hidden="false" customHeight="true" outlineLevel="0" collapsed="false">
      <c r="A81" s="35"/>
      <c r="B81" s="35"/>
      <c r="C81" s="35"/>
      <c r="D81" s="35"/>
      <c r="E81" s="35"/>
      <c r="F81" s="35"/>
      <c r="G81" s="35"/>
      <c r="H81" s="35"/>
      <c r="I81" s="35"/>
      <c r="J81" s="35"/>
      <c r="K81" s="35"/>
      <c r="L81" s="35"/>
      <c r="M81" s="35"/>
      <c r="N81" s="35"/>
      <c r="O81" s="35"/>
      <c r="P81" s="36"/>
    </row>
    <row r="82" s="33" customFormat="true" ht="12.75" hidden="false" customHeight="true" outlineLevel="0" collapsed="false">
      <c r="A82" s="35"/>
      <c r="B82" s="35"/>
      <c r="C82" s="35"/>
      <c r="D82" s="35"/>
      <c r="E82" s="35"/>
      <c r="F82" s="35"/>
      <c r="G82" s="35"/>
      <c r="H82" s="35"/>
      <c r="I82" s="35"/>
      <c r="J82" s="35"/>
      <c r="K82" s="35"/>
      <c r="L82" s="35"/>
      <c r="M82" s="35"/>
      <c r="N82" s="35"/>
      <c r="O82" s="35"/>
      <c r="P82" s="36"/>
    </row>
    <row r="83" s="33" customFormat="true" ht="12.75" hidden="false" customHeight="true" outlineLevel="0" collapsed="false">
      <c r="A83" s="35"/>
      <c r="B83" s="35"/>
      <c r="C83" s="35"/>
      <c r="D83" s="35"/>
      <c r="E83" s="35"/>
      <c r="F83" s="35"/>
      <c r="G83" s="35"/>
      <c r="H83" s="35"/>
      <c r="I83" s="35"/>
      <c r="J83" s="35"/>
      <c r="K83" s="35"/>
      <c r="L83" s="35"/>
      <c r="M83" s="35"/>
      <c r="N83" s="35"/>
      <c r="O83" s="35"/>
      <c r="P83" s="36"/>
    </row>
    <row r="84" s="33" customFormat="true" ht="12.75" hidden="false" customHeight="true" outlineLevel="0" collapsed="false">
      <c r="A84" s="35"/>
      <c r="B84" s="35"/>
      <c r="C84" s="35"/>
      <c r="D84" s="35"/>
      <c r="E84" s="35"/>
      <c r="F84" s="35"/>
      <c r="G84" s="35"/>
      <c r="H84" s="35"/>
      <c r="I84" s="35"/>
      <c r="J84" s="35"/>
      <c r="K84" s="35"/>
      <c r="L84" s="35"/>
      <c r="M84" s="35"/>
      <c r="N84" s="35"/>
      <c r="O84" s="35"/>
      <c r="P84" s="36"/>
    </row>
    <row r="85" s="33" customFormat="true" ht="12.75" hidden="false" customHeight="true" outlineLevel="0" collapsed="false">
      <c r="A85" s="35"/>
      <c r="B85" s="35"/>
      <c r="C85" s="35"/>
      <c r="D85" s="35"/>
      <c r="E85" s="35"/>
      <c r="F85" s="35"/>
      <c r="G85" s="35"/>
      <c r="H85" s="35"/>
      <c r="I85" s="35"/>
      <c r="J85" s="35"/>
      <c r="K85" s="35"/>
      <c r="L85" s="35"/>
      <c r="M85" s="35"/>
      <c r="N85" s="35"/>
      <c r="O85" s="35"/>
      <c r="P85" s="36"/>
    </row>
    <row r="86" s="33" customFormat="true" ht="12.75" hidden="false" customHeight="true" outlineLevel="0" collapsed="false">
      <c r="A86" s="35"/>
      <c r="B86" s="35"/>
      <c r="C86" s="35"/>
      <c r="D86" s="35"/>
      <c r="E86" s="35"/>
      <c r="F86" s="35"/>
      <c r="G86" s="35"/>
      <c r="H86" s="35"/>
      <c r="I86" s="35"/>
      <c r="J86" s="35"/>
      <c r="K86" s="35"/>
      <c r="L86" s="35"/>
      <c r="M86" s="35"/>
      <c r="N86" s="35"/>
      <c r="O86" s="35"/>
      <c r="P86" s="36"/>
    </row>
    <row r="87" s="33" customFormat="true" ht="12.75" hidden="false" customHeight="true" outlineLevel="0" collapsed="false">
      <c r="A87" s="35"/>
      <c r="B87" s="35"/>
      <c r="C87" s="35"/>
      <c r="D87" s="35"/>
      <c r="E87" s="35"/>
      <c r="F87" s="35"/>
      <c r="G87" s="35"/>
      <c r="H87" s="35"/>
      <c r="I87" s="35"/>
      <c r="J87" s="35"/>
      <c r="K87" s="35"/>
      <c r="L87" s="35"/>
      <c r="M87" s="35"/>
      <c r="N87" s="35"/>
      <c r="O87" s="35"/>
      <c r="P87" s="36"/>
    </row>
    <row r="88" s="33" customFormat="true" ht="12.75" hidden="false" customHeight="true" outlineLevel="0" collapsed="false">
      <c r="A88" s="35"/>
      <c r="B88" s="35"/>
      <c r="C88" s="35"/>
      <c r="D88" s="35"/>
      <c r="E88" s="35"/>
      <c r="F88" s="35"/>
      <c r="G88" s="35"/>
      <c r="H88" s="35"/>
      <c r="I88" s="35"/>
      <c r="J88" s="35"/>
      <c r="K88" s="35"/>
      <c r="L88" s="35"/>
      <c r="M88" s="35"/>
      <c r="N88" s="35"/>
      <c r="O88" s="35"/>
      <c r="P88" s="36"/>
    </row>
    <row r="89" s="33" customFormat="true" ht="12.75" hidden="false" customHeight="true" outlineLevel="0" collapsed="false">
      <c r="A89" s="35"/>
      <c r="B89" s="35"/>
      <c r="C89" s="35"/>
      <c r="D89" s="35"/>
      <c r="E89" s="35"/>
      <c r="F89" s="35"/>
      <c r="G89" s="35"/>
      <c r="H89" s="35"/>
      <c r="I89" s="35"/>
      <c r="J89" s="35"/>
      <c r="K89" s="35"/>
      <c r="L89" s="35"/>
      <c r="M89" s="35"/>
      <c r="N89" s="35"/>
      <c r="O89" s="35"/>
      <c r="P89" s="36"/>
    </row>
    <row r="90" s="33" customFormat="true" ht="12.75" hidden="false" customHeight="true" outlineLevel="0" collapsed="false">
      <c r="A90" s="35"/>
      <c r="B90" s="35"/>
      <c r="C90" s="35"/>
      <c r="D90" s="35"/>
      <c r="E90" s="35"/>
      <c r="F90" s="35"/>
      <c r="G90" s="35"/>
      <c r="H90" s="35"/>
      <c r="I90" s="35"/>
      <c r="J90" s="35"/>
      <c r="K90" s="35"/>
      <c r="L90" s="35"/>
      <c r="M90" s="35"/>
      <c r="N90" s="35"/>
      <c r="O90" s="35"/>
      <c r="P90" s="36"/>
    </row>
    <row r="91" s="33" customFormat="true" ht="12.75" hidden="false" customHeight="true" outlineLevel="0" collapsed="false">
      <c r="A91" s="35"/>
      <c r="B91" s="35"/>
      <c r="C91" s="35"/>
      <c r="D91" s="35"/>
      <c r="E91" s="35"/>
      <c r="F91" s="35"/>
      <c r="G91" s="35"/>
      <c r="H91" s="35"/>
      <c r="I91" s="35"/>
      <c r="J91" s="35"/>
      <c r="K91" s="35"/>
      <c r="L91" s="35"/>
      <c r="M91" s="35"/>
      <c r="N91" s="35"/>
      <c r="O91" s="35"/>
      <c r="P91" s="36"/>
    </row>
    <row r="92" s="33" customFormat="true" ht="12.75" hidden="false" customHeight="true" outlineLevel="0" collapsed="false">
      <c r="A92" s="35"/>
      <c r="B92" s="35"/>
      <c r="C92" s="35"/>
      <c r="D92" s="35"/>
      <c r="E92" s="35"/>
      <c r="F92" s="35"/>
      <c r="G92" s="35"/>
      <c r="H92" s="35"/>
      <c r="I92" s="35"/>
      <c r="J92" s="35"/>
      <c r="K92" s="35"/>
      <c r="L92" s="35"/>
      <c r="M92" s="35"/>
      <c r="N92" s="35"/>
      <c r="O92" s="35"/>
      <c r="P92" s="36"/>
    </row>
    <row r="93" s="33" customFormat="true" ht="12.75" hidden="false" customHeight="true" outlineLevel="0" collapsed="false">
      <c r="A93" s="35"/>
      <c r="B93" s="35"/>
      <c r="C93" s="35"/>
      <c r="D93" s="35"/>
      <c r="E93" s="35"/>
      <c r="F93" s="35"/>
      <c r="G93" s="35"/>
      <c r="H93" s="35"/>
      <c r="I93" s="35"/>
      <c r="J93" s="35"/>
      <c r="K93" s="35"/>
      <c r="L93" s="35"/>
      <c r="M93" s="35"/>
      <c r="N93" s="35"/>
      <c r="O93" s="35"/>
      <c r="P93" s="36"/>
    </row>
    <row r="94" s="37" customFormat="true" ht="12.75" hidden="false" customHeight="true" outlineLevel="0" collapsed="false">
      <c r="A94" s="35"/>
      <c r="B94" s="35"/>
      <c r="C94" s="35"/>
      <c r="D94" s="35"/>
      <c r="E94" s="35"/>
      <c r="F94" s="35"/>
      <c r="G94" s="35"/>
      <c r="H94" s="35"/>
      <c r="I94" s="35"/>
      <c r="J94" s="35"/>
      <c r="K94" s="35"/>
      <c r="L94" s="35"/>
      <c r="M94" s="35"/>
      <c r="N94" s="35"/>
      <c r="O94" s="35"/>
    </row>
    <row r="95" s="37" customFormat="true" ht="12.75" hidden="false" customHeight="true" outlineLevel="0" collapsed="false">
      <c r="A95" s="35"/>
      <c r="B95" s="35"/>
      <c r="C95" s="35"/>
      <c r="D95" s="35"/>
      <c r="E95" s="35"/>
      <c r="F95" s="35"/>
      <c r="G95" s="35"/>
      <c r="H95" s="35"/>
      <c r="I95" s="35"/>
      <c r="J95" s="35"/>
      <c r="K95" s="35"/>
      <c r="L95" s="35"/>
      <c r="M95" s="35"/>
      <c r="N95" s="35"/>
      <c r="O95" s="35"/>
    </row>
    <row r="96" customFormat="false" ht="12.75" hidden="false" customHeight="true" outlineLevel="0" collapsed="false">
      <c r="A96" s="35"/>
      <c r="B96" s="35"/>
      <c r="C96" s="35"/>
      <c r="D96" s="35"/>
      <c r="E96" s="35"/>
      <c r="F96" s="35"/>
      <c r="G96" s="35"/>
      <c r="H96" s="35"/>
      <c r="I96" s="35"/>
      <c r="J96" s="35"/>
      <c r="K96" s="35"/>
      <c r="L96" s="35"/>
      <c r="M96" s="35"/>
      <c r="N96" s="35"/>
      <c r="O96" s="35"/>
    </row>
    <row r="97" customFormat="false" ht="12.75" hidden="false" customHeight="true" outlineLevel="0" collapsed="false">
      <c r="A97" s="35"/>
      <c r="B97" s="35"/>
      <c r="C97" s="35"/>
      <c r="D97" s="35"/>
      <c r="E97" s="35"/>
      <c r="F97" s="35"/>
      <c r="G97" s="35"/>
      <c r="H97" s="35"/>
      <c r="I97" s="35"/>
      <c r="J97" s="35"/>
      <c r="K97" s="35"/>
      <c r="L97" s="35"/>
      <c r="M97" s="35"/>
      <c r="N97" s="35"/>
      <c r="O97" s="35"/>
    </row>
    <row r="98" customFormat="false" ht="12.75" hidden="false" customHeight="true" outlineLevel="0" collapsed="false">
      <c r="A98" s="35"/>
      <c r="B98" s="35"/>
      <c r="C98" s="35"/>
      <c r="D98" s="35"/>
      <c r="E98" s="35"/>
      <c r="F98" s="35"/>
      <c r="G98" s="35"/>
      <c r="H98" s="35"/>
      <c r="I98" s="35"/>
      <c r="J98" s="35"/>
      <c r="K98" s="35"/>
      <c r="L98" s="35"/>
      <c r="M98" s="35"/>
      <c r="N98" s="35"/>
      <c r="O98" s="35"/>
    </row>
    <row r="99" customFormat="false" ht="12.75" hidden="false" customHeight="true" outlineLevel="0" collapsed="false">
      <c r="A99" s="35"/>
      <c r="B99" s="35"/>
      <c r="C99" s="35"/>
      <c r="D99" s="35"/>
      <c r="E99" s="35"/>
      <c r="F99" s="35"/>
      <c r="G99" s="35"/>
      <c r="H99" s="35"/>
      <c r="I99" s="35"/>
      <c r="J99" s="35"/>
      <c r="K99" s="35"/>
      <c r="L99" s="35"/>
      <c r="M99" s="35"/>
      <c r="N99" s="35"/>
      <c r="O99" s="35"/>
    </row>
    <row r="100" customFormat="false" ht="12.75" hidden="false" customHeight="false" outlineLevel="0" collapsed="false">
      <c r="A100" s="35"/>
      <c r="B100" s="35"/>
      <c r="C100" s="35"/>
      <c r="D100" s="35"/>
      <c r="E100" s="35"/>
      <c r="F100" s="35"/>
      <c r="G100" s="35"/>
      <c r="H100" s="35"/>
      <c r="I100" s="35"/>
      <c r="J100" s="35"/>
      <c r="K100" s="35"/>
      <c r="L100" s="35"/>
      <c r="M100" s="35"/>
      <c r="N100" s="35"/>
      <c r="O100" s="35"/>
    </row>
    <row r="101" customFormat="false" ht="12.75" hidden="false" customHeight="false" outlineLevel="0" collapsed="false">
      <c r="A101" s="35"/>
      <c r="B101" s="35"/>
      <c r="C101" s="35"/>
      <c r="D101" s="35"/>
      <c r="E101" s="35"/>
      <c r="F101" s="35"/>
      <c r="G101" s="35"/>
      <c r="H101" s="35"/>
      <c r="I101" s="35"/>
      <c r="J101" s="35"/>
      <c r="K101" s="35"/>
      <c r="L101" s="35"/>
      <c r="M101" s="35"/>
      <c r="N101" s="35"/>
      <c r="O101" s="35"/>
    </row>
    <row r="1048576" customFormat="false" ht="12.8" hidden="false" customHeight="false" outlineLevel="0" collapsed="false"/>
  </sheetData>
  <mergeCells count="1">
    <mergeCell ref="A80:O101"/>
  </mergeCells>
  <conditionalFormatting sqref="B37:AL37">
    <cfRule type="expression" priority="2" aboveAverage="0" equalAverage="0" bottom="0" percent="0" rank="0" text="" dxfId="0">
      <formula>LEN(TRIM(B37))=0</formula>
    </cfRule>
  </conditionalFormatting>
  <conditionalFormatting sqref="B4:AL70">
    <cfRule type="cellIs" priority="3" operator="lessThan" aboveAverage="0" equalAverage="0" bottom="0" percent="0" rank="0" text="" dxfId="1">
      <formula>0</formula>
    </cfRule>
  </conditionalFormatting>
  <conditionalFormatting sqref="AM37:AR37">
    <cfRule type="expression" priority="4" aboveAverage="0" equalAverage="0" bottom="0" percent="0" rank="0" text="" dxfId="2">
      <formula>LEN(TRIM(AM37))=0</formula>
    </cfRule>
  </conditionalFormatting>
  <conditionalFormatting sqref="AM4:AR70">
    <cfRule type="cellIs" priority="5" operator="lessThan" aboveAverage="0" equalAverage="0" bottom="0" percent="0" rank="0" text="" dxfId="3">
      <formula>0</formula>
    </cfRule>
  </conditionalFormatting>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LibreOffice/6.4.7.2$Windows_X86_64 LibreOffice_project/639b8ac485750d5696d7590a72ef1b496725cfb5</Application>
  <Company>Organization of Petroleum Exporting Countries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2010-05-21T07:53:10Z</dcterms:created>
  <dc:creator>OPEC</dc:creator>
  <dc:description/>
  <dc:language>pt-BR</dc:language>
  <cp:lastModifiedBy/>
  <dcterms:modified xsi:type="dcterms:W3CDTF">2023-10-13T16:12:06Z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Organization of Petroleum Exporting Countries</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