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.freire\Desktop\"/>
    </mc:Choice>
  </mc:AlternateContent>
  <xr:revisionPtr revIDLastSave="0" documentId="8_{80CB85D8-003C-4B8B-9964-B8511B5BEE8E}" xr6:coauthVersionLast="47" xr6:coauthVersionMax="47" xr10:uidLastSave="{00000000-0000-0000-0000-000000000000}"/>
  <bookViews>
    <workbookView xWindow="-108" yWindow="-108" windowWidth="23256" windowHeight="12456" xr2:uid="{215AC3DA-8AF4-40CB-AAC1-FD34A126E2D2}"/>
  </bookViews>
  <sheets>
    <sheet name="BANCO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BANCO!$D$1:$N$1</definedName>
    <definedName name="A">#REF!</definedName>
    <definedName name="cargo">[1]base!$AA$2:$AA$3</definedName>
    <definedName name="contratação">[1]base!$Z$2:$Z$3</definedName>
    <definedName name="Coordenador">[1]base!$AB$2:$AB$6</definedName>
    <definedName name="dados1">'[2]DADOS FUNCIONÁRIOS'!$C$11:$AF$167</definedName>
    <definedName name="MARCOS1">'[3]CONTROLE DE AP''S'!$B$10:$Q$65536</definedName>
    <definedName name="OrdersRange">#REF!</definedName>
    <definedName name="pesq">#REF!</definedName>
    <definedName name="Regiao">[4]FICHAS!#REF!</definedName>
    <definedName name="regional">[1]base!$AC$2:$AC$6</definedName>
    <definedName name="status">[1]base!$AD$2:$AD$4</definedName>
    <definedName name="vaga">[1]base!$Y$2:$Y$3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<sst xmlns="http://schemas.openxmlformats.org/spreadsheetml/2006/main" count="16" uniqueCount="16">
  <si>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CONTRATO</t>
  </si>
  <si>
    <t>EMPRESA</t>
  </si>
  <si>
    <t>CLIENTE</t>
  </si>
  <si>
    <t>FUNÇÃO</t>
  </si>
  <si>
    <t>ENDEREÇO</t>
  </si>
  <si>
    <t>SÉRIE</t>
  </si>
  <si>
    <t>CTPS</t>
  </si>
  <si>
    <t>PIS</t>
  </si>
  <si>
    <t>CPF</t>
  </si>
  <si>
    <t>RG</t>
  </si>
  <si>
    <t>NOME</t>
  </si>
  <si>
    <t>PDV</t>
  </si>
  <si>
    <t>REDE</t>
  </si>
  <si>
    <t>ENDEREÇO PDV</t>
  </si>
  <si>
    <t>DATA CONTRATACAO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</si>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</sst>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  <numFmt numFmtId="165" formatCode="#,##0.00\ &quot;F&quot;;[Red]\-#,##0.00\ &quot;F&quot;"/>
    <numFmt numFmtId="166" formatCode="_(&quot;$&quot;* #,##0.00_);_(&quot;$&quot;* \(#,##0.00\);_(&quot;$&quot;* &quot;-&quot;??_);_(@_)"/>
  </numFmts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  <charset val="1"/>
    </font>
    <font>
      <sz val="8"/>
      <name val="Courier New"/>
      <family val="3"/>
    </font>
    <font>
      <u/>
      <sz val="10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indexed="8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66">
    <xf numFmtId="0" fontId="0" fillId="0" borderId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6" borderId="5" applyNumberFormat="0" applyAlignment="0" applyProtection="0"/>
    <xf numFmtId="0" fontId="12" fillId="7" borderId="6" applyNumberFormat="0" applyAlignment="0" applyProtection="0"/>
    <xf numFmtId="0" fontId="13" fillId="7" borderId="5" applyNumberFormat="0" applyAlignment="0" applyProtection="0"/>
    <xf numFmtId="0" fontId="14" fillId="0" borderId="7" applyNumberFormat="0" applyFill="0" applyAlignment="0" applyProtection="0"/>
    <xf numFmtId="0" fontId="2" fillId="8" borderId="8" applyNumberFormat="0" applyAlignment="0" applyProtection="0"/>
    <xf numFmtId="0" fontId="15" fillId="0" borderId="0" applyNumberFormat="0" applyFill="0" applyBorder="0" applyAlignment="0" applyProtection="0"/>
    <xf numFmtId="0" fontId="1" fillId="9" borderId="9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10" applyNumberFormat="0" applyFill="0" applyAlignment="0" applyProtection="0"/>
    <xf numFmtId="0" fontId="18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0" fontId="19" fillId="0" borderId="0"/>
    <xf numFmtId="0" fontId="19" fillId="0" borderId="0"/>
    <xf numFmtId="0" fontId="19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18" fillId="33" borderId="0" applyNumberFormat="0" applyBorder="0" applyAlignment="0" applyProtection="0"/>
    <xf numFmtId="0" fontId="19" fillId="0" borderId="0"/>
    <xf numFmtId="0" fontId="26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4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164" fontId="19" fillId="0" borderId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164" fontId="19" fillId="0" borderId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0" fillId="5" borderId="0" applyNumberFormat="0" applyBorder="0" applyAlignment="0" applyProtection="0"/>
    <xf numFmtId="165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4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22" fillId="0" borderId="0"/>
    <xf numFmtId="0" fontId="23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21" fillId="0" borderId="0"/>
    <xf numFmtId="0" fontId="23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23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21" fillId="0" borderId="0"/>
    <xf numFmtId="0" fontId="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27" fillId="0" borderId="0" applyNumberForma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2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22" fillId="0" borderId="0"/>
    <xf numFmtId="0" fontId="19" fillId="0" borderId="0"/>
    <xf numFmtId="0" fontId="22" fillId="0" borderId="0"/>
    <xf numFmtId="0" fontId="19" fillId="0" borderId="0"/>
    <xf numFmtId="0" fontId="2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7" fillId="0" borderId="0" applyNumberFormat="0" applyFill="0" applyBorder="0" applyAlignment="0" applyProtection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32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33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9" fillId="0" borderId="0"/>
    <xf numFmtId="0" fontId="19" fillId="0" borderId="0"/>
    <xf numFmtId="0" fontId="22" fillId="0" borderId="0"/>
    <xf numFmtId="0" fontId="1" fillId="9" borderId="9" applyNumberFormat="0" applyFont="0" applyAlignment="0" applyProtection="0"/>
    <xf numFmtId="0" fontId="1" fillId="9" borderId="9" applyNumberFormat="0" applyFont="0" applyAlignment="0" applyProtection="0"/>
    <xf numFmtId="0" fontId="1" fillId="9" borderId="9" applyNumberFormat="0" applyFont="0" applyAlignment="0" applyProtection="0"/>
    <xf numFmtId="0" fontId="1" fillId="9" borderId="9" applyNumberFormat="0" applyFont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2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  <xf numFmtId="0" fontId="34" fillId="0" borderId="0" applyNumberForma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35" fillId="5" borderId="0" applyNumberFormat="0" applyBorder="0" applyAlignment="0" applyProtection="0"/>
    <xf numFmtId="0" fontId="1" fillId="13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36" fillId="0" borderId="0"/>
  </cellStyleXfs>
  <cellXfs count="13">
    <xf numFmtId="0" fontId="0" fillId="0" borderId="0" xfId="0"/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1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1" applyNumberFormat="1" applyFont="1" applyBorder="1"/>
    <xf numFmtId="14" fontId="0" fillId="0" borderId="0" xfId="0" applyNumberFormat="1" applyBorder="1"/>
    <xf numFmtId="0" fontId="0" fillId="0" borderId="1" xfId="0" applyBorder="1"/>
  </cellXfs>
  <cellStyles count="1566">
    <cellStyle name="20% - Ênfase1" xfId="19" builtinId="30" customBuiltin="1"/>
    <cellStyle name="20% - Ênfase1 2" xfId="50" xr:uid="{6F96AA2A-E948-4301-A847-C2504B14B1DD}"/>
    <cellStyle name="20% - Ênfase1 3" xfId="51" xr:uid="{DBB36C38-2565-426D-8EC6-59C7061FFE00}"/>
    <cellStyle name="20% - Ênfase1 4" xfId="52" xr:uid="{06D98AD3-64A8-4D6C-AFBF-35AE7C47B496}"/>
    <cellStyle name="20% - Ênfase2" xfId="22" builtinId="34" customBuiltin="1"/>
    <cellStyle name="20% - Ênfase2 2" xfId="53" xr:uid="{A319E462-352C-4BBE-9061-4082F694CE30}"/>
    <cellStyle name="20% - Ênfase2 3" xfId="54" xr:uid="{D682B0CC-6EE7-4BB7-870B-6D8FF16ED33D}"/>
    <cellStyle name="20% - Ênfase2 4" xfId="55" xr:uid="{A461A35B-57CC-4BDE-A994-CBD86AA6F74A}"/>
    <cellStyle name="20% - Ênfase3" xfId="25" builtinId="38" customBuiltin="1"/>
    <cellStyle name="20% - Ênfase3 2" xfId="56" xr:uid="{57F0B0CE-53F0-482D-AE84-4F3884669EA1}"/>
    <cellStyle name="20% - Ênfase3 3" xfId="57" xr:uid="{43168037-D1AD-4963-B6E7-AAC3071143B6}"/>
    <cellStyle name="20% - Ênfase3 4" xfId="58" xr:uid="{6BD804BA-374D-4C2B-8957-BF2B1C4306E5}"/>
    <cellStyle name="20% - Ênfase4" xfId="28" builtinId="42" customBuiltin="1"/>
    <cellStyle name="20% - Ênfase4 2" xfId="59" xr:uid="{702C1687-AC25-48CD-8F07-FD8CDC2FDE79}"/>
    <cellStyle name="20% - Ênfase4 3" xfId="60" xr:uid="{24CBA394-4150-4AC1-90E0-C80B4F9F6594}"/>
    <cellStyle name="20% - Ênfase4 4" xfId="61" xr:uid="{25B47648-A8F8-40F2-8ABB-362B5E74972F}"/>
    <cellStyle name="20% - Ênfase5" xfId="31" builtinId="46" customBuiltin="1"/>
    <cellStyle name="20% - Ênfase5 2" xfId="62" xr:uid="{99C5DB8A-10B2-4058-B9E9-64A97CE55C87}"/>
    <cellStyle name="20% - Ênfase5 3" xfId="63" xr:uid="{3D680B0B-5146-4D12-9E9F-809E060CF62B}"/>
    <cellStyle name="20% - Ênfase5 4" xfId="64" xr:uid="{18BC1886-137D-4306-BFF5-B67BF93C1269}"/>
    <cellStyle name="20% - Ênfase6" xfId="34" builtinId="50" customBuiltin="1"/>
    <cellStyle name="20% - Ênfase6 2" xfId="65" xr:uid="{F777E447-D368-4198-9ED3-D5D94FDC25ED}"/>
    <cellStyle name="20% - Ênfase6 3" xfId="66" xr:uid="{92B28F09-3D18-415E-BFCD-416912CD9912}"/>
    <cellStyle name="20% - Ênfase6 4" xfId="67" xr:uid="{1908AE1C-5222-4893-9E48-D75738EB2CC6}"/>
    <cellStyle name="40% - Ênfase1" xfId="20" builtinId="31" customBuiltin="1"/>
    <cellStyle name="40% - Ênfase1 2" xfId="68" xr:uid="{3C1328C6-4E8C-414F-BBB0-3B1F9CDA193C}"/>
    <cellStyle name="40% - Ênfase1 3" xfId="69" xr:uid="{909E13FB-2F27-4871-B9AD-FA3720EDC139}"/>
    <cellStyle name="40% - Ênfase1 4" xfId="70" xr:uid="{AA79478C-2580-4FE1-960E-332901069AF9}"/>
    <cellStyle name="40% - Ênfase2" xfId="23" builtinId="35" customBuiltin="1"/>
    <cellStyle name="40% - Ênfase2 2" xfId="71" xr:uid="{5935542B-6ED6-4325-8644-37F69816AB5F}"/>
    <cellStyle name="40% - Ênfase2 3" xfId="72" xr:uid="{0FD8D638-DA0A-4FAA-9A13-AA7493F76477}"/>
    <cellStyle name="40% - Ênfase2 4" xfId="73" xr:uid="{82A37E3B-53E2-48CB-B0A2-7AA39C3880AF}"/>
    <cellStyle name="40% - Ênfase3" xfId="26" builtinId="39" customBuiltin="1"/>
    <cellStyle name="40% - Ênfase3 2" xfId="74" xr:uid="{75B3795C-49CF-4AF5-AC48-4FC6FDA1A543}"/>
    <cellStyle name="40% - Ênfase3 3" xfId="75" xr:uid="{F428E90F-D30A-4CF1-9E02-8007D74B6FA8}"/>
    <cellStyle name="40% - Ênfase3 4" xfId="76" xr:uid="{C59ADA19-B976-407B-9C55-4DD9F4974B1A}"/>
    <cellStyle name="40% - Ênfase4" xfId="29" builtinId="43" customBuiltin="1"/>
    <cellStyle name="40% - Ênfase4 2" xfId="77" xr:uid="{A5557822-258D-46BA-8BE1-47C68969488B}"/>
    <cellStyle name="40% - Ênfase4 3" xfId="78" xr:uid="{B5F167CC-D3AA-441E-8D81-33FB5D7F8F61}"/>
    <cellStyle name="40% - Ênfase4 4" xfId="79" xr:uid="{965E3092-83CD-42BE-92B4-12DB419E2198}"/>
    <cellStyle name="40% - Ênfase5" xfId="32" builtinId="47" customBuiltin="1"/>
    <cellStyle name="40% - Ênfase5 2" xfId="80" xr:uid="{805505E9-CEDF-43EA-8FE4-3DEE0846203D}"/>
    <cellStyle name="40% - Ênfase5 3" xfId="81" xr:uid="{A87627C1-B1BF-42BF-8462-A66DEE2F801C}"/>
    <cellStyle name="40% - Ênfase5 4" xfId="82" xr:uid="{8680B037-8272-4533-B32A-1CDF34E94193}"/>
    <cellStyle name="40% - Ênfase6" xfId="35" builtinId="51" customBuiltin="1"/>
    <cellStyle name="40% - Ênfase6 2" xfId="83" xr:uid="{DE9414FD-5E85-40BF-8A5C-824DD4F3BABF}"/>
    <cellStyle name="40% - Ênfase6 3" xfId="84" xr:uid="{60A82818-283A-4AD8-A473-F0CC8503303D}"/>
    <cellStyle name="40% - Ênfase6 4" xfId="85" xr:uid="{2587434A-C524-49B5-9658-E143E7AEDC92}"/>
    <cellStyle name="60% - Ênfase1" xfId="1559" builtinId="32" customBuiltin="1"/>
    <cellStyle name="60% - Ênfase1 2" xfId="86" xr:uid="{1562A348-C291-480B-AF78-0E9493BA749A}"/>
    <cellStyle name="60% - Ênfase2" xfId="1560" builtinId="36" customBuiltin="1"/>
    <cellStyle name="60% - Ênfase2 2" xfId="87" xr:uid="{0BD19E9C-F3AB-4D81-B7D9-5CF2DB0A5E19}"/>
    <cellStyle name="60% - Ênfase3" xfId="1561" builtinId="40" customBuiltin="1"/>
    <cellStyle name="60% - Ênfase3 2" xfId="88" xr:uid="{382C50EB-6556-45EA-9039-0C518E39489E}"/>
    <cellStyle name="60% - Ênfase4" xfId="1562" builtinId="44" customBuiltin="1"/>
    <cellStyle name="60% - Ênfase4 2" xfId="89" xr:uid="{FAEAC5D9-FC1C-4774-95D9-D2F110E8DEEF}"/>
    <cellStyle name="60% - Ênfase5" xfId="1563" builtinId="48" customBuiltin="1"/>
    <cellStyle name="60% - Ênfase5 2" xfId="90" xr:uid="{2A560C88-037E-42DF-A8A8-46C0AA4538FC}"/>
    <cellStyle name="60% - Ênfase6" xfId="1564" builtinId="52" customBuiltin="1"/>
    <cellStyle name="60% - Ênfase6 2" xfId="91" xr:uid="{AC135356-431B-432D-AE36-BA895C47D131}"/>
    <cellStyle name="Bom" xfId="7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1" builtinId="33" customBuiltin="1"/>
    <cellStyle name="Ênfase3" xfId="24" builtinId="37" customBuiltin="1"/>
    <cellStyle name="Ênfase4" xfId="27" builtinId="41" customBuiltin="1"/>
    <cellStyle name="Ênfase5" xfId="30" builtinId="45" customBuiltin="1"/>
    <cellStyle name="Ênfase6" xfId="33" builtinId="49" customBuiltin="1"/>
    <cellStyle name="Entrada" xfId="9" builtinId="20" customBuiltin="1"/>
    <cellStyle name="Estilo 1" xfId="92" xr:uid="{FF6BC15B-27D4-49C1-AEB7-1A0365DD33FD}"/>
    <cellStyle name="Excel Built-in Normal" xfId="93" xr:uid="{BFC8E9CD-D742-456E-831A-09C1717FED42}"/>
    <cellStyle name="Hiperlink 2" xfId="94" xr:uid="{AD1A8398-6468-4C9C-B3C2-2E76AB4C58A2}"/>
    <cellStyle name="Hiperlink 2 2" xfId="95" xr:uid="{BDB5E9E4-22FC-40AB-AE5A-3F998FBC90B6}"/>
    <cellStyle name="Hiperlink 3" xfId="96" xr:uid="{CB62C884-85E9-41CE-81C4-05AA99B62FCB}"/>
    <cellStyle name="Hiperlink 3 2" xfId="97" xr:uid="{EEA81342-E338-4AAE-82E2-2C3C73073D36}"/>
    <cellStyle name="Hiperlink 4" xfId="98" xr:uid="{0525C17F-7C85-4E59-8EA1-5EE016B6D4AC}"/>
    <cellStyle name="Hiperlink 5" xfId="99" xr:uid="{E249605F-2573-4A33-810F-97BD1DA0F9A2}"/>
    <cellStyle name="Hiperlink 6" xfId="100" xr:uid="{37ED7238-6224-479D-8088-B8F1115F816B}"/>
    <cellStyle name="Moeda" xfId="1" builtinId="4"/>
    <cellStyle name="Moeda 10" xfId="102" xr:uid="{DBC784D8-5693-4E9D-9445-EFEC62201F7D}"/>
    <cellStyle name="Moeda 10 2" xfId="103" xr:uid="{A2D86957-755A-41E5-81B0-678D6625423D}"/>
    <cellStyle name="Moeda 10 2 2" xfId="104" xr:uid="{FCEE3E2E-AC16-4BEE-8A0A-DB0B2A4430C0}"/>
    <cellStyle name="Moeda 10 2 2 2" xfId="105" xr:uid="{9CC41687-7D7E-4F5C-822F-B629B4D51D80}"/>
    <cellStyle name="Moeda 10 2 3" xfId="106" xr:uid="{0AB0BFAC-4A78-412A-9B48-98EADF034A54}"/>
    <cellStyle name="Moeda 10 3" xfId="107" xr:uid="{0F968D44-CD03-4C35-AD25-7DD8C719644F}"/>
    <cellStyle name="Moeda 10 3 2" xfId="108" xr:uid="{EA299DB3-827F-4775-A91D-8E680B4DB66A}"/>
    <cellStyle name="Moeda 10 4" xfId="109" xr:uid="{67523D2A-5AB9-499F-8892-3BE06D42F910}"/>
    <cellStyle name="Moeda 11" xfId="110" xr:uid="{F862B9EB-F75D-4A94-9688-FD2122E4CBE6}"/>
    <cellStyle name="Moeda 11 2" xfId="111" xr:uid="{25A66306-D159-4901-8FA9-FD4E3C278464}"/>
    <cellStyle name="Moeda 11 2 2" xfId="112" xr:uid="{F220AB85-53C1-4DB5-B66F-D166FBE2737E}"/>
    <cellStyle name="Moeda 11 3" xfId="113" xr:uid="{8160DE51-4ADD-4901-B8FB-95758C37746B}"/>
    <cellStyle name="Moeda 12" xfId="114" xr:uid="{242AB99D-858F-4D1F-BD83-0AD62ED304F7}"/>
    <cellStyle name="Moeda 12 2" xfId="115" xr:uid="{1533CC9D-97DF-4A9E-B9FA-553DAFE15941}"/>
    <cellStyle name="Moeda 13" xfId="116" xr:uid="{DFB4598A-A534-455B-B766-5DA8A07EC707}"/>
    <cellStyle name="Moeda 14" xfId="117" xr:uid="{5BF59BA1-26D1-458D-9A8D-EFCFA2D03E0C}"/>
    <cellStyle name="Moeda 15" xfId="118" xr:uid="{1DED9E25-0B09-4063-A515-FA9400A6BCB8}"/>
    <cellStyle name="Moeda 16" xfId="119" xr:uid="{F40F5B22-8ABD-4D18-9A69-EECFC5C02634}"/>
    <cellStyle name="Moeda 17" xfId="120" xr:uid="{A6129B1F-5EEB-43BA-BD79-96F46F9408F8}"/>
    <cellStyle name="Moeda 18" xfId="121" xr:uid="{8D1E5FB1-0360-42F7-B5D2-0610C4E94906}"/>
    <cellStyle name="Moeda 19" xfId="1550" xr:uid="{E50D03FD-F304-4C52-89EE-6B40830A8E5E}"/>
    <cellStyle name="Moeda 2" xfId="122" xr:uid="{86F2AE59-8FAF-440E-A290-F359F6B03D42}"/>
    <cellStyle name="Moeda 2 2" xfId="123" xr:uid="{EAA43AC0-B893-4BDF-B2F6-BA2E462BDB78}"/>
    <cellStyle name="Moeda 2 2 2" xfId="124" xr:uid="{C9B90872-2CC1-4581-9EEE-2B279CC5C475}"/>
    <cellStyle name="Moeda 2 2 2 2" xfId="125" xr:uid="{B93D927B-7ABF-4D61-B639-51066EAD8F0A}"/>
    <cellStyle name="Moeda 2 2 2 2 2" xfId="126" xr:uid="{F70D5612-D95F-407A-B717-0F76993FC88A}"/>
    <cellStyle name="Moeda 2 2 2 2 2 2" xfId="127" xr:uid="{4622B708-90C8-4AE9-B6C5-96B27FE535DC}"/>
    <cellStyle name="Moeda 2 2 2 2 2 2 2" xfId="128" xr:uid="{4A9B6436-896C-4188-98B5-79D0E90CBBEC}"/>
    <cellStyle name="Moeda 2 2 2 2 2 2 2 2" xfId="129" xr:uid="{184B7095-F4FC-40C8-8984-DE92218C80AD}"/>
    <cellStyle name="Moeda 2 2 2 2 2 2 3" xfId="130" xr:uid="{5D4757DC-7134-48A8-9461-9C850EFCDABE}"/>
    <cellStyle name="Moeda 2 2 2 2 2 3" xfId="131" xr:uid="{1FA78922-9666-41AB-B0E0-F057D29D9389}"/>
    <cellStyle name="Moeda 2 2 2 2 2 3 2" xfId="132" xr:uid="{8F0DC22E-991A-4A4C-8116-8A5289BCE7B9}"/>
    <cellStyle name="Moeda 2 2 2 2 2 4" xfId="133" xr:uid="{73C1EB6D-B2B1-45B8-BF87-42AE7C1AB4A0}"/>
    <cellStyle name="Moeda 2 2 2 2 3" xfId="134" xr:uid="{96A89ED9-907C-47A1-A90D-B765C48B34E1}"/>
    <cellStyle name="Moeda 2 2 2 2 3 2" xfId="135" xr:uid="{A29CEAD4-DA92-4DB4-B32A-60F24094D041}"/>
    <cellStyle name="Moeda 2 2 2 2 3 2 2" xfId="136" xr:uid="{FBF582B0-9C95-4F9D-8540-626C915C2032}"/>
    <cellStyle name="Moeda 2 2 2 2 3 3" xfId="137" xr:uid="{00995424-89B7-4D27-9DFD-D2024C11A5AD}"/>
    <cellStyle name="Moeda 2 2 2 2 4" xfId="138" xr:uid="{53EEE3E4-CF0E-4F73-A041-F570CFCBC7B6}"/>
    <cellStyle name="Moeda 2 2 2 2 4 2" xfId="139" xr:uid="{613117DB-1F2E-411C-A84D-8D12BC834B77}"/>
    <cellStyle name="Moeda 2 2 2 2 5" xfId="140" xr:uid="{2216484E-4D7E-44C8-891B-C6FD8A549A72}"/>
    <cellStyle name="Moeda 2 2 2 3" xfId="141" xr:uid="{50922F27-ACCD-45BC-9710-EA20C6BC9E4D}"/>
    <cellStyle name="Moeda 2 2 2 3 2" xfId="142" xr:uid="{B99E8E15-2E80-40A7-BFEA-8A3369CAB2B8}"/>
    <cellStyle name="Moeda 2 2 2 3 2 2" xfId="143" xr:uid="{E45FC5E3-709B-4D39-9527-2D812707EC4C}"/>
    <cellStyle name="Moeda 2 2 2 3 2 2 2" xfId="144" xr:uid="{B7551056-7BFB-4C13-9465-E39D3C0E7BDF}"/>
    <cellStyle name="Moeda 2 2 2 3 2 2 2 2" xfId="145" xr:uid="{5EBDC496-6C85-47D2-82AA-B602E2AB3BA2}"/>
    <cellStyle name="Moeda 2 2 2 3 2 2 3" xfId="146" xr:uid="{12A59036-9151-47C0-A04F-91CA47B93D59}"/>
    <cellStyle name="Moeda 2 2 2 3 2 3" xfId="147" xr:uid="{91F48F6D-184A-4748-9045-5162BF861295}"/>
    <cellStyle name="Moeda 2 2 2 3 2 3 2" xfId="148" xr:uid="{C812A3E5-024E-4322-BC60-F76FFECC7DA8}"/>
    <cellStyle name="Moeda 2 2 2 3 2 4" xfId="149" xr:uid="{4139897C-E0B2-4FDB-9A4F-ADDE28D43E2D}"/>
    <cellStyle name="Moeda 2 2 2 3 3" xfId="150" xr:uid="{D9035500-B55E-4DC3-B7AF-1F2C6A0494DE}"/>
    <cellStyle name="Moeda 2 2 2 3 3 2" xfId="151" xr:uid="{F964C311-CCDF-4060-80A5-FCF0D2099A16}"/>
    <cellStyle name="Moeda 2 2 2 3 3 2 2" xfId="152" xr:uid="{B80BF92C-9D86-43EC-83DE-BDF997B796FC}"/>
    <cellStyle name="Moeda 2 2 2 3 3 3" xfId="153" xr:uid="{E280EB25-20F9-4E33-A879-438E0D3CFAED}"/>
    <cellStyle name="Moeda 2 2 2 3 4" xfId="154" xr:uid="{D213C933-6751-415A-812F-C39CD0BDE164}"/>
    <cellStyle name="Moeda 2 2 2 3 4 2" xfId="155" xr:uid="{8A61E533-630C-4453-AED0-A72DA798B6DD}"/>
    <cellStyle name="Moeda 2 2 2 3 5" xfId="156" xr:uid="{02CA953D-C380-48FA-8589-EBB33EF2E959}"/>
    <cellStyle name="Moeda 2 2 2 4" xfId="157" xr:uid="{7C66CC88-C8BD-4D4D-B19A-D79A042AC165}"/>
    <cellStyle name="Moeda 2 2 2 4 2" xfId="158" xr:uid="{E70D8F0A-1666-4F76-BB8B-CA4A5810A2D3}"/>
    <cellStyle name="Moeda 2 2 2 4 2 2" xfId="159" xr:uid="{F7DA8E1C-CB7E-4A8F-864F-267C3F73B631}"/>
    <cellStyle name="Moeda 2 2 2 4 2 2 2" xfId="160" xr:uid="{86AC08FE-126C-404D-87F3-8D19D56BE6E4}"/>
    <cellStyle name="Moeda 2 2 2 4 2 3" xfId="161" xr:uid="{60230CE9-9D03-4C8F-9450-BDC8AAAFE677}"/>
    <cellStyle name="Moeda 2 2 2 4 3" xfId="162" xr:uid="{1DD7F096-F41E-4D67-B094-E630C78B4A1D}"/>
    <cellStyle name="Moeda 2 2 2 4 3 2" xfId="163" xr:uid="{9BC56BFB-3873-4A33-921A-725342AD2884}"/>
    <cellStyle name="Moeda 2 2 2 4 4" xfId="164" xr:uid="{B7600E57-9F70-4498-9F69-4CE609F7BA07}"/>
    <cellStyle name="Moeda 2 2 2 5" xfId="165" xr:uid="{EAD0E5AF-465F-4423-B15B-1603BF0DBDBA}"/>
    <cellStyle name="Moeda 2 2 2 5 2" xfId="166" xr:uid="{F704A0B1-B022-4EE7-AFA9-401C8827A1F3}"/>
    <cellStyle name="Moeda 2 2 2 5 2 2" xfId="167" xr:uid="{91857F0E-917F-492F-B31D-BFED024E655B}"/>
    <cellStyle name="Moeda 2 2 2 5 3" xfId="168" xr:uid="{027420F2-DBD3-41A8-BF12-815BB596D149}"/>
    <cellStyle name="Moeda 2 2 2 6" xfId="169" xr:uid="{C923935A-9333-46FE-80B5-A5C657094A58}"/>
    <cellStyle name="Moeda 2 2 2 6 2" xfId="170" xr:uid="{21FE33F8-40B9-4C9B-A79F-01F56208D74B}"/>
    <cellStyle name="Moeda 2 2 2 7" xfId="171" xr:uid="{BDA96DDC-5965-4069-ABC0-CC606384798C}"/>
    <cellStyle name="Moeda 2 2 3" xfId="172" xr:uid="{865931EE-7E1F-4668-AFCD-A6149764AD92}"/>
    <cellStyle name="Moeda 2 2 3 2" xfId="173" xr:uid="{A475303D-5B85-4944-913C-81F329F0861A}"/>
    <cellStyle name="Moeda 2 2 3 2 2" xfId="174" xr:uid="{C412D8D7-91ED-4EB2-BE84-A499A11888B5}"/>
    <cellStyle name="Moeda 2 2 3 2 2 2" xfId="175" xr:uid="{7DF86F4E-A1DB-45AF-9126-84795DA477A6}"/>
    <cellStyle name="Moeda 2 2 3 2 2 2 2" xfId="176" xr:uid="{A9BFA820-439B-46E3-81FD-F95D55BCB792}"/>
    <cellStyle name="Moeda 2 2 3 2 2 3" xfId="177" xr:uid="{CCC5050C-922A-4879-9DB6-D34C7FFEAFEE}"/>
    <cellStyle name="Moeda 2 2 3 2 3" xfId="178" xr:uid="{C6C9477F-FC4A-4FB1-A63D-28336634F304}"/>
    <cellStyle name="Moeda 2 2 3 2 3 2" xfId="179" xr:uid="{C54F1B58-462E-4630-8CA9-C0FFE6B36E67}"/>
    <cellStyle name="Moeda 2 2 3 2 4" xfId="180" xr:uid="{E63389AB-1093-4CF8-8E65-D497318EB635}"/>
    <cellStyle name="Moeda 2 2 3 3" xfId="181" xr:uid="{40BBCAC3-F705-4D82-9886-F8D1213747BC}"/>
    <cellStyle name="Moeda 2 2 3 3 2" xfId="182" xr:uid="{EF3DA602-7F4F-43CC-97BC-E18900903DA5}"/>
    <cellStyle name="Moeda 2 2 3 3 2 2" xfId="183" xr:uid="{F7D101C2-D193-4E5B-8DD1-FD50065D9AAA}"/>
    <cellStyle name="Moeda 2 2 3 3 3" xfId="184" xr:uid="{FC7068ED-F0F4-41A3-86E7-4E523FD2B163}"/>
    <cellStyle name="Moeda 2 2 3 4" xfId="185" xr:uid="{76B5A91F-B742-48CF-AB94-E1ECE9402F76}"/>
    <cellStyle name="Moeda 2 2 3 4 2" xfId="186" xr:uid="{898420D8-4F83-4FC4-BC8C-441523E18C89}"/>
    <cellStyle name="Moeda 2 2 3 5" xfId="187" xr:uid="{688976AB-FB36-4A15-8A9C-93018D61BA46}"/>
    <cellStyle name="Moeda 2 2 4" xfId="188" xr:uid="{B1943BFA-CD3A-4573-AB18-1198D4D06FD9}"/>
    <cellStyle name="Moeda 2 2 4 2" xfId="189" xr:uid="{E8299895-B0D8-498A-8EF8-BE3E60F5353B}"/>
    <cellStyle name="Moeda 2 2 4 2 2" xfId="190" xr:uid="{561A3E9B-52CE-444B-8C44-22447F20E881}"/>
    <cellStyle name="Moeda 2 2 4 2 2 2" xfId="191" xr:uid="{B76F7E7B-110A-43AC-8AE1-DB1E5462516B}"/>
    <cellStyle name="Moeda 2 2 4 2 2 2 2" xfId="192" xr:uid="{993BCFAA-EB77-4378-A898-79645C8B709E}"/>
    <cellStyle name="Moeda 2 2 4 2 2 3" xfId="193" xr:uid="{EB9C7D04-7B6A-4D98-9F6A-1D36EFD9C044}"/>
    <cellStyle name="Moeda 2 2 4 2 3" xfId="194" xr:uid="{16814553-647E-4D5F-9962-AD875C011D8F}"/>
    <cellStyle name="Moeda 2 2 4 2 3 2" xfId="195" xr:uid="{20351302-CBF5-45B1-98D1-D91AD264ADA1}"/>
    <cellStyle name="Moeda 2 2 4 2 4" xfId="196" xr:uid="{F1182026-0ABF-4587-ADB5-30778473BB56}"/>
    <cellStyle name="Moeda 2 2 4 3" xfId="197" xr:uid="{17385BC4-2D08-4DB4-B2A3-051A1BF19705}"/>
    <cellStyle name="Moeda 2 2 4 3 2" xfId="198" xr:uid="{233BA939-AEA6-4CD7-B253-FB6EBA2D8852}"/>
    <cellStyle name="Moeda 2 2 4 3 2 2" xfId="199" xr:uid="{8A579E83-1A2C-45CD-8B1C-F668F0288B37}"/>
    <cellStyle name="Moeda 2 2 4 3 3" xfId="200" xr:uid="{25FC9468-E2C2-4AC3-B037-E66382AC8C6F}"/>
    <cellStyle name="Moeda 2 2 4 4" xfId="201" xr:uid="{B2ADC9C4-5BFB-4077-AC58-A190DAEAD092}"/>
    <cellStyle name="Moeda 2 2 4 4 2" xfId="202" xr:uid="{F310CC21-C592-46F9-B608-44724B2914D3}"/>
    <cellStyle name="Moeda 2 2 4 5" xfId="203" xr:uid="{F0FB93F8-69EC-4884-A18C-73958B38CDB8}"/>
    <cellStyle name="Moeda 2 2 5" xfId="204" xr:uid="{6856CDA5-89E9-43A7-BA79-E3842EB588B9}"/>
    <cellStyle name="Moeda 2 2 5 2" xfId="205" xr:uid="{21B9AE66-8434-485E-9F3A-E2E06D4A84A5}"/>
    <cellStyle name="Moeda 2 2 5 2 2" xfId="206" xr:uid="{A6E8017F-F350-4BEB-BA44-9A7BEBF22656}"/>
    <cellStyle name="Moeda 2 2 5 2 2 2" xfId="207" xr:uid="{CAFD6606-A2CD-4CC8-820E-AB6744A84CC6}"/>
    <cellStyle name="Moeda 2 2 5 2 3" xfId="208" xr:uid="{F3CF3E60-2B73-44D4-87A5-AA98D94FC0BF}"/>
    <cellStyle name="Moeda 2 2 5 3" xfId="209" xr:uid="{7F4BD16B-CD64-452D-8DD2-1FD395D2C7E2}"/>
    <cellStyle name="Moeda 2 2 5 3 2" xfId="210" xr:uid="{F074B071-41A0-430B-B1B8-C761C9FCBF54}"/>
    <cellStyle name="Moeda 2 2 5 4" xfId="211" xr:uid="{A209A34D-4B9F-4CEB-89F8-58D821C333B4}"/>
    <cellStyle name="Moeda 2 2 6" xfId="212" xr:uid="{C0E32ABA-B517-458F-986A-D4D7B94728C8}"/>
    <cellStyle name="Moeda 2 2 6 2" xfId="213" xr:uid="{91EFF9C3-D765-4BC8-AC2C-311A596C2A7C}"/>
    <cellStyle name="Moeda 2 2 6 2 2" xfId="214" xr:uid="{7C7E5A3C-D923-4E9B-9DFF-1C682C84AD43}"/>
    <cellStyle name="Moeda 2 2 6 2 2 2" xfId="215" xr:uid="{84A30FDD-47A1-4B09-AC5D-ACACBB31B3C5}"/>
    <cellStyle name="Moeda 2 2 6 2 3" xfId="216" xr:uid="{F4EFD4CA-326B-408D-983D-5EE8A7D8BB5E}"/>
    <cellStyle name="Moeda 2 2 6 3" xfId="217" xr:uid="{EF6334B4-6C68-4210-8EEB-59FF02AE2AB8}"/>
    <cellStyle name="Moeda 2 2 6 3 2" xfId="218" xr:uid="{972FBA35-A331-4637-9E6A-30E7F617EC92}"/>
    <cellStyle name="Moeda 2 2 6 4" xfId="219" xr:uid="{F2484A86-43BA-4EEF-8F95-B6D32EE25EF3}"/>
    <cellStyle name="Moeda 2 3" xfId="220" xr:uid="{9B6F5401-9F8E-450D-BB98-81FEEE1C6F8D}"/>
    <cellStyle name="Moeda 2 3 2" xfId="221" xr:uid="{A7171530-E828-456A-9DCC-1E6986BC3A45}"/>
    <cellStyle name="Moeda 2 3 2 2" xfId="222" xr:uid="{9BCD943F-1A75-405B-AAEB-5CA65FDF6424}"/>
    <cellStyle name="Moeda 2 3 2 2 2" xfId="223" xr:uid="{6AF28C78-15A4-40A2-AF8C-C54268615DE0}"/>
    <cellStyle name="Moeda 2 3 2 2 2 2" xfId="224" xr:uid="{15F6EB0C-E8DA-4841-9626-5234730F361D}"/>
    <cellStyle name="Moeda 2 3 2 2 3" xfId="225" xr:uid="{15204116-5DCB-4935-B5BD-D32170A78508}"/>
    <cellStyle name="Moeda 2 3 2 3" xfId="226" xr:uid="{DF17A378-5432-47D6-BEBF-88B0C5FA90CD}"/>
    <cellStyle name="Moeda 2 3 2 3 2" xfId="227" xr:uid="{03E5D836-3A89-47F2-82C4-D1F1D151923A}"/>
    <cellStyle name="Moeda 2 3 2 4" xfId="228" xr:uid="{983DF6AA-A53E-4091-875E-712482AE9A20}"/>
    <cellStyle name="Moeda 2 3 3" xfId="229" xr:uid="{29DD9ECC-97AC-4E90-A584-3E304BBAECB4}"/>
    <cellStyle name="Moeda 2 3 3 2" xfId="230" xr:uid="{80BA0816-C87D-4833-8410-131C2B04A91F}"/>
    <cellStyle name="Moeda 2 3 3 2 2" xfId="231" xr:uid="{70D5869A-718C-4578-BBDE-BF4BE1443BD1}"/>
    <cellStyle name="Moeda 2 3 3 2 2 2" xfId="232" xr:uid="{E7C523E2-8C7A-4A5E-A86E-1D7DD22EB461}"/>
    <cellStyle name="Moeda 2 3 3 2 3" xfId="233" xr:uid="{F9D306D4-B462-44D1-8197-27CDB4ECDAA0}"/>
    <cellStyle name="Moeda 2 3 3 3" xfId="234" xr:uid="{2E0DBAE1-D4AB-4BC5-B6BD-D141A7322450}"/>
    <cellStyle name="Moeda 2 3 3 3 2" xfId="235" xr:uid="{FFA477CC-8486-4B4E-B9D9-23C2969AA557}"/>
    <cellStyle name="Moeda 2 3 3 4" xfId="236" xr:uid="{53506EFB-8C47-43C8-9D66-08622895BB00}"/>
    <cellStyle name="Moeda 2 4" xfId="237" xr:uid="{2B201C4E-3D20-47A4-97C5-E2DDDC318C23}"/>
    <cellStyle name="Moeda 2 4 2" xfId="238" xr:uid="{3DB9A8DE-356C-4183-B410-C7D80E316A9E}"/>
    <cellStyle name="Moeda 2 4 2 2" xfId="239" xr:uid="{7D1FABF3-995F-4AC2-9E08-6428510C97C4}"/>
    <cellStyle name="Moeda 2 4 2 2 2" xfId="240" xr:uid="{5AC56CDA-7B6B-4438-BFF7-C0D61183C598}"/>
    <cellStyle name="Moeda 2 4 2 2 2 2" xfId="241" xr:uid="{5ABED042-A825-4BAC-8482-5E0A28DFB266}"/>
    <cellStyle name="Moeda 2 4 2 2 3" xfId="242" xr:uid="{8663D8B5-1555-4A46-924C-BE424AD25CD1}"/>
    <cellStyle name="Moeda 2 4 2 3" xfId="243" xr:uid="{262DD07D-31E4-4430-9C7C-1509218EF5E2}"/>
    <cellStyle name="Moeda 2 4 2 3 2" xfId="244" xr:uid="{61E33D9D-849B-4DF5-ABB2-14F8FF225F9A}"/>
    <cellStyle name="Moeda 2 4 2 4" xfId="245" xr:uid="{7B0824A4-3FF7-451C-BD1F-8B25677A7A21}"/>
    <cellStyle name="Moeda 2 4 3" xfId="246" xr:uid="{F8BB7C9B-A89D-4785-A5A5-B66040BCF2A9}"/>
    <cellStyle name="Moeda 2 4 3 2" xfId="247" xr:uid="{FF9C5095-9B81-4D09-8863-E41E4F2FBF1E}"/>
    <cellStyle name="Moeda 2 4 3 2 2" xfId="248" xr:uid="{DE76424E-A1CA-44E9-9BE8-321BA295D553}"/>
    <cellStyle name="Moeda 2 4 3 2 2 2" xfId="249" xr:uid="{D962F8B2-8128-41AF-B079-94230C366B80}"/>
    <cellStyle name="Moeda 2 4 3 2 3" xfId="250" xr:uid="{9F286A1B-3D6F-48FB-B582-06FE82C53780}"/>
    <cellStyle name="Moeda 2 4 3 3" xfId="251" xr:uid="{3A07444F-AE27-4056-A9CA-F88F70E72B3B}"/>
    <cellStyle name="Moeda 2 4 3 3 2" xfId="252" xr:uid="{C5EDBF1E-6F00-4B76-8A9C-8A93694E3938}"/>
    <cellStyle name="Moeda 2 4 3 4" xfId="253" xr:uid="{A8824049-45B1-48A8-97A9-8564F4290D14}"/>
    <cellStyle name="Moeda 2 5" xfId="254" xr:uid="{F19B5B51-2647-4C04-BF38-8A7084844B5D}"/>
    <cellStyle name="Moeda 2 5 2" xfId="255" xr:uid="{88AC80D1-9686-48C6-8B3F-94F66DC66095}"/>
    <cellStyle name="Moeda 2 5 2 2" xfId="256" xr:uid="{C7E350EC-6F30-46DF-BF97-A636E31054E4}"/>
    <cellStyle name="Moeda 2 5 2 2 2" xfId="257" xr:uid="{67AD8D03-501C-497C-B252-AB9C4D9AF09B}"/>
    <cellStyle name="Moeda 2 5 2 3" xfId="258" xr:uid="{59965582-2821-44A3-A1BF-2B074AFB95DA}"/>
    <cellStyle name="Moeda 2 5 3" xfId="259" xr:uid="{05094493-7C7C-4F39-899D-E6E308BD920E}"/>
    <cellStyle name="Moeda 2 5 3 2" xfId="260" xr:uid="{D227272F-B528-4483-B551-9D7208EB274F}"/>
    <cellStyle name="Moeda 2 5 4" xfId="261" xr:uid="{DDC596C8-1DA8-4220-A24F-06B0FDA4F293}"/>
    <cellStyle name="Moeda 2 6" xfId="262" xr:uid="{0A6CDDBF-510B-4A07-AAE6-B146286C162F}"/>
    <cellStyle name="Moeda 2 6 2" xfId="263" xr:uid="{E29406D1-BAAB-4E66-B9EE-EF9F6D224339}"/>
    <cellStyle name="Moeda 2 6 2 2" xfId="264" xr:uid="{D54F347A-EF80-42F4-8DD0-334D7D8D6FB1}"/>
    <cellStyle name="Moeda 2 6 2 2 2" xfId="265" xr:uid="{147085D2-4F34-4DA5-B701-09FA326C7C0C}"/>
    <cellStyle name="Moeda 2 6 2 3" xfId="266" xr:uid="{7A3DA4F3-43FC-453B-A49A-B6B86EB80C72}"/>
    <cellStyle name="Moeda 2 6 3" xfId="267" xr:uid="{51EDEE4A-29DD-49E4-83A6-E92A060BBC4B}"/>
    <cellStyle name="Moeda 2 6 3 2" xfId="268" xr:uid="{C08E8BB6-9761-48E4-9872-31DEE6E065B5}"/>
    <cellStyle name="Moeda 2 6 4" xfId="269" xr:uid="{CFF5DD43-AC1D-4D8F-A08E-AA249CE538D7}"/>
    <cellStyle name="Moeda 2 7" xfId="270" xr:uid="{E5711E79-FD64-4A42-B5A5-0FC4994E53D8}"/>
    <cellStyle name="Moeda 2 8" xfId="1553" xr:uid="{E97DD7A1-3139-4767-8C3B-494947F0C193}"/>
    <cellStyle name="Moeda 20" xfId="101" xr:uid="{1E3CA450-30D5-464E-A7E7-1614086A6028}"/>
    <cellStyle name="Moeda 21" xfId="48" xr:uid="{84B8AAE0-D7E0-4FB1-86B1-026E9DC8BEE2}"/>
    <cellStyle name="Moeda 22" xfId="36" xr:uid="{571325E7-9F92-4BF3-9068-4DD35CC4F686}"/>
    <cellStyle name="Moeda 3" xfId="271" xr:uid="{B8614D0D-2B17-4521-A6DB-21BAC6967A89}"/>
    <cellStyle name="Moeda 3 2" xfId="272" xr:uid="{87DF5872-4D83-41B8-87F1-C86D5540D9D6}"/>
    <cellStyle name="Moeda 3 2 2" xfId="273" xr:uid="{7FF44698-27E2-4C33-9CE2-DEA0112D53FB}"/>
    <cellStyle name="Moeda 3 2 3" xfId="274" xr:uid="{C016DF29-5AA7-484D-9079-B25889A52CFE}"/>
    <cellStyle name="Moeda 3 2 3 2" xfId="275" xr:uid="{DB1D81DF-BD0D-474F-AB70-8512DD7AA567}"/>
    <cellStyle name="Moeda 3 2 3 2 2" xfId="276" xr:uid="{531A195B-8A99-4B9E-BC10-A142E26C6E46}"/>
    <cellStyle name="Moeda 3 2 3 2 2 2" xfId="277" xr:uid="{2C884FAF-B766-4611-83F5-B64EA3FED742}"/>
    <cellStyle name="Moeda 3 2 3 2 3" xfId="278" xr:uid="{5D3318CB-36CA-4DA7-A68D-E4A39BE5DBBE}"/>
    <cellStyle name="Moeda 3 2 3 3" xfId="279" xr:uid="{94FACFBC-48F3-4305-AFBD-3F6EBD6139CA}"/>
    <cellStyle name="Moeda 3 2 3 3 2" xfId="280" xr:uid="{F0152653-CA05-4D52-911D-A8D119ADA323}"/>
    <cellStyle name="Moeda 3 2 3 4" xfId="281" xr:uid="{3A2D3887-A16B-4F91-A3DE-16D8B1460FDD}"/>
    <cellStyle name="Moeda 3 2 4" xfId="282" xr:uid="{549ADF76-C730-41F9-BC12-50E9F610E697}"/>
    <cellStyle name="Moeda 3 2 4 2" xfId="283" xr:uid="{2B4A9B28-E9A0-49BF-AF51-7D7181AC8C9D}"/>
    <cellStyle name="Moeda 3 2 4 2 2" xfId="284" xr:uid="{E3EA8676-86AF-4064-B5F6-FA601C066453}"/>
    <cellStyle name="Moeda 3 2 4 3" xfId="285" xr:uid="{C9974EF2-3899-49C4-A95B-BFB9DC311C46}"/>
    <cellStyle name="Moeda 3 2 5" xfId="286" xr:uid="{1B2B48F9-85D6-4CED-BFDA-DF67B0E2D3BF}"/>
    <cellStyle name="Moeda 3 2 5 2" xfId="287" xr:uid="{FB7B7B10-A801-4327-83D6-13703CB7D5CC}"/>
    <cellStyle name="Moeda 3 2 6" xfId="288" xr:uid="{4104139F-3C6D-4DC7-867F-EA7C2BEEC8AB}"/>
    <cellStyle name="Moeda 3 3" xfId="289" xr:uid="{281B5B75-1C2C-4AFF-AF9E-A0E18AB4353A}"/>
    <cellStyle name="Moeda 3 4" xfId="290" xr:uid="{AD2A57F0-C00A-492C-8821-B58CD0B02AA0}"/>
    <cellStyle name="Moeda 3 4 2" xfId="291" xr:uid="{0BD1D69A-A486-45C1-AA9A-6A7EB5E85913}"/>
    <cellStyle name="Moeda 3 4 2 2" xfId="292" xr:uid="{2A08572F-2D3A-4F2A-987A-320CBEFD4A01}"/>
    <cellStyle name="Moeda 3 4 2 2 2" xfId="293" xr:uid="{A1776AE4-E329-4EFA-8EB7-015CB6B7012A}"/>
    <cellStyle name="Moeda 3 4 2 3" xfId="294" xr:uid="{1038E8B8-C2E2-40E3-B2B5-4FAF7A6037BE}"/>
    <cellStyle name="Moeda 3 4 3" xfId="295" xr:uid="{02A97B21-F0AE-4A5A-9E9F-B0C4370FCABC}"/>
    <cellStyle name="Moeda 3 4 3 2" xfId="296" xr:uid="{86EC8588-7936-4981-8D81-CCCDF08BE5DB}"/>
    <cellStyle name="Moeda 3 4 4" xfId="297" xr:uid="{77ADCA5A-415D-4CC6-8D7A-A230BDFD64D3}"/>
    <cellStyle name="Moeda 3 5" xfId="298" xr:uid="{98E8B0F1-CE69-45AB-8F44-8002484DEB19}"/>
    <cellStyle name="Moeda 3 5 2" xfId="299" xr:uid="{66FAD3F3-521C-4981-B03E-B4D74ACB7A93}"/>
    <cellStyle name="Moeda 3 5 2 2" xfId="300" xr:uid="{E69D8E06-B0C8-4359-A519-A91D7561B47E}"/>
    <cellStyle name="Moeda 3 5 3" xfId="301" xr:uid="{C89B5FF4-92C9-48BA-86CA-5BF6BCFD0A28}"/>
    <cellStyle name="Moeda 3 6" xfId="302" xr:uid="{700DBE0F-4A04-4095-A186-9BFD44B0472B}"/>
    <cellStyle name="Moeda 3 6 2" xfId="303" xr:uid="{2C878B4B-8A34-452F-BEC0-6B22CFC1B02D}"/>
    <cellStyle name="Moeda 3 7" xfId="304" xr:uid="{85CC7EAE-5FD7-4380-8F87-2D7BF275D1F2}"/>
    <cellStyle name="Moeda 4" xfId="305" xr:uid="{BB519EDD-7054-4E27-BEFA-FAD22C71233B}"/>
    <cellStyle name="Moeda 4 2" xfId="306" xr:uid="{A4EC44E7-1DC6-40CF-9EA0-DA3E0FB913EC}"/>
    <cellStyle name="Moeda 4 2 2" xfId="307" xr:uid="{2A074F28-7B2B-43FB-81F5-426B984D1244}"/>
    <cellStyle name="Moeda 4 2 2 2" xfId="308" xr:uid="{A70AFF70-3C0C-457F-A16C-F50B3C0B53F8}"/>
    <cellStyle name="Moeda 4 2 2 2 2" xfId="309" xr:uid="{F127CDFE-9B44-406C-82B6-F1F1E9030FCB}"/>
    <cellStyle name="Moeda 4 2 2 2 2 2" xfId="310" xr:uid="{6DE3C228-51F9-4BEC-83E7-8038CD86C478}"/>
    <cellStyle name="Moeda 4 2 2 2 3" xfId="311" xr:uid="{7CB07D2F-2C29-4572-9801-7AA09A95B9D8}"/>
    <cellStyle name="Moeda 4 2 2 3" xfId="312" xr:uid="{40929FA5-7EC8-4C19-BBD7-4A8B9548C7AA}"/>
    <cellStyle name="Moeda 4 2 2 3 2" xfId="313" xr:uid="{B4D3C0E2-F1B1-464F-9E89-F06AC502FC00}"/>
    <cellStyle name="Moeda 4 2 2 4" xfId="314" xr:uid="{5007C3FB-7662-4449-87A3-5C98672E5691}"/>
    <cellStyle name="Moeda 4 2 3" xfId="315" xr:uid="{6DD6E652-BA26-4356-B200-11753F7D0157}"/>
    <cellStyle name="Moeda 4 2 3 2" xfId="316" xr:uid="{F133937F-1712-4788-ACE1-D6B4C704988C}"/>
    <cellStyle name="Moeda 4 2 3 2 2" xfId="317" xr:uid="{E6FB4E8F-8AB0-4B3D-BDB0-2D59A7D9107B}"/>
    <cellStyle name="Moeda 4 2 3 3" xfId="318" xr:uid="{A13A2E27-3532-45E0-88FD-05CF92FF7080}"/>
    <cellStyle name="Moeda 4 2 4" xfId="319" xr:uid="{B4970900-006E-4E78-8EC9-2733BED98179}"/>
    <cellStyle name="Moeda 4 2 4 2" xfId="320" xr:uid="{70834A70-2885-47AF-8351-1E8A06FA938A}"/>
    <cellStyle name="Moeda 4 2 5" xfId="321" xr:uid="{694C568B-FFE2-49FE-8FDD-02B36B6EDD83}"/>
    <cellStyle name="Moeda 4 3" xfId="322" xr:uid="{93A1B172-B36F-4291-BBF5-914D4A18CD9B}"/>
    <cellStyle name="Moeda 4 3 2" xfId="323" xr:uid="{CAB0C45E-2706-4E6A-80E8-139D09D7EF69}"/>
    <cellStyle name="Moeda 4 3 2 2" xfId="324" xr:uid="{250FD9F0-EB0E-454E-B4C8-88D6AE1C24C0}"/>
    <cellStyle name="Moeda 4 3 2 2 2" xfId="325" xr:uid="{D3B299AF-4812-457A-802B-52D537C99830}"/>
    <cellStyle name="Moeda 4 3 2 3" xfId="326" xr:uid="{B1252380-E59D-46F6-B005-A8B81E374D7E}"/>
    <cellStyle name="Moeda 4 3 3" xfId="327" xr:uid="{7420A6B5-B7B8-4761-85DF-BD5D514BED15}"/>
    <cellStyle name="Moeda 4 3 3 2" xfId="328" xr:uid="{2A7BEF73-2F15-4561-9E2A-5D7199D9F11D}"/>
    <cellStyle name="Moeda 4 3 4" xfId="329" xr:uid="{73286933-955B-4DDD-B232-8F500F47650D}"/>
    <cellStyle name="Moeda 4 4" xfId="330" xr:uid="{88E0C65C-72DD-4701-8F07-729EDA586618}"/>
    <cellStyle name="Moeda 4 4 2" xfId="331" xr:uid="{D606C128-DCB3-4096-8D84-CB3034B8627C}"/>
    <cellStyle name="Moeda 4 4 2 2" xfId="332" xr:uid="{DFCE9159-99E3-4B61-A6A1-D6BF376123A2}"/>
    <cellStyle name="Moeda 4 4 2 2 2" xfId="333" xr:uid="{BA9ABB65-971E-4ECF-8528-FE8B7756E21A}"/>
    <cellStyle name="Moeda 4 4 2 3" xfId="334" xr:uid="{416A1D50-3347-4913-9B59-751E0882913E}"/>
    <cellStyle name="Moeda 4 4 3" xfId="335" xr:uid="{CFFE1312-5498-4D0E-B9F8-A4BFA28344F3}"/>
    <cellStyle name="Moeda 4 4 3 2" xfId="336" xr:uid="{13A5556C-BFD3-4998-B674-34F30C0A81E5}"/>
    <cellStyle name="Moeda 4 4 4" xfId="337" xr:uid="{57DE2403-E435-4F6C-96E1-D2125E60C936}"/>
    <cellStyle name="Moeda 4 5" xfId="338" xr:uid="{0EC8C294-ECC1-440F-AF1F-7F733F0466E3}"/>
    <cellStyle name="Moeda 4 5 2" xfId="339" xr:uid="{5A52D09B-41DB-4247-A438-202B6DC7C702}"/>
    <cellStyle name="Moeda 4 5 2 2" xfId="340" xr:uid="{AB2B89EA-2BF1-45C0-BE63-9F4FA55210AF}"/>
    <cellStyle name="Moeda 4 5 2 2 2" xfId="341" xr:uid="{1F732E9C-5645-4EFA-A1FD-77676F55C71A}"/>
    <cellStyle name="Moeda 4 5 2 3" xfId="342" xr:uid="{4753392D-10CF-4FC8-909E-74A5788F33B2}"/>
    <cellStyle name="Moeda 4 5 3" xfId="343" xr:uid="{681E7C15-38FE-40CC-A9EA-5937434C5C2F}"/>
    <cellStyle name="Moeda 4 5 3 2" xfId="344" xr:uid="{43743B4E-A276-4113-BBE4-47BAEAF268F2}"/>
    <cellStyle name="Moeda 4 5 4" xfId="345" xr:uid="{BBCB4F8B-4FC6-4C1B-B16D-9B9123EFC5AC}"/>
    <cellStyle name="Moeda 4 6" xfId="346" xr:uid="{340D311F-2022-402A-8FD3-4D1C8AB5B3C9}"/>
    <cellStyle name="Moeda 4 6 2" xfId="347" xr:uid="{BA254676-8B36-449B-8776-E9F33A72A788}"/>
    <cellStyle name="Moeda 4 6 2 2" xfId="348" xr:uid="{7BF29709-F7EA-44A9-838F-2EB8DE6CD6C2}"/>
    <cellStyle name="Moeda 4 6 3" xfId="349" xr:uid="{D3299085-1FD9-4C2F-8E20-D495A66D137E}"/>
    <cellStyle name="Moeda 4 7" xfId="350" xr:uid="{BB61A5F6-9432-46EB-BE94-66DD682FC4B2}"/>
    <cellStyle name="Moeda 4 7 2" xfId="351" xr:uid="{E18D9E36-771B-4309-B0DE-1589C803E818}"/>
    <cellStyle name="Moeda 4 8" xfId="352" xr:uid="{6A08FEAB-EDE2-497C-9F25-23275E7EA8D8}"/>
    <cellStyle name="Moeda 5" xfId="353" xr:uid="{008F0457-1587-400D-BEF8-444CDE23280F}"/>
    <cellStyle name="Moeda 5 2" xfId="354" xr:uid="{77C8E9A7-E521-4F9C-87AD-BDEB4C1C30BD}"/>
    <cellStyle name="Moeda 5 2 2" xfId="355" xr:uid="{C74BEB5C-3170-4E44-A36C-9B3F495846A0}"/>
    <cellStyle name="Moeda 5 2 2 2" xfId="356" xr:uid="{9617E146-AFE6-472D-A7AE-8C211A3EEE9E}"/>
    <cellStyle name="Moeda 5 2 2 2 2" xfId="357" xr:uid="{6828D133-2C4F-481C-80A2-589803F7EEBA}"/>
    <cellStyle name="Moeda 5 2 2 3" xfId="358" xr:uid="{0D8BAE3A-751C-4267-B341-423133C8DD82}"/>
    <cellStyle name="Moeda 5 2 3" xfId="359" xr:uid="{408ED44A-59A7-469C-A5A8-6B1BBF004BD9}"/>
    <cellStyle name="Moeda 5 2 3 2" xfId="360" xr:uid="{06CD788D-84BD-4EEB-958C-40A66F1E6BB6}"/>
    <cellStyle name="Moeda 5 2 4" xfId="361" xr:uid="{96E1A869-9604-499E-B93D-D0A58EDB2BCB}"/>
    <cellStyle name="Moeda 5 3" xfId="362" xr:uid="{DB21B7C1-10DB-46CA-A876-DE4FB388B692}"/>
    <cellStyle name="Moeda 5 3 2" xfId="363" xr:uid="{E1E7A22A-6AFE-4081-BEDC-A6820B7420E4}"/>
    <cellStyle name="Moeda 5 3 2 2" xfId="364" xr:uid="{2D19585E-73B6-4AC5-A9BF-3899E54B591F}"/>
    <cellStyle name="Moeda 5 3 2 2 2" xfId="365" xr:uid="{FC2C625B-8D71-427A-88D7-92090BE850BE}"/>
    <cellStyle name="Moeda 5 3 2 3" xfId="366" xr:uid="{6B77BBA0-A835-4F4E-B4C7-262C43BD576C}"/>
    <cellStyle name="Moeda 5 3 3" xfId="367" xr:uid="{F99846DC-8B8E-4EA4-A7F7-704E5660D8C6}"/>
    <cellStyle name="Moeda 5 3 3 2" xfId="368" xr:uid="{AB2658EE-ECE9-456A-8121-CF2AA4B3C078}"/>
    <cellStyle name="Moeda 5 3 4" xfId="369" xr:uid="{42B1670D-316F-4351-A4C3-65E113EDBCF5}"/>
    <cellStyle name="Moeda 5 4" xfId="370" xr:uid="{4F28A510-1487-4327-B117-461FF46EE6F0}"/>
    <cellStyle name="Moeda 5 4 2" xfId="371" xr:uid="{B8E30E6B-D313-4B3F-90F5-06A8DABAE962}"/>
    <cellStyle name="Moeda 5 4 2 2" xfId="372" xr:uid="{4EF752DF-1A97-43E8-9EAE-05E2A3B811E5}"/>
    <cellStyle name="Moeda 5 4 2 2 2" xfId="373" xr:uid="{B2865196-5B18-44D9-AC78-34C625F3587E}"/>
    <cellStyle name="Moeda 5 4 2 3" xfId="374" xr:uid="{0A3D60E6-FC3E-435C-A0C3-C2A6952DD0E8}"/>
    <cellStyle name="Moeda 5 4 3" xfId="375" xr:uid="{51ACB89F-515C-4BD7-B2F2-5BEBD17CF93C}"/>
    <cellStyle name="Moeda 5 4 3 2" xfId="376" xr:uid="{BDB50354-5DAC-47B1-8484-5C4A763E77E5}"/>
    <cellStyle name="Moeda 5 4 4" xfId="377" xr:uid="{8500ADD1-E9D0-4F13-8CA4-3FB4722E3CC0}"/>
    <cellStyle name="Moeda 5 5" xfId="378" xr:uid="{27A0FB27-DB77-47D6-90FA-E96E84F55F78}"/>
    <cellStyle name="Moeda 5 5 2" xfId="379" xr:uid="{B47650F5-1425-4502-A59C-718F735D29BD}"/>
    <cellStyle name="Moeda 5 5 2 2" xfId="380" xr:uid="{D2944C8D-C49D-4E3A-A156-D75DC6E0F9EF}"/>
    <cellStyle name="Moeda 5 5 3" xfId="381" xr:uid="{D5E8A2D5-6C07-45F0-A94B-11EBB84F4912}"/>
    <cellStyle name="Moeda 5 6" xfId="382" xr:uid="{128F2308-FF60-4AF5-A6C9-2785A6AFF504}"/>
    <cellStyle name="Moeda 5 6 2" xfId="383" xr:uid="{5A3A7AEF-8DBB-4A21-862D-7AC4665CBE09}"/>
    <cellStyle name="Moeda 5 7" xfId="384" xr:uid="{BD31AE7B-CE75-4634-BC8B-4C857175E48F}"/>
    <cellStyle name="Moeda 6" xfId="385" xr:uid="{9766E8E0-595A-409B-9336-C97B7A1E38CC}"/>
    <cellStyle name="Moeda 6 2" xfId="386" xr:uid="{ABE903D5-1EAB-4938-83F7-238D1EE624FD}"/>
    <cellStyle name="Moeda 6 2 2" xfId="387" xr:uid="{65F056C8-ADAB-4DF8-8BBA-C93EFB74383B}"/>
    <cellStyle name="Moeda 6 2 2 2" xfId="388" xr:uid="{B5229F47-201C-4C96-A332-F6E66A5BA82A}"/>
    <cellStyle name="Moeda 6 2 2 2 2" xfId="389" xr:uid="{59FF683A-137D-48F6-8FB2-874CFCB26216}"/>
    <cellStyle name="Moeda 6 2 2 3" xfId="390" xr:uid="{27DD0911-69C3-4A5D-AA20-85C683FB301A}"/>
    <cellStyle name="Moeda 6 2 3" xfId="391" xr:uid="{78A0F957-E157-4D95-A146-EEDB374B469E}"/>
    <cellStyle name="Moeda 6 2 3 2" xfId="392" xr:uid="{1512CDBE-EF36-43A5-84F7-B08D8C092947}"/>
    <cellStyle name="Moeda 6 2 4" xfId="393" xr:uid="{716E1B01-2340-4B81-A4A9-360A64BAA4AE}"/>
    <cellStyle name="Moeda 6 3" xfId="394" xr:uid="{E8E9DFE0-E011-4403-B0EB-E2CDC8551338}"/>
    <cellStyle name="Moeda 6 3 2" xfId="395" xr:uid="{7F033631-7312-4076-9A28-4F979902D30D}"/>
    <cellStyle name="Moeda 6 3 2 2" xfId="396" xr:uid="{8EE15843-143B-4187-A3D2-696A5200B6CB}"/>
    <cellStyle name="Moeda 6 3 3" xfId="397" xr:uid="{957E2A99-5F7A-4EEE-8908-B617CBCC19FC}"/>
    <cellStyle name="Moeda 6 4" xfId="398" xr:uid="{475AB03E-24F9-4BAC-A375-D60EE64408B4}"/>
    <cellStyle name="Moeda 6 4 2" xfId="399" xr:uid="{D43A0672-328A-4DD5-8E12-A3DEFACD3C63}"/>
    <cellStyle name="Moeda 6 5" xfId="400" xr:uid="{74AD41D9-9239-49A4-BD43-B54BB04C6D1C}"/>
    <cellStyle name="Moeda 7" xfId="401" xr:uid="{0B837C0C-CF6F-4171-8A6B-1718C5610F54}"/>
    <cellStyle name="Moeda 7 2" xfId="402" xr:uid="{0A2D494A-19C3-4811-966F-7C0CF39A6356}"/>
    <cellStyle name="Moeda 7 2 2" xfId="403" xr:uid="{81A9C3D2-9071-4AC7-A883-96C5D13B277B}"/>
    <cellStyle name="Moeda 7 2 2 2" xfId="404" xr:uid="{BD33F7D8-FB30-4378-B4D2-87C69A8212EA}"/>
    <cellStyle name="Moeda 7 2 3" xfId="405" xr:uid="{1720B5B4-9C5F-4A89-93F1-7642D6325510}"/>
    <cellStyle name="Moeda 7 3" xfId="406" xr:uid="{09946949-2E3A-4262-872F-2FFF24C361FF}"/>
    <cellStyle name="Moeda 7 3 2" xfId="407" xr:uid="{A17D77A2-3EC5-45CE-88F8-EF21016C0971}"/>
    <cellStyle name="Moeda 7 4" xfId="408" xr:uid="{E6152B48-3289-4DC2-9B8E-8902946A4B59}"/>
    <cellStyle name="Moeda 8" xfId="409" xr:uid="{3E8655C1-ABAB-4982-8405-955F05EB296E}"/>
    <cellStyle name="Moeda 8 2" xfId="410" xr:uid="{3BEC729A-8EB8-42F9-9F84-7341BAD821FB}"/>
    <cellStyle name="Moeda 8 2 2" xfId="411" xr:uid="{B62ADCA8-1BA3-4949-8087-A18121FECD9C}"/>
    <cellStyle name="Moeda 8 2 2 2" xfId="412" xr:uid="{A09DC312-4DCC-4253-B537-2058E9EAA3FC}"/>
    <cellStyle name="Moeda 8 2 3" xfId="413" xr:uid="{EB9F095B-BD7E-46BA-B901-F28A6479988F}"/>
    <cellStyle name="Moeda 8 3" xfId="414" xr:uid="{30501C88-98DB-4F1B-B8F8-E1363E414AB2}"/>
    <cellStyle name="Moeda 8 3 2" xfId="415" xr:uid="{6BBC41C2-2E95-4CCB-ADD9-84872E257A48}"/>
    <cellStyle name="Moeda 8 4" xfId="416" xr:uid="{73DBAB4C-4BB3-4D9B-9E93-92011482AE68}"/>
    <cellStyle name="Moeda 9" xfId="417" xr:uid="{58F8E1E5-6BD1-4059-9CB5-91FD6F49247E}"/>
    <cellStyle name="Moeda 9 2" xfId="418" xr:uid="{9101C653-9DB2-4FF4-9CE7-487DC18DE483}"/>
    <cellStyle name="Moeda 9 2 2" xfId="419" xr:uid="{6CD6B3E5-B878-4F41-BB4E-923975C2AEB6}"/>
    <cellStyle name="Moeda 9 2 2 2" xfId="420" xr:uid="{71389C87-A385-4BA9-8F0F-F138F9EDEEE5}"/>
    <cellStyle name="Moeda 9 2 3" xfId="421" xr:uid="{671A083B-91DA-4C08-80FD-876B8B7EAFEA}"/>
    <cellStyle name="Moeda 9 3" xfId="422" xr:uid="{0174302F-268E-490D-B99D-F4949883A3A2}"/>
    <cellStyle name="Moeda 9 3 2" xfId="423" xr:uid="{88C00730-0F43-40C9-BBA1-A6D6B6D33814}"/>
    <cellStyle name="Moeda 9 4" xfId="424" xr:uid="{FFA74C3A-9BB3-44F1-8333-6A56E056F2BF}"/>
    <cellStyle name="Neutro" xfId="1558" builtinId="28" customBuiltin="1"/>
    <cellStyle name="Neutro 2" xfId="425" xr:uid="{FE0FE074-E5F2-44AB-A60D-C1BEBCE485DE}"/>
    <cellStyle name="Normal" xfId="0" builtinId="0"/>
    <cellStyle name="Normal - Style1" xfId="426" xr:uid="{16E385A9-44C9-493A-890A-F28532A56AD9}"/>
    <cellStyle name="Normal 10" xfId="427" xr:uid="{143B9C92-ACB0-40EF-BD66-E829AF1364F1}"/>
    <cellStyle name="Normal 10 2" xfId="38" xr:uid="{7BAD3159-9718-4E89-9393-CB5536CB9458}"/>
    <cellStyle name="Normal 11" xfId="428" xr:uid="{899487CC-87E1-43C0-8054-698441CF2BAB}"/>
    <cellStyle name="Normal 11 2" xfId="429" xr:uid="{4374A224-3D14-4B58-BFF4-80F27E058766}"/>
    <cellStyle name="Normal 11 2 2" xfId="430" xr:uid="{91A1AAC6-6EF9-4543-B078-5C4C7C3C7740}"/>
    <cellStyle name="Normal 12" xfId="431" xr:uid="{7B646857-2B0A-4112-B5BA-5ACD9ACD44D1}"/>
    <cellStyle name="Normal 12 2" xfId="432" xr:uid="{9C945936-76FE-4FAD-B3F8-B67CD4F47C6A}"/>
    <cellStyle name="Normal 13" xfId="433" xr:uid="{9C17DC37-69EC-433C-B813-2E0D00EB5E75}"/>
    <cellStyle name="Normal 13 2" xfId="434" xr:uid="{653F5DF3-90FE-4EDC-8A32-5A3ADEB91924}"/>
    <cellStyle name="Normal 13 2 2" xfId="435" xr:uid="{220D074E-C4CE-41C8-9653-040C265B8060}"/>
    <cellStyle name="Normal 14" xfId="436" xr:uid="{74ADBBA8-93A6-4BB4-AC66-03A818648F5F}"/>
    <cellStyle name="Normal 14 2" xfId="437" xr:uid="{D86F2B8D-97A5-485D-911C-BDA5D151C7A0}"/>
    <cellStyle name="Normal 14 2 2" xfId="438" xr:uid="{85557C57-6D0A-4C00-9CC4-0C24B3554CAE}"/>
    <cellStyle name="Normal 15" xfId="439" xr:uid="{3CBB9353-4F82-48EE-8FEA-F3A8A2928A51}"/>
    <cellStyle name="Normal 15 2" xfId="440" xr:uid="{B53A9AEE-A826-4233-9EF4-C63CB4B38379}"/>
    <cellStyle name="Normal 16" xfId="441" xr:uid="{42C9BBE6-F6BB-40A5-9CB0-773469B01B56}"/>
    <cellStyle name="Normal 16 2" xfId="442" xr:uid="{B24E226F-CBBF-4F19-840B-36D4B15C9D80}"/>
    <cellStyle name="Normal 17" xfId="443" xr:uid="{6200CBB3-C0B0-48B7-A56A-FA1AA4CBBB69}"/>
    <cellStyle name="Normal 17 2" xfId="444" xr:uid="{D541C9F4-9343-4A9D-814F-DE79779457E7}"/>
    <cellStyle name="Normal 17 3" xfId="445" xr:uid="{9D808989-3F66-4A16-8EAB-EAB3817B8C5C}"/>
    <cellStyle name="Normal 18" xfId="446" xr:uid="{03ACC338-57E9-4378-A4B8-C26BBF7F3D5F}"/>
    <cellStyle name="Normal 18 2" xfId="447" xr:uid="{50CF726C-D2DF-4E6A-A829-83F90FA9BF27}"/>
    <cellStyle name="Normal 18 3" xfId="448" xr:uid="{8A191AFF-24E4-4CD8-9660-E37A8BED33F8}"/>
    <cellStyle name="Normal 19" xfId="449" xr:uid="{CD9BDFC3-476F-40F5-BD38-011348104311}"/>
    <cellStyle name="Normal 19 2" xfId="450" xr:uid="{8966B9F2-A3C4-439D-988D-04CDA5ACC552}"/>
    <cellStyle name="Normal 2" xfId="37" xr:uid="{925152B3-0CFF-4687-B132-9C5A6D192148}"/>
    <cellStyle name="Normal 2 10" xfId="39" xr:uid="{D61D11F4-9158-4D9D-AF8A-9953968751C5}"/>
    <cellStyle name="Normal 2 10 2" xfId="452" xr:uid="{95F0E9BD-D803-4F69-A1B7-83770B825F2F}"/>
    <cellStyle name="Normal 2 11" xfId="453" xr:uid="{E590E706-66FA-44C1-9BB6-89221EA6C6A4}"/>
    <cellStyle name="Normal 2 11 2" xfId="454" xr:uid="{1E8AD8BB-BCC8-49E8-B407-3FCBA49184F3}"/>
    <cellStyle name="Normal 2 12" xfId="455" xr:uid="{58BE8E06-13FF-490B-816A-8C1B8C6147B4}"/>
    <cellStyle name="Normal 2 12 2" xfId="456" xr:uid="{937ED850-9E9D-4986-B24B-779178D16D41}"/>
    <cellStyle name="Normal 2 13" xfId="457" xr:uid="{1B084503-DD3C-44BC-9919-7D06E7539C73}"/>
    <cellStyle name="Normal 2 13 2" xfId="458" xr:uid="{FA63536D-ABF6-4611-8C13-0001B910800B}"/>
    <cellStyle name="Normal 2 14" xfId="459" xr:uid="{60DB35AB-56AC-4625-9CD8-7BE7BBBC761A}"/>
    <cellStyle name="Normal 2 14 2" xfId="460" xr:uid="{4D53FFCF-54D6-46FB-89B9-8D97BD403848}"/>
    <cellStyle name="Normal 2 15" xfId="461" xr:uid="{92985FCD-745A-44C8-A2FE-FA4BD4D306D7}"/>
    <cellStyle name="Normal 2 15 2" xfId="462" xr:uid="{5F025CFF-A8FC-4F38-B3D0-0C1E4B14D6A8}"/>
    <cellStyle name="Normal 2 16" xfId="463" xr:uid="{9C09683E-D1E0-414D-8829-E7AE607F8195}"/>
    <cellStyle name="Normal 2 17" xfId="464" xr:uid="{B6B21A13-FC8A-49D0-8192-00C5980A3EED}"/>
    <cellStyle name="Normal 2 18" xfId="465" xr:uid="{F6B13568-78FF-4F64-974B-FCA4FCA19CF8}"/>
    <cellStyle name="Normal 2 19" xfId="466" xr:uid="{FB7D638B-FDBF-4CFD-8A05-691D55E0C04E}"/>
    <cellStyle name="Normal 2 2" xfId="467" xr:uid="{0ECFA2AD-016D-4E69-9036-13075178A254}"/>
    <cellStyle name="Normal 2 2 10" xfId="468" xr:uid="{E485C612-0584-4DD4-9CEF-FE8024A22EC9}"/>
    <cellStyle name="Normal 2 2 10 2" xfId="469" xr:uid="{54F035ED-3B37-4B98-97AB-031A6FD4913E}"/>
    <cellStyle name="Normal 2 2 11" xfId="470" xr:uid="{8D9113AB-1F61-440B-B8FC-860E7C0B22B5}"/>
    <cellStyle name="Normal 2 2 11 2" xfId="471" xr:uid="{897E2B96-AAFD-4CFC-8D10-AC0B4FD42619}"/>
    <cellStyle name="Normal 2 2 12" xfId="472" xr:uid="{D63A2B83-3847-4C52-BF5F-C8A5581EA48C}"/>
    <cellStyle name="Normal 2 2 12 2" xfId="473" xr:uid="{C610B3E1-2EB7-4A98-9100-7E63D06B4427}"/>
    <cellStyle name="Normal 2 2 13" xfId="474" xr:uid="{832B4CB4-B96C-4F48-BC0D-90A81B55766A}"/>
    <cellStyle name="Normal 2 2 13 2" xfId="475" xr:uid="{4AF8D966-2281-449A-9427-6CCA122B469A}"/>
    <cellStyle name="Normal 2 2 14" xfId="476" xr:uid="{3965EC8E-49D9-486C-856B-D7BD70C3BD79}"/>
    <cellStyle name="Normal 2 2 14 2" xfId="477" xr:uid="{6219EF04-7056-4212-BDE0-C19264349E03}"/>
    <cellStyle name="Normal 2 2 15" xfId="478" xr:uid="{871C3976-7B5C-45F2-B421-D85689F303EA}"/>
    <cellStyle name="Normal 2 2 15 2" xfId="479" xr:uid="{89C62A92-C4D9-4E6B-95A3-730FD3A263A4}"/>
    <cellStyle name="Normal 2 2 16" xfId="480" xr:uid="{9CD8F37C-1AB3-4B36-96C8-80AB9620AFF3}"/>
    <cellStyle name="Normal 2 2 16 2" xfId="481" xr:uid="{74BD11F4-EC17-412F-83F1-789BB01C1E49}"/>
    <cellStyle name="Normal 2 2 17" xfId="482" xr:uid="{D9E70AF3-A9A1-40A0-AAC6-4C5DC83B67A0}"/>
    <cellStyle name="Normal 2 2 17 2" xfId="483" xr:uid="{E615C452-BAD1-4F14-99A8-11A1E95CF49C}"/>
    <cellStyle name="Normal 2 2 18" xfId="484" xr:uid="{0EEA412F-5804-4FF1-9D98-1C75B6177025}"/>
    <cellStyle name="Normal 2 2 18 2" xfId="485" xr:uid="{34E5891D-489B-4E42-AEE5-D8848F6A98D1}"/>
    <cellStyle name="Normal 2 2 19" xfId="486" xr:uid="{2D78CE3D-4F20-4974-B88E-660E5247CB8C}"/>
    <cellStyle name="Normal 2 2 19 2" xfId="487" xr:uid="{327D1260-FB73-4927-9F61-78689EA28771}"/>
    <cellStyle name="Normal 2 2 2" xfId="488" xr:uid="{A6DC4345-504D-443F-B145-2F01DC212F86}"/>
    <cellStyle name="Normal 2 2 20" xfId="489" xr:uid="{27442AE2-D16F-4401-B4A5-8BE8B2483BB6}"/>
    <cellStyle name="Normal 2 2 20 2" xfId="490" xr:uid="{977BCDF5-BD43-49D6-848C-70E6F3F09D13}"/>
    <cellStyle name="Normal 2 2 21" xfId="491" xr:uid="{AD70A523-FD04-4D8E-8B76-4CD5A438AA86}"/>
    <cellStyle name="Normal 2 2 21 2" xfId="492" xr:uid="{D053F73E-9D08-462B-A010-8FAC5B2D722E}"/>
    <cellStyle name="Normal 2 2 22" xfId="493" xr:uid="{28A94F05-9F7B-4346-81E0-C229C6277ABA}"/>
    <cellStyle name="Normal 2 2 22 2" xfId="494" xr:uid="{2E5AA281-7ED8-4842-B8FF-AA2BE077523D}"/>
    <cellStyle name="Normal 2 2 23" xfId="495" xr:uid="{0B1FF533-C06B-4251-BAFF-65FE34F5DECF}"/>
    <cellStyle name="Normal 2 2 23 2" xfId="496" xr:uid="{066BD600-CE72-4244-848F-E754056FF939}"/>
    <cellStyle name="Normal 2 2 24" xfId="497" xr:uid="{8621CE2A-2094-48BC-B066-41235BA92CFE}"/>
    <cellStyle name="Normal 2 2 24 2" xfId="498" xr:uid="{D2876D61-2326-4F5C-B166-CC0B112E9078}"/>
    <cellStyle name="Normal 2 2 25" xfId="499" xr:uid="{C35A86A0-3BFB-4039-A926-73DEF44615DC}"/>
    <cellStyle name="Normal 2 2 25 2" xfId="500" xr:uid="{03D3F4EE-44AF-4516-AFCB-3267DB0FB17F}"/>
    <cellStyle name="Normal 2 2 26" xfId="501" xr:uid="{364FDF36-4F55-4883-9632-ADE7BC8C964C}"/>
    <cellStyle name="Normal 2 2 26 2" xfId="502" xr:uid="{182CB38A-FB23-4B36-85BC-F85FBDE9BCBC}"/>
    <cellStyle name="Normal 2 2 27" xfId="503" xr:uid="{427D3EC7-380D-4AFC-831C-5311D31EEB89}"/>
    <cellStyle name="Normal 2 2 27 2" xfId="504" xr:uid="{D974AF1F-82E9-45C4-9BE3-22254321B1B9}"/>
    <cellStyle name="Normal 2 2 28" xfId="505" xr:uid="{35E3C889-73AF-4D1E-B05A-C41E25EF279F}"/>
    <cellStyle name="Normal 2 2 28 2" xfId="506" xr:uid="{8E1CDEF0-92ED-4D3C-87E5-F9B17FBCDDB1}"/>
    <cellStyle name="Normal 2 2 29" xfId="507" xr:uid="{0A37CDF7-39BA-4DD1-A8F9-6E50DB664951}"/>
    <cellStyle name="Normal 2 2 29 2" xfId="508" xr:uid="{1D8D4A69-EDB2-49C3-A638-234694B56174}"/>
    <cellStyle name="Normal 2 2 3" xfId="509" xr:uid="{1506FC6C-C9A7-4CE2-9699-ACB05096880A}"/>
    <cellStyle name="Normal 2 2 3 2" xfId="510" xr:uid="{7B6039B5-318F-4AE8-B986-C83335FCCE22}"/>
    <cellStyle name="Normal 2 2 3 2 2" xfId="511" xr:uid="{992C6DFC-C8BA-42ED-AB44-5673F57F0456}"/>
    <cellStyle name="Normal 2 2 3 2 2 2" xfId="512" xr:uid="{C33593C6-8D36-4930-82F5-C8EC38A728F9}"/>
    <cellStyle name="Normal 2 2 3 2 2 2 2" xfId="513" xr:uid="{FEA53A95-5659-4619-97E1-8F2FFB16B5D6}"/>
    <cellStyle name="Normal 2 2 3 2 2 2 2 2" xfId="514" xr:uid="{B77DBC35-E359-490E-BB28-48B7621B3F05}"/>
    <cellStyle name="Normal 2 2 3 2 2 3" xfId="515" xr:uid="{24335B1E-52A3-4FF4-9D73-AF500A5192AA}"/>
    <cellStyle name="Normal 2 2 3 2 2 3 2" xfId="516" xr:uid="{0A26B75E-2144-4795-93B8-B8DC1451BF97}"/>
    <cellStyle name="Normal 2 2 3 2 2 4" xfId="517" xr:uid="{3BE82251-5E85-45DE-96A8-943F8FDE5B3D}"/>
    <cellStyle name="Normal 2 2 3 2 2 4 2" xfId="518" xr:uid="{B1A862A8-BD04-4363-9204-10A95A50FA97}"/>
    <cellStyle name="Normal 2 2 3 2 2 5" xfId="519" xr:uid="{1BDD2395-9A86-4B40-B9AE-DB2699B40470}"/>
    <cellStyle name="Normal 2 2 3 2 2 5 2" xfId="520" xr:uid="{78E6DFA4-CA99-43D4-9AC3-C1779ED2D411}"/>
    <cellStyle name="Normal 2 2 3 2 2 6" xfId="521" xr:uid="{F94B5952-1DB1-4678-AE19-0BEF1C1F051A}"/>
    <cellStyle name="Normal 2 2 3 2 3" xfId="522" xr:uid="{B3C3D660-BB50-4F00-B193-007967541CC3}"/>
    <cellStyle name="Normal 2 2 3 2 3 2" xfId="523" xr:uid="{BDF879E9-5579-4037-9819-1B8E0221D4D7}"/>
    <cellStyle name="Normal 2 2 3 2 3 3" xfId="524" xr:uid="{AC6E1D78-3021-443B-8FA8-9DD31C17FB25}"/>
    <cellStyle name="Normal 2 2 3 2 4" xfId="525" xr:uid="{100DE820-6FE4-4A46-A963-DD9A45E2F2D7}"/>
    <cellStyle name="Normal 2 2 3 2 5" xfId="526" xr:uid="{7CAA6889-A057-4D55-BD0E-FA2FD13AB50B}"/>
    <cellStyle name="Normal 2 2 3 3" xfId="527" xr:uid="{34145790-74AE-47FE-85F1-4ADF282676E6}"/>
    <cellStyle name="Normal 2 2 3 3 2" xfId="528" xr:uid="{CF86C0DA-BCAA-43AC-9D79-721DFFBE962B}"/>
    <cellStyle name="Normal 2 2 3 3 2 2" xfId="529" xr:uid="{D9AB5B0D-3C44-4600-9F99-B87CDFC2AE63}"/>
    <cellStyle name="Normal 2 2 3 4" xfId="530" xr:uid="{A5239812-AF77-4EFF-8E10-591C9675A9EC}"/>
    <cellStyle name="Normal 2 2 3 4 2" xfId="531" xr:uid="{AFA02132-C1B6-48EA-91B6-26F1DB15650F}"/>
    <cellStyle name="Normal 2 2 3 5" xfId="532" xr:uid="{750F03AB-EC56-4EA8-AEFA-A7BC5A072D87}"/>
    <cellStyle name="Normal 2 2 3 5 2" xfId="533" xr:uid="{4D1365F1-A3FA-4A08-B073-CA65BDCA90F9}"/>
    <cellStyle name="Normal 2 2 3 6" xfId="534" xr:uid="{0353A955-D80A-4781-BCC4-D2C2B8C664C6}"/>
    <cellStyle name="Normal 2 2 3 6 2" xfId="535" xr:uid="{89DBE34E-49AF-4C82-A725-B2BD3309FE76}"/>
    <cellStyle name="Normal 2 2 3 7" xfId="536" xr:uid="{C5B3C157-FD6C-4C32-899B-2312D6B183D9}"/>
    <cellStyle name="Normal 2 2 3 8" xfId="537" xr:uid="{0998801F-2C04-4448-AA1C-7260F3A560D5}"/>
    <cellStyle name="Normal 2 2 30" xfId="538" xr:uid="{FDDDE2E9-5654-4674-924C-46A56F83A4DC}"/>
    <cellStyle name="Normal 2 2 30 2" xfId="539" xr:uid="{9643298A-70A5-4DDA-99B6-7A5D30805689}"/>
    <cellStyle name="Normal 2 2 31" xfId="540" xr:uid="{1CBA0D1B-D828-497B-8FEC-05D6A4016577}"/>
    <cellStyle name="Normal 2 2 31 2" xfId="541" xr:uid="{76355613-F7D1-4DCF-8A47-7BB0EE9B632A}"/>
    <cellStyle name="Normal 2 2 32" xfId="542" xr:uid="{B6F7D1F4-B838-4DF1-8ABF-324DCECF4770}"/>
    <cellStyle name="Normal 2 2 32 2" xfId="543" xr:uid="{F766475A-5449-4CF5-8A43-32D653B3AAB0}"/>
    <cellStyle name="Normal 2 2 33" xfId="544" xr:uid="{33CA018E-B42C-4F4A-9D0D-AEDBAEB6A86D}"/>
    <cellStyle name="Normal 2 2 33 2" xfId="545" xr:uid="{88FE5C43-1B00-4971-9138-D2F73F623E01}"/>
    <cellStyle name="Normal 2 2 34" xfId="546" xr:uid="{4F656478-DEBF-4D09-91FD-26887748CF23}"/>
    <cellStyle name="Normal 2 2 34 2" xfId="547" xr:uid="{C25DC6C6-420B-4190-ADB8-412B7AF5FEA8}"/>
    <cellStyle name="Normal 2 2 35" xfId="548" xr:uid="{9C9D10BF-443B-489E-91DA-DE328B33BED6}"/>
    <cellStyle name="Normal 2 2 35 2" xfId="549" xr:uid="{0BE8F7B4-C598-4FFA-8F0E-5F6C8B46F56C}"/>
    <cellStyle name="Normal 2 2 36" xfId="550" xr:uid="{750BD013-E1C0-4BBB-817E-04155C0B3FC7}"/>
    <cellStyle name="Normal 2 2 36 2" xfId="551" xr:uid="{4DDDF0F0-04D9-43D4-8A60-5957331145B2}"/>
    <cellStyle name="Normal 2 2 37" xfId="552" xr:uid="{3DE159C5-8BF0-45B9-8BFE-5E270BF3C513}"/>
    <cellStyle name="Normal 2 2 37 2" xfId="553" xr:uid="{9BE8809D-ACB0-48D1-9EB1-4D9B30B79152}"/>
    <cellStyle name="Normal 2 2 38" xfId="554" xr:uid="{A2A545B2-331E-41B6-8D9F-EE8428D218B4}"/>
    <cellStyle name="Normal 2 2 38 2" xfId="555" xr:uid="{80269CAC-8C5B-4AB5-A18C-0FE6D0CB1EE2}"/>
    <cellStyle name="Normal 2 2 39" xfId="556" xr:uid="{33361756-B8A5-4233-99ED-3F3E0D11C641}"/>
    <cellStyle name="Normal 2 2 39 2" xfId="557" xr:uid="{296A6F97-502A-4650-9D2C-AFA9F087B762}"/>
    <cellStyle name="Normal 2 2 39 3" xfId="558" xr:uid="{F0417268-BAAD-478D-9FEE-86D9733E7894}"/>
    <cellStyle name="Normal 2 2 39 4" xfId="559" xr:uid="{1CFC52B5-B51B-4D31-8ABC-9042296AD269}"/>
    <cellStyle name="Normal 2 2 4" xfId="560" xr:uid="{DFDA8DAB-10F2-4EE9-B069-13E85101B07C}"/>
    <cellStyle name="Normal 2 2 4 2" xfId="561" xr:uid="{9B1ABC3B-23C3-4F3A-AF93-B8FC4DD87FAE}"/>
    <cellStyle name="Normal 2 2 4 2 2" xfId="562" xr:uid="{65CF3F4F-2242-4D93-AFE8-C5E63D0194E4}"/>
    <cellStyle name="Normal 2 2 4 2 2 2" xfId="563" xr:uid="{A1A53855-FBA6-48D5-A318-A530BF7CC2AB}"/>
    <cellStyle name="Normal 2 2 4 3" xfId="564" xr:uid="{A001A045-DECC-4A4E-AF25-0E991746A035}"/>
    <cellStyle name="Normal 2 2 4 3 2" xfId="565" xr:uid="{240DEEC6-9D9D-4147-B221-A62FB2EF659B}"/>
    <cellStyle name="Normal 2 2 4 4" xfId="566" xr:uid="{2858C72D-46AC-4CA5-A92E-76C2F0CF156B}"/>
    <cellStyle name="Normal 2 2 4 4 2" xfId="567" xr:uid="{5BDB909E-6E79-43ED-B1C3-DD561770A9C5}"/>
    <cellStyle name="Normal 2 2 4 5" xfId="568" xr:uid="{0875C903-9588-457B-9541-9B0997FC3E1D}"/>
    <cellStyle name="Normal 2 2 4 5 2" xfId="569" xr:uid="{4C9596C8-3B34-455B-B987-08CCBA40CED3}"/>
    <cellStyle name="Normal 2 2 4 6" xfId="570" xr:uid="{9B7A76CF-4BD0-44EF-9A9F-56545451E473}"/>
    <cellStyle name="Normal 2 2 4 7" xfId="571" xr:uid="{FE329A11-B467-491C-991D-3AA05E3A9328}"/>
    <cellStyle name="Normal 2 2 40" xfId="572" xr:uid="{A4915944-3EF4-4448-81CF-83584A035C40}"/>
    <cellStyle name="Normal 2 2 41" xfId="573" xr:uid="{D9F31896-507A-418A-B554-A69562CCA774}"/>
    <cellStyle name="Normal 2 2 42" xfId="574" xr:uid="{6AB06BCD-6B46-403F-8E4C-87D95908073F}"/>
    <cellStyle name="Normal 2 2 42 2" xfId="575" xr:uid="{B11E3890-51C2-49B1-A40E-AFE1BD132351}"/>
    <cellStyle name="Normal 2 2 43" xfId="576" xr:uid="{E20541EB-D673-450F-8009-1812092B6A62}"/>
    <cellStyle name="Normal 2 2 43 2" xfId="577" xr:uid="{A1639461-59C4-4CB0-A25A-56B8C57A8AFC}"/>
    <cellStyle name="Normal 2 2 44" xfId="578" xr:uid="{421B1E61-94B3-4E0C-953F-25BE5EAA6E7F}"/>
    <cellStyle name="Normal 2 2 44 2" xfId="579" xr:uid="{6E3D6ABE-0359-4C80-B05D-4E8831CCA8AA}"/>
    <cellStyle name="Normal 2 2 45" xfId="580" xr:uid="{92F71283-E89D-49F4-8D8B-FA85FCDFBC09}"/>
    <cellStyle name="Normal 2 2 45 2" xfId="581" xr:uid="{6D096A36-400A-4F6C-957D-5E396E08C0D4}"/>
    <cellStyle name="Normal 2 2 46" xfId="582" xr:uid="{2305E2AB-6531-4942-A99D-3C9B393811A1}"/>
    <cellStyle name="Normal 2 2 46 2" xfId="583" xr:uid="{7A03BFF1-F15F-4F1C-9FC7-E4977753CF51}"/>
    <cellStyle name="Normal 2 2 5" xfId="584" xr:uid="{C0AA71D7-C0E8-4B13-AA71-37CC0EA6D9D8}"/>
    <cellStyle name="Normal 2 2 5 2" xfId="585" xr:uid="{D35757ED-DF9E-4A72-AE02-8EDD3A02CC20}"/>
    <cellStyle name="Normal 2 2 5 3" xfId="586" xr:uid="{6C9BE556-379C-480D-9E01-23F3642FD67A}"/>
    <cellStyle name="Normal 2 2 6" xfId="587" xr:uid="{F8E08737-D373-42C7-8A2F-FB485750B673}"/>
    <cellStyle name="Normal 2 2 7" xfId="588" xr:uid="{AC2DCEF4-4FF7-427F-B861-44C5405BF0CC}"/>
    <cellStyle name="Normal 2 2 8" xfId="589" xr:uid="{2E3DC8C9-EE1E-44FD-B020-5EA30BE45629}"/>
    <cellStyle name="Normal 2 2 8 2" xfId="590" xr:uid="{C15E93DE-C3F5-454F-B7D7-3D73FEB9453E}"/>
    <cellStyle name="Normal 2 2 8 2 2" xfId="591" xr:uid="{0122DAE4-3B8B-4816-9138-AFEABC8FDD1E}"/>
    <cellStyle name="Normal 2 2 8 2 2 2" xfId="592" xr:uid="{591B823F-B269-420F-9172-FA581213D179}"/>
    <cellStyle name="Normal 2 2 8 2 3" xfId="593" xr:uid="{FB71D733-D7CC-406F-AABA-7D5351F0F6A8}"/>
    <cellStyle name="Normal 2 2 8 2 3 2" xfId="594" xr:uid="{DD8C558B-5F15-46E8-AE2A-24D08F595C7D}"/>
    <cellStyle name="Normal 2 2 8 2 4" xfId="595" xr:uid="{08DE7DA5-65B7-438D-B072-6343F7D255C6}"/>
    <cellStyle name="Normal 2 2 8 2 4 2" xfId="596" xr:uid="{1401C89B-E239-4233-B790-0669872125E0}"/>
    <cellStyle name="Normal 2 2 8 2 5" xfId="597" xr:uid="{ED122E40-5E9B-472F-8954-728CB208A5C6}"/>
    <cellStyle name="Normal 2 2 8 2 5 2" xfId="598" xr:uid="{C7A05D74-DAB5-4F0F-9B47-E09050527E74}"/>
    <cellStyle name="Normal 2 2 8 2 6" xfId="599" xr:uid="{509A2993-4CFF-456F-8045-6AC10CA8246E}"/>
    <cellStyle name="Normal 2 2 8 2 6 2" xfId="600" xr:uid="{4FD9BABF-06F6-4AE5-B7C0-CB3E58481CD5}"/>
    <cellStyle name="Normal 2 2 8 2 7" xfId="601" xr:uid="{DE1E07AA-A6DA-4197-ADBC-F00AF2844F7E}"/>
    <cellStyle name="Normal 2 2 8 2 7 2" xfId="602" xr:uid="{59640520-9A23-4C9D-9C00-E79458ED6712}"/>
    <cellStyle name="Normal 2 2 8 2 8" xfId="603" xr:uid="{594A047E-8E05-4E14-B737-E1A180C0B76E}"/>
    <cellStyle name="Normal 2 2 8 2 8 2" xfId="604" xr:uid="{7C9C1157-FBB2-41E5-95D1-F600758A0394}"/>
    <cellStyle name="Normal 2 2 8 3" xfId="605" xr:uid="{B120AAF4-AF68-4E08-971A-3D1B87E5BE73}"/>
    <cellStyle name="Normal 2 2 8 4" xfId="606" xr:uid="{BFD7E2F2-9030-48BC-8AD4-209A30CB6F93}"/>
    <cellStyle name="Normal 2 2 8 5" xfId="607" xr:uid="{54423A27-D175-4373-8237-5D2058BCF48A}"/>
    <cellStyle name="Normal 2 2 8 6" xfId="608" xr:uid="{5185DE51-67F9-4552-AF5D-112F95A185E4}"/>
    <cellStyle name="Normal 2 2 8 7" xfId="609" xr:uid="{ADB68B3F-8411-440B-BE9D-6735841721CB}"/>
    <cellStyle name="Normal 2 2 8 8" xfId="610" xr:uid="{891DA74D-6F5D-4BE9-A5E9-A1780E6A2EA1}"/>
    <cellStyle name="Normal 2 2 8 9" xfId="611" xr:uid="{686E737D-4969-418C-BDD5-A8336000573E}"/>
    <cellStyle name="Normal 2 2 9" xfId="612" xr:uid="{8973126D-4743-4518-B4CE-F10022D89496}"/>
    <cellStyle name="Normal 2 2 9 2" xfId="613" xr:uid="{BCD4569E-C789-4544-827C-6CF5EE5D5D9A}"/>
    <cellStyle name="Normal 2 20" xfId="614" xr:uid="{5612E9D5-E532-4151-BABC-3EFD14EF4BE9}"/>
    <cellStyle name="Normal 2 21" xfId="615" xr:uid="{9F56389C-1D21-4D6C-BCCF-8D9EFF3BE5BA}"/>
    <cellStyle name="Normal 2 22" xfId="616" xr:uid="{B0287333-583D-4DBF-9CB6-C32302869CBC}"/>
    <cellStyle name="Normal 2 23" xfId="617" xr:uid="{80D1A76F-F990-44A1-9F23-E528FE9FB373}"/>
    <cellStyle name="Normal 2 24" xfId="618" xr:uid="{BE366409-8A2A-40AB-9CF1-C7412C64DABE}"/>
    <cellStyle name="Normal 2 25" xfId="619" xr:uid="{F0556077-4BE5-4882-8FD2-4FFD849C5A37}"/>
    <cellStyle name="Normal 2 26" xfId="620" xr:uid="{D779207E-705B-456B-B2F7-E854F387DC4D}"/>
    <cellStyle name="Normal 2 27" xfId="621" xr:uid="{9B714C12-DDA2-4F91-8D47-4AF10B469ED5}"/>
    <cellStyle name="Normal 2 28" xfId="622" xr:uid="{96299A15-83EA-4A41-8A9A-187E39D1A47F}"/>
    <cellStyle name="Normal 2 29" xfId="623" xr:uid="{2389AE9D-B659-41D8-86FB-5F5C05FB577F}"/>
    <cellStyle name="Normal 2 3" xfId="624" xr:uid="{6CC4C949-7BB7-4694-BA11-B178A498CC1D}"/>
    <cellStyle name="Normal 2 3 2" xfId="625" xr:uid="{227831BD-4E3E-488E-9E55-3D78DA9C6FA3}"/>
    <cellStyle name="Normal 2 3 2 2" xfId="626" xr:uid="{BE920D52-CB4B-41FB-828C-1882ED8B27B8}"/>
    <cellStyle name="Normal 2 3 2 2 2" xfId="627" xr:uid="{42316D5D-8D7E-42CF-8101-883DB0706D5D}"/>
    <cellStyle name="Normal 2 3 2 2 2 2" xfId="628" xr:uid="{7C201767-7F6B-46F2-8DCB-69CCBA8A37D3}"/>
    <cellStyle name="Normal 2 3 2 2 2 3" xfId="629" xr:uid="{9F37439B-CCE8-49A9-8197-2DE81269A168}"/>
    <cellStyle name="Normal 2 3 2 2 3" xfId="630" xr:uid="{0C98466E-5839-4BCA-92C7-2DDD4E16E6C9}"/>
    <cellStyle name="Normal 2 3 2 2 4" xfId="631" xr:uid="{91753961-B9B1-4EFA-8AD4-D2CF3F9431EC}"/>
    <cellStyle name="Normal 2 3 2 2 5" xfId="632" xr:uid="{B7C89493-36D8-44A0-8101-6E48565D4268}"/>
    <cellStyle name="Normal 2 3 2 3" xfId="633" xr:uid="{DA5ED707-A132-4913-9E54-BAD40264A514}"/>
    <cellStyle name="Normal 2 3 2 3 2" xfId="634" xr:uid="{2BA534B8-E4B3-4126-A990-BC9542CBE3AF}"/>
    <cellStyle name="Normal 2 3 2 3 2 2" xfId="635" xr:uid="{463D32EB-2941-4FA1-83AE-71BC668EC07F}"/>
    <cellStyle name="Normal 2 3 2 4" xfId="636" xr:uid="{62B2A2A8-1027-403C-B247-8DB56DD7821C}"/>
    <cellStyle name="Normal 2 3 2 4 2" xfId="637" xr:uid="{396F19B4-935E-4BD8-A66F-875BBB947F39}"/>
    <cellStyle name="Normal 2 3 2 5" xfId="638" xr:uid="{DC648745-02AE-4E53-92A9-70ADA0FE6203}"/>
    <cellStyle name="Normal 2 3 2 5 2" xfId="639" xr:uid="{A8D226BE-9394-4954-8654-D12FD7AE0901}"/>
    <cellStyle name="Normal 2 3 2 6" xfId="640" xr:uid="{1F82D20A-C850-44C9-82ED-8B3E9C592AA0}"/>
    <cellStyle name="Normal 2 3 2 7" xfId="641" xr:uid="{F8EFD317-8FD8-468F-AA1F-F6DB9A8AC0C0}"/>
    <cellStyle name="Normal 2 3 3" xfId="642" xr:uid="{D301E2B5-FE58-4E51-99E1-33165AC73624}"/>
    <cellStyle name="Normal 2 3 3 2" xfId="643" xr:uid="{F1ADE83C-073E-49C5-8EB3-6BE99AC6B024}"/>
    <cellStyle name="Normal 2 3 3 3" xfId="644" xr:uid="{9CFA12CE-670E-4EC0-89AF-349DF9F5FA5D}"/>
    <cellStyle name="Normal 2 3 3 4" xfId="645" xr:uid="{2E406F3E-6C9A-433F-9341-A56F4D945ADB}"/>
    <cellStyle name="Normal 2 3 4" xfId="646" xr:uid="{E19E4C12-CD10-4E80-B8D0-CEDE8C83967C}"/>
    <cellStyle name="Normal 2 3 5" xfId="647" xr:uid="{F4FC9358-EEC4-4D8E-9413-8F86839530D6}"/>
    <cellStyle name="Normal 2 3 6" xfId="648" xr:uid="{86C33D6E-2EBD-4C66-9673-901500B21D41}"/>
    <cellStyle name="Normal 2 3 7" xfId="649" xr:uid="{F5D51560-8CBF-4DDF-9064-23754A208A40}"/>
    <cellStyle name="Normal 2 30" xfId="650" xr:uid="{7F6EC4B0-A8B6-4DBD-B4C0-399B57156FA8}"/>
    <cellStyle name="Normal 2 31" xfId="651" xr:uid="{E59E7F0C-DAE6-4780-BF06-02E7A5664447}"/>
    <cellStyle name="Normal 2 32" xfId="652" xr:uid="{06EA36A9-B4CA-42E9-A68E-7199C8C0D831}"/>
    <cellStyle name="Normal 2 33" xfId="653" xr:uid="{1A232E24-3F5B-4476-A4B8-196081E3F009}"/>
    <cellStyle name="Normal 2 34" xfId="654" xr:uid="{08F2F97D-EE5F-472B-AC9A-36E00B079796}"/>
    <cellStyle name="Normal 2 35" xfId="655" xr:uid="{2548AB40-1741-4278-8A97-4010304BAC87}"/>
    <cellStyle name="Normal 2 36" xfId="656" xr:uid="{AC517B19-A68B-4D00-ADA1-7537AF7D2B1F}"/>
    <cellStyle name="Normal 2 37" xfId="657" xr:uid="{3FA769E3-1D69-469A-BE39-8CD64519886C}"/>
    <cellStyle name="Normal 2 38" xfId="658" xr:uid="{F2F4C9B4-5FDA-4055-BBB8-0AFA37EF9C9D}"/>
    <cellStyle name="Normal 2 39" xfId="659" xr:uid="{4C475507-4B1D-4896-B55E-7E14DF8462BF}"/>
    <cellStyle name="Normal 2 39 2" xfId="660" xr:uid="{E2753136-C4F2-4583-9A03-AD3838005AD1}"/>
    <cellStyle name="Normal 2 39 2 2" xfId="661" xr:uid="{D98F4675-FF25-4297-9A3D-30F1EEB1C384}"/>
    <cellStyle name="Normal 2 39 3" xfId="662" xr:uid="{0AE6CDCE-7700-4920-87BF-31C1FCAC5989}"/>
    <cellStyle name="Normal 2 39 3 2" xfId="663" xr:uid="{C4656951-3742-4CDC-8E05-AC66022618FF}"/>
    <cellStyle name="Normal 2 4" xfId="664" xr:uid="{9EADBAC6-0ED6-497F-AC6E-B9B1C4BC88B3}"/>
    <cellStyle name="Normal 2 4 2" xfId="665" xr:uid="{EFA90FAF-DE51-4C59-AE71-62ABEEDF3A5C}"/>
    <cellStyle name="Normal 2 4 2 2" xfId="666" xr:uid="{E6E8C2D9-BB6F-4829-A806-88B51AB7AD76}"/>
    <cellStyle name="Normal 2 4 2 3" xfId="667" xr:uid="{7906AAEF-DE3A-41A5-AB51-8685B65341E4}"/>
    <cellStyle name="Normal 2 4 3" xfId="668" xr:uid="{146285DD-51D5-4CE9-876E-99EB49D1BA17}"/>
    <cellStyle name="Normal 2 4 4" xfId="669" xr:uid="{0B7AC04C-8842-46B0-85BB-D6F9D6C13C0B}"/>
    <cellStyle name="Normal 2 4 5" xfId="670" xr:uid="{70211117-D709-4275-AFC6-1AFD0F6FE9FB}"/>
    <cellStyle name="Normal 2 4 6" xfId="671" xr:uid="{7774B7E2-16E9-4A70-9F08-8C1DA2150A92}"/>
    <cellStyle name="Normal 2 40" xfId="672" xr:uid="{E29BF050-A03A-479D-8877-EB4F50C4D9DB}"/>
    <cellStyle name="Normal 2 40 2" xfId="673" xr:uid="{57ADCA73-EEA1-46C8-B5CB-FB116E14820F}"/>
    <cellStyle name="Normal 2 41" xfId="674" xr:uid="{F0B6685C-1854-4FA7-A6DB-2B1D0C47C059}"/>
    <cellStyle name="Normal 2 41 2" xfId="675" xr:uid="{5599ACFD-298F-4991-819E-C147882BCDC9}"/>
    <cellStyle name="Normal 2 42" xfId="676" xr:uid="{496AE373-5120-4967-9A58-31E2B7B6616C}"/>
    <cellStyle name="Normal 2 43" xfId="677" xr:uid="{4678D6FD-C910-41F2-98F0-FAC78330D753}"/>
    <cellStyle name="Normal 2 44" xfId="678" xr:uid="{7210466F-8E67-4EC4-B48F-78A2AC50ACD5}"/>
    <cellStyle name="Normal 2 45" xfId="679" xr:uid="{5B499373-217D-451E-860E-78FEEE5F0F42}"/>
    <cellStyle name="Normal 2 46" xfId="451" xr:uid="{FEC37F65-B709-4F9A-B2AA-D6DEE5D30E9D}"/>
    <cellStyle name="Normal 2 47" xfId="1565" xr:uid="{C37636B7-F981-4013-959F-71B4F0FCDD7A}"/>
    <cellStyle name="Normal 2 5" xfId="680" xr:uid="{6B29A747-782E-4B2F-88EA-5C265D77A224}"/>
    <cellStyle name="Normal 2 5 2" xfId="681" xr:uid="{64A9AA2F-9EAC-4BDD-9430-CC3B89B2E983}"/>
    <cellStyle name="Normal 2 5 2 2" xfId="682" xr:uid="{5645D5CD-986C-4C4D-94FA-90747E5B8ACE}"/>
    <cellStyle name="Normal 2 5 3" xfId="683" xr:uid="{8401D353-54B8-4482-9765-6B00C110F0BC}"/>
    <cellStyle name="Normal 2 6" xfId="684" xr:uid="{5CD84835-0DF0-486C-A9F0-F814B5D11580}"/>
    <cellStyle name="Normal 2 6 2" xfId="685" xr:uid="{BAA7DB0A-ADC0-43A5-926B-12EE16A7A6DD}"/>
    <cellStyle name="Normal 2 6 3" xfId="686" xr:uid="{2C565358-41D5-40F6-8DE4-DE44B33ECE76}"/>
    <cellStyle name="Normal 2 7" xfId="687" xr:uid="{B8092A5E-6E80-4382-8354-21880528AE0A}"/>
    <cellStyle name="Normal 2 7 2" xfId="688" xr:uid="{9B67C665-D4ED-41C0-882E-0F07D903669C}"/>
    <cellStyle name="Normal 2 7 3" xfId="689" xr:uid="{909C7D6C-EE9A-4669-83FA-FB36077E2097}"/>
    <cellStyle name="Normal 2 8" xfId="690" xr:uid="{ABA4FEE6-AFFC-4FC3-A843-BF2F127B5A74}"/>
    <cellStyle name="Normal 2 8 2" xfId="691" xr:uid="{F4A9A02F-A29A-4EEB-A0CE-59BCAE556867}"/>
    <cellStyle name="Normal 2 8 2 2" xfId="692" xr:uid="{5E3E481B-E839-4D14-9C1A-EA9412839CB7}"/>
    <cellStyle name="Normal 2 8 2 3" xfId="693" xr:uid="{43549D58-EF50-43C0-A1D5-8172E5CC721F}"/>
    <cellStyle name="Normal 2 8 2 4" xfId="694" xr:uid="{16C43FB2-9656-47F3-919E-79EEBACE4DE9}"/>
    <cellStyle name="Normal 2 8 2 5" xfId="695" xr:uid="{447DE7DE-D335-47DD-A1F1-6B0E8A0C4B43}"/>
    <cellStyle name="Normal 2 8 2 6" xfId="696" xr:uid="{8E7A2501-1714-4377-8C1F-115ACE2DA12A}"/>
    <cellStyle name="Normal 2 8 2 7" xfId="697" xr:uid="{CF19C40E-CA97-4609-84C8-39BB7BFFBD70}"/>
    <cellStyle name="Normal 2 8 2 8" xfId="698" xr:uid="{56A1B934-D062-4264-AAB1-F8A428362247}"/>
    <cellStyle name="Normal 2 8 2 9" xfId="699" xr:uid="{63FE0028-972B-4525-9324-269756B28A8C}"/>
    <cellStyle name="Normal 2 8 3" xfId="700" xr:uid="{0A2F2526-C18A-4360-92BB-C61AFE445638}"/>
    <cellStyle name="Normal 2 8 3 2" xfId="701" xr:uid="{011621FE-E4A8-457C-ABF5-05F3CBDA54C0}"/>
    <cellStyle name="Normal 2 8 4" xfId="702" xr:uid="{534B0E17-757C-4383-9C07-114CCA1378F7}"/>
    <cellStyle name="Normal 2 8 4 2" xfId="703" xr:uid="{3780FBC4-3DF9-4A20-87BB-E5B3F34830A6}"/>
    <cellStyle name="Normal 2 8 5" xfId="704" xr:uid="{23D410C4-2F6E-4F1C-9B1B-2FA4017D90B1}"/>
    <cellStyle name="Normal 2 8 5 2" xfId="705" xr:uid="{AFC72729-2213-4794-99EF-55A27822EFC4}"/>
    <cellStyle name="Normal 2 8 6" xfId="706" xr:uid="{6C6F243C-47AB-4EBE-8BE8-EBF194A00744}"/>
    <cellStyle name="Normal 2 8 6 2" xfId="707" xr:uid="{145FA414-BBE0-48D2-AE0E-1A4019B74680}"/>
    <cellStyle name="Normal 2 8 7" xfId="708" xr:uid="{1DACA5E4-FD93-4872-9A0C-02CBF8121449}"/>
    <cellStyle name="Normal 2 8 7 2" xfId="709" xr:uid="{570935C2-D0F7-4A1C-932E-08D56026AB32}"/>
    <cellStyle name="Normal 2 8 8" xfId="710" xr:uid="{714956C2-42E2-40F4-9CF5-FB69AE6DFAF2}"/>
    <cellStyle name="Normal 2 8 8 2" xfId="711" xr:uid="{9C0E24D2-ECBA-466F-926B-22B37E0C4CBB}"/>
    <cellStyle name="Normal 2 8 9" xfId="712" xr:uid="{EACC6E54-11AA-4324-8103-0E394FCE51CF}"/>
    <cellStyle name="Normal 2 9" xfId="713" xr:uid="{CF5A8F40-18AE-45D9-B8C1-2B98FADE74AC}"/>
    <cellStyle name="Normal 2 9 2" xfId="714" xr:uid="{C32CA629-9D5C-4BC4-944A-74C39E1B19B2}"/>
    <cellStyle name="Normal 2_Frequencia RS SC PR" xfId="715" xr:uid="{99CD1D2A-53C7-49A7-B7C9-837B444A70B7}"/>
    <cellStyle name="Normal 20" xfId="716" xr:uid="{E1114E73-B4B8-4950-9F6F-4EBFF8245A08}"/>
    <cellStyle name="Normal 20 2" xfId="717" xr:uid="{97DC1517-23F7-450B-88CA-87CB249FB7B5}"/>
    <cellStyle name="Normal 21" xfId="718" xr:uid="{EC101977-D9DC-45FF-B49F-0AD6DA4C3CCA}"/>
    <cellStyle name="Normal 21 2" xfId="719" xr:uid="{33A7469B-FED9-4302-94D9-DFB1D81A5897}"/>
    <cellStyle name="Normal 22" xfId="720" xr:uid="{C5C19A37-A1AE-43A7-91F6-CEF1BBEAA7B7}"/>
    <cellStyle name="Normal 22 2" xfId="721" xr:uid="{C8393705-2F9A-41AA-82A7-46E5C849A1F4}"/>
    <cellStyle name="Normal 23" xfId="722" xr:uid="{DFA73BEB-B804-48FA-A6F6-4EEFB34E603C}"/>
    <cellStyle name="Normal 24" xfId="723" xr:uid="{E27B2372-93F7-4AFF-9ABF-AC3685127F2F}"/>
    <cellStyle name="Normal 25" xfId="724" xr:uid="{4E8DCF18-F0F4-4013-8899-284992E9E7C6}"/>
    <cellStyle name="Normal 26" xfId="725" xr:uid="{35BFD1B5-A85F-435B-958B-4DF692A0A430}"/>
    <cellStyle name="Normal 27" xfId="726" xr:uid="{2B9CB1DE-DB61-4286-BD44-512182F78136}"/>
    <cellStyle name="Normal 28" xfId="727" xr:uid="{A39B262C-628B-4B1E-80EE-6F759E09F4E4}"/>
    <cellStyle name="Normal 29" xfId="728" xr:uid="{49AE5CF6-9531-4788-B570-589001E29CFA}"/>
    <cellStyle name="Normal 3" xfId="42" xr:uid="{2BCB0AEC-C96A-4CE4-8E0A-3ADE48FFC262}"/>
    <cellStyle name="Normal 3 10" xfId="729" xr:uid="{064AC0A9-8CA4-4C62-BC97-1790BDD75EB9}"/>
    <cellStyle name="Normal 3 2" xfId="44" xr:uid="{4BDC2747-C20F-42F5-97F9-EB68FBDAE845}"/>
    <cellStyle name="Normal 3 2 2" xfId="730" xr:uid="{8B0E70CE-5A11-41F4-9E5F-8FA1B4CE10A6}"/>
    <cellStyle name="Normal 3 2 3" xfId="731" xr:uid="{C0953F65-85D7-428A-8040-991BB1D4A72A}"/>
    <cellStyle name="Normal 3 2 3 2" xfId="732" xr:uid="{11C1E64B-7196-4C15-BF43-26B099168449}"/>
    <cellStyle name="Normal 3 2 3 2 2" xfId="733" xr:uid="{7FFFED4D-1177-4431-A0AE-C57D2E65CF73}"/>
    <cellStyle name="Normal 3 2 3 2 3" xfId="734" xr:uid="{2AAD542E-C4CD-490F-9271-C023F7D111B9}"/>
    <cellStyle name="Normal 3 2 3 3" xfId="735" xr:uid="{F447D2E6-BDFC-4702-9F2A-0E815C84099F}"/>
    <cellStyle name="Normal 3 2 3 4" xfId="736" xr:uid="{76D521C1-0E4E-4D4F-AF46-5DCC4C67109D}"/>
    <cellStyle name="Normal 3 2 4" xfId="737" xr:uid="{F59E61C9-34EE-44E7-AEE0-8B969CFBD97C}"/>
    <cellStyle name="Normal 3 2 4 2" xfId="738" xr:uid="{AB66B9A6-9F5B-436D-9850-71BF96B67E31}"/>
    <cellStyle name="Normal 3 2 4 3" xfId="739" xr:uid="{0B5DB40F-E057-4973-9993-100CB87A0CD3}"/>
    <cellStyle name="Normal 3 2 5" xfId="740" xr:uid="{2F09B179-E7A6-48C7-96D2-F93501EB79CE}"/>
    <cellStyle name="Normal 3 2 6" xfId="741" xr:uid="{48531414-D3BF-4C3F-98D5-98A412FE76A9}"/>
    <cellStyle name="Normal 3 2 7" xfId="742" xr:uid="{715B1824-417B-4F43-B98E-B03E863BC6F0}"/>
    <cellStyle name="Normal 3 2 8" xfId="743" xr:uid="{AB419920-3D8E-4CA7-AECF-9836195E3573}"/>
    <cellStyle name="Normal 3 3" xfId="744" xr:uid="{D9F99E52-73EB-4893-A922-C32D2AF8E69C}"/>
    <cellStyle name="Normal 3 4" xfId="745" xr:uid="{15BD2573-C009-4BF5-8FC9-7CA3E42271B1}"/>
    <cellStyle name="Normal 3 4 2" xfId="746" xr:uid="{4B408A8D-83AF-4007-8DB7-25C2D65D1DE1}"/>
    <cellStyle name="Normal 3 4 2 2" xfId="747" xr:uid="{F5B3CF69-080F-4781-AEDD-194CB75F6E82}"/>
    <cellStyle name="Normal 3 4 2 3" xfId="748" xr:uid="{B92B4057-11DF-44AC-9BD1-8404000A5760}"/>
    <cellStyle name="Normal 3 4 3" xfId="749" xr:uid="{D767D1EE-20F7-4B45-89F6-E2B807435A38}"/>
    <cellStyle name="Normal 3 4 4" xfId="750" xr:uid="{C4A087A3-A6D4-4462-B5EC-6BD6DE4C677B}"/>
    <cellStyle name="Normal 3 5" xfId="751" xr:uid="{632F4BD0-4A93-4BF2-9819-199F2AC53D0F}"/>
    <cellStyle name="Normal 3 5 2" xfId="752" xr:uid="{B6267CA2-B719-486F-8B26-6E044AB65ECC}"/>
    <cellStyle name="Normal 3 5 3" xfId="753" xr:uid="{5F98DF44-A177-406B-A017-D556C0F094DB}"/>
    <cellStyle name="Normal 3 6" xfId="754" xr:uid="{0CBAF174-DD3D-4CF0-9012-37B3A5B50CDD}"/>
    <cellStyle name="Normal 3 7" xfId="755" xr:uid="{8D9055CE-8EA9-43B8-A81B-C9BD5E7E7D0F}"/>
    <cellStyle name="Normal 3 8" xfId="756" xr:uid="{B2E853CB-E06B-4467-9DEE-F6103A559E48}"/>
    <cellStyle name="Normal 3 9" xfId="757" xr:uid="{31AB2122-3348-44C2-898B-C14DACA42FE6}"/>
    <cellStyle name="Normal 30" xfId="758" xr:uid="{ADDEC7D7-73BB-4521-9C69-287B88672F44}"/>
    <cellStyle name="Normal 31" xfId="759" xr:uid="{37C3EB4D-2700-45E3-A635-5C107343624A}"/>
    <cellStyle name="Normal 32" xfId="760" xr:uid="{B3F8BF85-5E9D-4BCB-8CD9-D0251608C482}"/>
    <cellStyle name="Normal 33" xfId="761" xr:uid="{0B9B1C65-47A8-444C-888B-0F2DCBB3E111}"/>
    <cellStyle name="Normal 34" xfId="762" xr:uid="{A7B6AFB2-C520-4E1F-9ED7-86A26DB5182F}"/>
    <cellStyle name="Normal 34 2" xfId="763" xr:uid="{AE531ADD-AEE5-45D8-9495-600DC4C257CD}"/>
    <cellStyle name="Normal 34 3" xfId="764" xr:uid="{8CC28B1D-429D-4E21-B2A5-A67A57F1233B}"/>
    <cellStyle name="Normal 35" xfId="765" xr:uid="{854D8D74-5C8F-406B-8D6F-1C5ECE761649}"/>
    <cellStyle name="Normal 36" xfId="766" xr:uid="{AD55C248-05E7-4263-B1D8-A48B309DD62E}"/>
    <cellStyle name="Normal 36 2" xfId="767" xr:uid="{F609C349-2C22-4EB9-98F4-680A66BDC55C}"/>
    <cellStyle name="Normal 36 3" xfId="768" xr:uid="{F62B9F82-68D6-4086-AC07-B71B1ACA5FB1}"/>
    <cellStyle name="Normal 37" xfId="769" xr:uid="{37633313-91FF-40D6-B353-387AFF86BBE8}"/>
    <cellStyle name="Normal 37 2" xfId="770" xr:uid="{BCC19FD7-E37B-4D9D-81D2-51B3B160B070}"/>
    <cellStyle name="Normal 37 3" xfId="771" xr:uid="{D458FA3F-542D-4587-B435-5E16371B9EF1}"/>
    <cellStyle name="Normal 38" xfId="772" xr:uid="{98597512-7757-4746-8F42-61CE572FD33F}"/>
    <cellStyle name="Normal 38 2" xfId="773" xr:uid="{4586C197-3781-4B74-9668-BA742B539643}"/>
    <cellStyle name="Normal 39" xfId="774" xr:uid="{A165E737-E8C2-4BF0-81BF-B9548E458DFB}"/>
    <cellStyle name="Normal 4" xfId="775" xr:uid="{6BBE46A8-B690-4F3E-AFCA-ADDF1DB1014D}"/>
    <cellStyle name="Normal 4 2" xfId="776" xr:uid="{B5D66C37-CDC3-4CD7-B65F-5924023E6A3E}"/>
    <cellStyle name="Normal 4 2 2" xfId="777" xr:uid="{B46ACAB7-810F-43A7-B5FC-A51E5542442F}"/>
    <cellStyle name="Normal 4 2 2 2" xfId="778" xr:uid="{ADD00FEE-2A7E-4F32-B890-75E25CF442EA}"/>
    <cellStyle name="Normal 4 2 2 2 2" xfId="779" xr:uid="{EF2C43CF-3084-4D13-9A38-9912CE851AE8}"/>
    <cellStyle name="Normal 4 2 2 2 3" xfId="780" xr:uid="{2567F882-B39D-433A-92DE-B58AC2443277}"/>
    <cellStyle name="Normal 4 2 2 3" xfId="781" xr:uid="{ACD927E9-8172-4C35-87CA-DF76888B62D6}"/>
    <cellStyle name="Normal 4 2 2 4" xfId="782" xr:uid="{9BFDBC66-62D7-4C2A-8B84-E55EE3A2E4FA}"/>
    <cellStyle name="Normal 4 2 3" xfId="783" xr:uid="{2CC97212-4E1D-4880-A736-11AB7EFFF181}"/>
    <cellStyle name="Normal 4 2 3 2" xfId="784" xr:uid="{D934EBDC-55A5-45F9-8B02-8AAB69BA42C6}"/>
    <cellStyle name="Normal 4 2 3 3" xfId="785" xr:uid="{D5C7246E-2CF7-4E08-AA7E-49CD5FBA9E53}"/>
    <cellStyle name="Normal 4 2 4" xfId="786" xr:uid="{A4E9C144-2134-4B1D-9D2C-174C9D46E014}"/>
    <cellStyle name="Normal 4 2 5" xfId="787" xr:uid="{61F0CCF0-BDFB-43DB-BE5A-C6212CBC23C3}"/>
    <cellStyle name="Normal 4 2 6" xfId="788" xr:uid="{83CAD21F-1DC2-4BEB-AC21-F0A37B133B56}"/>
    <cellStyle name="Normal 4 2 7" xfId="789" xr:uid="{9859C5BF-7731-4DB5-B1F1-F9CE98E55431}"/>
    <cellStyle name="Normal 4 3" xfId="790" xr:uid="{B04A87F4-D33B-4D4D-BEA1-3D0314C62DDC}"/>
    <cellStyle name="Normal 4 3 2" xfId="791" xr:uid="{36BDFE19-BB5B-4417-8E85-47E620A85A03}"/>
    <cellStyle name="Normal 4 3 2 2" xfId="792" xr:uid="{D2CDEC11-4DBE-4F41-8FAC-95299670A275}"/>
    <cellStyle name="Normal 4 3 2 3" xfId="793" xr:uid="{7C9A0F9A-A8CC-4885-B21A-23E4F642A16D}"/>
    <cellStyle name="Normal 4 3 3" xfId="794" xr:uid="{CB7880B6-FA43-4552-A9AC-358BDE3B77AA}"/>
    <cellStyle name="Normal 4 3 4" xfId="795" xr:uid="{F15EADE3-6520-479A-8F52-2BEFA5B63EE8}"/>
    <cellStyle name="Normal 4 3 5" xfId="796" xr:uid="{C849B792-A60C-4DB4-87C2-A16A1E11AA41}"/>
    <cellStyle name="Normal 4 4" xfId="797" xr:uid="{5B319E13-EB6A-48C8-B48C-F9A05759541C}"/>
    <cellStyle name="Normal 4 4 2" xfId="798" xr:uid="{4D38560D-CAB7-45DB-8E2B-4F7764EAD691}"/>
    <cellStyle name="Normal 4 4 3" xfId="799" xr:uid="{261BDDF0-8CDB-45FC-870B-D54E4E8EBFBE}"/>
    <cellStyle name="Normal 4 4 4" xfId="800" xr:uid="{7AA6ED07-E6E7-4B11-8580-CAC5D10D33EB}"/>
    <cellStyle name="Normal 4 5" xfId="801" xr:uid="{3F7D1E8C-18DB-41C0-89E9-95B7F87CC008}"/>
    <cellStyle name="Normal 4 5 2" xfId="802" xr:uid="{CDD8A941-0B4C-4FB4-B8FE-6214A73EA90D}"/>
    <cellStyle name="Normal 4 6" xfId="803" xr:uid="{89D65906-7570-4B35-B80A-1C14238870FF}"/>
    <cellStyle name="Normal 4 6 2" xfId="804" xr:uid="{0651450F-BEEF-4931-9F17-857AD87162BD}"/>
    <cellStyle name="Normal 4 7" xfId="805" xr:uid="{2E7F1B4B-8E9A-4436-96C0-B19AFE2076AF}"/>
    <cellStyle name="Normal 4 8" xfId="806" xr:uid="{8C1EC173-2618-40D4-A361-6AA0CAEEEE8A}"/>
    <cellStyle name="Normal 40" xfId="807" xr:uid="{D16741F0-AF51-4262-9473-03B2FEB37A59}"/>
    <cellStyle name="Normal 41" xfId="808" xr:uid="{67D4D068-DC07-44B8-865E-185502DA4EEE}"/>
    <cellStyle name="Normal 42" xfId="809" xr:uid="{CCCCE080-418B-4CD3-825C-0ABC3EF002E5}"/>
    <cellStyle name="Normal 43" xfId="810" xr:uid="{C5D1F2E2-72A5-412E-90FD-A47CAB0B0FB2}"/>
    <cellStyle name="Normal 44" xfId="811" xr:uid="{C2440F6A-311D-4714-9C4C-49CE00904539}"/>
    <cellStyle name="Normal 45" xfId="812" xr:uid="{371A562F-C0FA-4C0D-A6D9-934ECC777445}"/>
    <cellStyle name="Normal 46" xfId="813" xr:uid="{7B3FBECC-0E56-4280-AACD-6793E1CA6E2E}"/>
    <cellStyle name="Normal 46 2" xfId="814" xr:uid="{AA8A7D7B-1FC8-4186-8F76-D1D9D74B79AE}"/>
    <cellStyle name="Normal 47" xfId="815" xr:uid="{D32BB399-0201-4684-8B55-75ED34D8B9EE}"/>
    <cellStyle name="Normal 48" xfId="816" xr:uid="{A647964F-0346-477A-9453-672D30D62C7C}"/>
    <cellStyle name="Normal 49" xfId="817" xr:uid="{8EF54E85-EC6C-4480-A616-02703B25FFC3}"/>
    <cellStyle name="Normal 49 2" xfId="818" xr:uid="{40099477-6B36-4A0B-B949-6AC464373861}"/>
    <cellStyle name="Normal 5" xfId="819" xr:uid="{F88FEBEF-6799-4526-9887-ED4AFA4C91FE}"/>
    <cellStyle name="Normal 5 2" xfId="820" xr:uid="{FBB4781E-A2F2-4E89-BD7B-E4FF49A87336}"/>
    <cellStyle name="Normal 5 2 2" xfId="821" xr:uid="{1399CBD0-808B-4180-95D1-54F5FB0AAEC4}"/>
    <cellStyle name="Normal 5 2 2 2" xfId="822" xr:uid="{924A2076-2973-4749-93DF-AF489611698D}"/>
    <cellStyle name="Normal 5 2 2 2 2" xfId="823" xr:uid="{177F1113-278A-4CC2-BF72-B1CB0FFDB45B}"/>
    <cellStyle name="Normal 5 2 2 2 3" xfId="824" xr:uid="{8CCF8B41-8C34-4BB3-9078-A87B0511A562}"/>
    <cellStyle name="Normal 5 2 2 3" xfId="825" xr:uid="{604A34D4-CD42-4411-BCAA-6E1D1163160A}"/>
    <cellStyle name="Normal 5 2 2 4" xfId="826" xr:uid="{D7EF987F-F9C4-4009-9D13-1C71A6B9BB88}"/>
    <cellStyle name="Normal 5 2 3" xfId="827" xr:uid="{87AAFDCE-E8E4-4076-9269-96AE5C0CCAB8}"/>
    <cellStyle name="Normal 5 2 3 2" xfId="828" xr:uid="{71C71DDC-62DE-49AD-B741-1728D9DA6978}"/>
    <cellStyle name="Normal 5 2 3 3" xfId="829" xr:uid="{8FCA1FE9-68E8-4C4F-8D6D-4606DCD5A994}"/>
    <cellStyle name="Normal 5 2 4" xfId="830" xr:uid="{94E166DE-9FA4-49C0-A690-23BDAAE86440}"/>
    <cellStyle name="Normal 5 2 5" xfId="831" xr:uid="{81D3F6B0-A433-4063-9A37-40AE7367755D}"/>
    <cellStyle name="Normal 5 2 6" xfId="832" xr:uid="{3355CACF-07A7-4692-870A-024B7B2B3325}"/>
    <cellStyle name="Normal 5 3" xfId="833" xr:uid="{6EA27D76-31E8-4930-BE07-930E1A7C15F0}"/>
    <cellStyle name="Normal 5 4" xfId="834" xr:uid="{EF22817C-CA4F-4E4D-BB78-B1D88F932423}"/>
    <cellStyle name="Normal 5 4 2" xfId="835" xr:uid="{B0246149-9C76-4E88-908F-930ABE9D507C}"/>
    <cellStyle name="Normal 5 4 2 2" xfId="836" xr:uid="{17602BC1-BACE-4292-9CF5-6FC31AD223FC}"/>
    <cellStyle name="Normal 5 4 2 3" xfId="837" xr:uid="{003ED153-AF5F-4C22-BBAF-D61C9EBAADAE}"/>
    <cellStyle name="Normal 5 4 3" xfId="838" xr:uid="{603A3263-221E-4DC7-A65D-335796FBD665}"/>
    <cellStyle name="Normal 5 4 4" xfId="839" xr:uid="{4721B716-E631-4530-88C1-A9038907095F}"/>
    <cellStyle name="Normal 5 5" xfId="840" xr:uid="{54D411D8-7F3B-47FA-804B-F81993B68BC3}"/>
    <cellStyle name="Normal 5 5 2" xfId="841" xr:uid="{9B87A720-C422-4759-A551-CE854ED74983}"/>
    <cellStyle name="Normal 5 5 3" xfId="842" xr:uid="{C9578EED-80C1-414D-A11E-3C996B262040}"/>
    <cellStyle name="Normal 5 6" xfId="843" xr:uid="{2B790934-2747-483E-AE19-86A87B8235A2}"/>
    <cellStyle name="Normal 5 7" xfId="844" xr:uid="{2153ADEF-2489-48E7-A678-4F35670B7E8E}"/>
    <cellStyle name="Normal 5 8" xfId="845" xr:uid="{A6120CB8-04E8-452E-B069-5F76F972E8A7}"/>
    <cellStyle name="Normal 5 9" xfId="846" xr:uid="{2A9A613A-971E-40B0-8CB5-3283C4FD937D}"/>
    <cellStyle name="Normal 50" xfId="847" xr:uid="{350750C4-0C72-4F1C-BE6F-FBFEDC3D1294}"/>
    <cellStyle name="Normal 50 2" xfId="848" xr:uid="{B9C71E65-28F2-4A0E-851A-2DD2A32792C8}"/>
    <cellStyle name="Normal 51" xfId="849" xr:uid="{D7BFC9FF-CAEC-4F11-A8B7-F4622DFE9B75}"/>
    <cellStyle name="Normal 51 2" xfId="850" xr:uid="{266BDEF6-3C5D-4232-99D3-3581ACAA7A3B}"/>
    <cellStyle name="Normal 52" xfId="851" xr:uid="{D7AEB2BC-1AE4-4290-87A5-76CCF3CBE7E8}"/>
    <cellStyle name="Normal 53" xfId="852" xr:uid="{27D14D25-39B3-46D7-88EE-27D3FA6B1668}"/>
    <cellStyle name="Normal 54" xfId="853" xr:uid="{7C871D3B-4795-4DD8-91B0-017EB1F9094E}"/>
    <cellStyle name="Normal 55" xfId="854" xr:uid="{ABB3487C-89B9-497A-B169-6111ED75BB2D}"/>
    <cellStyle name="Normal 56" xfId="855" xr:uid="{54344BC6-6CF4-41CE-963D-2FB3A954B2A9}"/>
    <cellStyle name="Normal 57" xfId="856" xr:uid="{B6A2E866-6D91-449E-A8D6-D65775099AAB}"/>
    <cellStyle name="Normal 58" xfId="857" xr:uid="{A90B36C9-7FB6-444C-ADCC-AC95DF2617A5}"/>
    <cellStyle name="Normal 59" xfId="858" xr:uid="{13280112-3F4D-4169-B0BB-7AAED0F535E1}"/>
    <cellStyle name="Normal 6" xfId="859" xr:uid="{3B126DDB-EBA2-43B6-BA4C-958E621409A4}"/>
    <cellStyle name="Normal 6 2" xfId="860" xr:uid="{A0606C7C-DB05-495F-9979-D7C687BCF103}"/>
    <cellStyle name="Normal 6 2 2" xfId="861" xr:uid="{94AB4A62-5A8A-4154-B75A-516E59889D13}"/>
    <cellStyle name="Normal 6 2 2 2" xfId="862" xr:uid="{3AAC98DB-DE68-4899-8C2C-5A1AECE93553}"/>
    <cellStyle name="Normal 6 2 2 3" xfId="863" xr:uid="{87429F94-1F4B-4369-960C-E936EFEEBD17}"/>
    <cellStyle name="Normal 6 2 3" xfId="864" xr:uid="{2CB94665-9206-4633-A3F7-F3469B669010}"/>
    <cellStyle name="Normal 6 2 4" xfId="865" xr:uid="{29725D72-630D-48A7-A276-50005ACB56FF}"/>
    <cellStyle name="Normal 6 2 5" xfId="866" xr:uid="{667A5682-8DA1-45FE-98A6-A2D128E0CA4F}"/>
    <cellStyle name="Normal 6 2 6" xfId="867" xr:uid="{EF5282C9-56E9-4302-9761-C03762DEA9AA}"/>
    <cellStyle name="Normal 6 3" xfId="868" xr:uid="{82D232C7-B6EB-463C-89CD-47B254DC92A4}"/>
    <cellStyle name="Normal 6 3 2" xfId="869" xr:uid="{47F26DB2-3BAF-47F1-B461-80416B2F15BB}"/>
    <cellStyle name="Normal 6 3 3" xfId="870" xr:uid="{AD261903-E996-4C76-86CD-CC4337CB7D86}"/>
    <cellStyle name="Normal 6 3 4" xfId="871" xr:uid="{19674039-1394-476C-8145-2673C2F286E5}"/>
    <cellStyle name="Normal 6 4" xfId="872" xr:uid="{97EA5CCE-9124-4A85-8E2E-7C3F7943AF66}"/>
    <cellStyle name="Normal 6 4 2" xfId="873" xr:uid="{748D3CD2-266E-45D7-BBBB-42B88E4D989E}"/>
    <cellStyle name="Normal 6 5" xfId="874" xr:uid="{AC832D9F-0727-4113-AA65-D1A59527603C}"/>
    <cellStyle name="Normal 6 6" xfId="875" xr:uid="{488574C3-D7C0-47C2-B5AF-37339A371728}"/>
    <cellStyle name="Normal 6 7" xfId="876" xr:uid="{EC7F916E-7CD7-4925-90C7-D4B62AFCB58B}"/>
    <cellStyle name="Normal 60" xfId="877" xr:uid="{FA07B465-4715-4279-986C-CF5C702BB08F}"/>
    <cellStyle name="Normal 61" xfId="878" xr:uid="{4FA8D12A-1464-42C4-BBE2-E68A7C769DD8}"/>
    <cellStyle name="Normal 62" xfId="879" xr:uid="{16FF3FCC-494E-4F22-88E8-A22D786E469C}"/>
    <cellStyle name="Normal 63" xfId="1555" xr:uid="{D72B0E3A-F451-47A9-9E59-ECA2464079E9}"/>
    <cellStyle name="Normal 7" xfId="880" xr:uid="{CCCCB543-1543-481F-A283-186B96EEB627}"/>
    <cellStyle name="Normal 7 2" xfId="881" xr:uid="{B9802EA3-64F1-4FAA-9F73-80C5D145E70C}"/>
    <cellStyle name="Normal 8" xfId="882" xr:uid="{3E43D556-C510-4270-B4DE-35A99630AC94}"/>
    <cellStyle name="Normal 8 2" xfId="883" xr:uid="{D0B3C60B-E4A9-4DF8-9B46-7AF369A7FA5C}"/>
    <cellStyle name="Normal 8 2 2" xfId="884" xr:uid="{61C2BEE6-3F9A-498A-A1B6-D3B3F4C2661C}"/>
    <cellStyle name="Normal 9" xfId="885" xr:uid="{AABD76F7-5C58-4B7F-BA6C-BF6214D73B61}"/>
    <cellStyle name="Normal 9 2" xfId="886" xr:uid="{B9D335DF-9B21-4D39-BE67-C55790240E23}"/>
    <cellStyle name="Normal 9 2 2" xfId="887" xr:uid="{F92DF759-A3DF-405F-B613-759F782986B3}"/>
    <cellStyle name="Nota" xfId="15" builtinId="10" customBuiltin="1"/>
    <cellStyle name="Nota 2" xfId="888" xr:uid="{CC5F861B-0AA1-4999-9AAB-AB3E4B2F9102}"/>
    <cellStyle name="Nota 3" xfId="889" xr:uid="{59D36C52-792C-4B6D-858E-4F9748570B90}"/>
    <cellStyle name="Nota 4" xfId="890" xr:uid="{C3F20B6D-C4D0-49AD-8988-B181DC305436}"/>
    <cellStyle name="Nota 5" xfId="891" xr:uid="{C476A8AB-AF9C-422D-A782-414B5AD87409}"/>
    <cellStyle name="Porcentagem 2" xfId="892" xr:uid="{30B2B914-8EA7-491F-BDF7-277DAA191355}"/>
    <cellStyle name="Porcentagem 2 2" xfId="893" xr:uid="{63A2AEA4-A29C-4D1F-BD5C-15CAF4337DBF}"/>
    <cellStyle name="Porcentagem 3" xfId="894" xr:uid="{066E92E2-30A7-4C17-849F-6906B9D7FC76}"/>
    <cellStyle name="Porcentagem 3 2" xfId="895" xr:uid="{C9F7C119-8D66-4FCF-B04F-B05E49A92E9D}"/>
    <cellStyle name="Porcentagem 3 3" xfId="896" xr:uid="{F2D2F23A-3D30-499D-B685-2E8FA25693AA}"/>
    <cellStyle name="Porcentagem 4" xfId="897" xr:uid="{8EF895A6-9A22-427D-9467-1081FC31E7AC}"/>
    <cellStyle name="Porcentagem 5" xfId="898" xr:uid="{EEB4004B-0F8D-4BDB-9313-C4CE714B7356}"/>
    <cellStyle name="Ruim" xfId="8" builtinId="27" customBuiltin="1"/>
    <cellStyle name="Saída" xfId="10" builtinId="21" customBuiltin="1"/>
    <cellStyle name="Separador de milhares 2" xfId="899" xr:uid="{0183740D-2B38-4CD0-A414-99080C1CD8D0}"/>
    <cellStyle name="Separador de milhares 2 2" xfId="900" xr:uid="{8CAE0881-6F9B-453F-AEC4-95255E37645D}"/>
    <cellStyle name="Separador de milhares 2 2 2" xfId="901" xr:uid="{30F48A2A-389C-4C39-B9E2-A53529715DD3}"/>
    <cellStyle name="Separador de milhares 2 2 2 2" xfId="902" xr:uid="{8CDBDE9F-4E7E-4D5B-B120-DA52715B6C5D}"/>
    <cellStyle name="Separador de milhares 2 2 2 2 2" xfId="903" xr:uid="{0F2088CA-3D58-4CDD-B795-4E20EAACF4A9}"/>
    <cellStyle name="Separador de milhares 2 2 2 2 2 2" xfId="904" xr:uid="{53C82CA8-B903-4036-B80A-0A7A837C2D6A}"/>
    <cellStyle name="Separador de milhares 2 2 2 2 3" xfId="905" xr:uid="{3BB01782-7051-415A-9924-7202E79092AB}"/>
    <cellStyle name="Separador de milhares 2 2 2 3" xfId="906" xr:uid="{041D6950-81DC-4EF7-9AE4-202F5B07C81A}"/>
    <cellStyle name="Separador de milhares 2 2 2 3 2" xfId="907" xr:uid="{D7223FA3-AAAF-48C3-8591-7F50AF130AF5}"/>
    <cellStyle name="Separador de milhares 2 2 2 4" xfId="908" xr:uid="{E200223E-97B8-4E86-AD99-AD3DA4DB081A}"/>
    <cellStyle name="Separador de milhares 2 2 3" xfId="909" xr:uid="{338F62EB-1A7A-47F6-8E56-36F053D6406E}"/>
    <cellStyle name="Separador de milhares 2 2 3 2" xfId="910" xr:uid="{468FE056-A81E-4084-8FD2-2467678811DB}"/>
    <cellStyle name="Separador de milhares 2 2 3 2 2" xfId="911" xr:uid="{3307AF57-5051-4C1F-AD46-AD8B96FDE1F4}"/>
    <cellStyle name="Separador de milhares 2 2 3 3" xfId="912" xr:uid="{FA6E9710-30DF-420B-ADC2-F342C0C5A4AF}"/>
    <cellStyle name="Separador de milhares 2 2 4" xfId="913" xr:uid="{D93BBF71-A226-4D5E-BE00-93DFE6D2F23D}"/>
    <cellStyle name="Separador de milhares 2 2 4 2" xfId="914" xr:uid="{114A3AA4-FA48-45B5-8D86-3FF0BC492EE0}"/>
    <cellStyle name="Separador de milhares 2 2 5" xfId="915" xr:uid="{5F2F30FE-129B-4F0D-80A1-169E4ADC4027}"/>
    <cellStyle name="Separador de milhares 2 3" xfId="916" xr:uid="{5369438E-0F4B-478E-B704-3DEC35F67073}"/>
    <cellStyle name="Separador de milhares 2 3 2" xfId="917" xr:uid="{4EA5879F-4A4E-49A7-88FA-A5310398B8C0}"/>
    <cellStyle name="Separador de milhares 2 3 2 2" xfId="918" xr:uid="{D537E074-FA4B-4CAB-BA2E-3E9FDA880E0D}"/>
    <cellStyle name="Separador de milhares 2 3 2 2 2" xfId="919" xr:uid="{7F18B451-0B4A-4D14-A328-A95DA3E7E2BA}"/>
    <cellStyle name="Separador de milhares 2 3 2 3" xfId="920" xr:uid="{1ADAE78A-36C4-43FE-8DA9-CFD2728B6DA1}"/>
    <cellStyle name="Separador de milhares 2 3 3" xfId="921" xr:uid="{277841FF-EF90-4C11-B9D1-D27F55229A25}"/>
    <cellStyle name="Separador de milhares 2 3 3 2" xfId="922" xr:uid="{E79A58B9-D870-4693-8871-89214231ACF3}"/>
    <cellStyle name="Separador de milhares 2 3 4" xfId="923" xr:uid="{8CABA88E-F323-4148-9A6E-1F5C06F16DA0}"/>
    <cellStyle name="Separador de milhares 2 4" xfId="924" xr:uid="{EB0BEBFB-E683-4885-8BA4-C4DF6C2C6BFA}"/>
    <cellStyle name="Separador de milhares 2 4 2" xfId="925" xr:uid="{E1485307-3E4A-48CA-B657-64453EC03FAF}"/>
    <cellStyle name="Separador de milhares 2 4 2 2" xfId="926" xr:uid="{9F10987C-6FC7-4D60-A5E2-31437FDAA734}"/>
    <cellStyle name="Separador de milhares 2 4 2 2 2" xfId="927" xr:uid="{BE1ED440-B597-4E59-BE07-54EAEE284F0B}"/>
    <cellStyle name="Separador de milhares 2 4 2 3" xfId="928" xr:uid="{15893065-B442-419D-82A6-758257AA8D1A}"/>
    <cellStyle name="Separador de milhares 2 4 3" xfId="929" xr:uid="{4C77941B-9A2B-4837-BF1B-FA976E2F0028}"/>
    <cellStyle name="Separador de milhares 2 4 3 2" xfId="930" xr:uid="{17958F96-6A36-4ED3-8A22-B1CCF8AFE10E}"/>
    <cellStyle name="Separador de milhares 2 4 4" xfId="931" xr:uid="{286EE617-D629-42E3-9B09-98FD2629382E}"/>
    <cellStyle name="Separador de milhares 2 5" xfId="932" xr:uid="{152C1FD3-CCAF-4DD7-9844-03B6EA361F41}"/>
    <cellStyle name="Separador de milhares 2 5 2" xfId="933" xr:uid="{0027C9A6-FFCF-4042-B0E8-F3D5FB191BE5}"/>
    <cellStyle name="Separador de milhares 2 5 2 2" xfId="934" xr:uid="{4D1AEFAC-B3CF-4C6F-A065-10D9D76202B7}"/>
    <cellStyle name="Separador de milhares 2 5 2 2 2" xfId="935" xr:uid="{961D1163-E7B7-491E-8C77-9004B38D766F}"/>
    <cellStyle name="Separador de milhares 2 5 2 3" xfId="936" xr:uid="{39520B75-8EAC-4C9A-B24A-FD5BAE436CE3}"/>
    <cellStyle name="Separador de milhares 2 5 3" xfId="937" xr:uid="{7AFC3293-0E56-41FA-ACAD-A20749A39335}"/>
    <cellStyle name="Separador de milhares 2 5 3 2" xfId="938" xr:uid="{7E7A12D3-0710-43CF-8C54-78B19F557446}"/>
    <cellStyle name="Separador de milhares 2 5 4" xfId="939" xr:uid="{D2655BE1-621F-435D-96A6-459BFF8E1FA1}"/>
    <cellStyle name="Separador de milhares 2 6" xfId="940" xr:uid="{36E28A42-48EA-474E-AB78-37281E14282D}"/>
    <cellStyle name="Separador de milhares 2 6 2" xfId="941" xr:uid="{E438942C-1480-4A91-B0D4-746B55EEA662}"/>
    <cellStyle name="Separador de milhares 2 6 2 2" xfId="942" xr:uid="{2FFD7052-BB5E-415E-8FC9-D97CC3CBE8B2}"/>
    <cellStyle name="Separador de milhares 2 6 3" xfId="943" xr:uid="{2159EFF9-5804-4574-8F01-0CAD877A685D}"/>
    <cellStyle name="Separador de milhares 2 7" xfId="944" xr:uid="{A1419E1D-D5E5-4790-95B7-64F3413718E0}"/>
    <cellStyle name="Separador de milhares 2 7 2" xfId="945" xr:uid="{5D9B3B4E-60CD-48B4-A5EB-A150338A1525}"/>
    <cellStyle name="Separador de milhares 2 8" xfId="946" xr:uid="{5EB538E5-5C94-4295-BCCF-F1C7E43CCF4C}"/>
    <cellStyle name="Separador de milhares 2 9" xfId="947" xr:uid="{1266F91E-2CF0-40D8-AB2B-2B67C56ADDC2}"/>
    <cellStyle name="Separador de milhares 3" xfId="948" xr:uid="{44487B10-38D6-449E-BE18-F118F7148F91}"/>
    <cellStyle name="Separador de milhares 3 2" xfId="949" xr:uid="{846F064C-C642-4C94-8510-2197033BAC26}"/>
    <cellStyle name="Separador de milhares 3 2 2" xfId="950" xr:uid="{6D62D177-A362-45EA-8975-9B504E14C575}"/>
    <cellStyle name="Separador de milhares 3 2 2 2" xfId="951" xr:uid="{535FA69C-98FB-4209-A4D6-467B8762CC79}"/>
    <cellStyle name="Separador de milhares 3 2 2 2 2" xfId="952" xr:uid="{282056C6-2E87-4493-807E-85E5A7A3160E}"/>
    <cellStyle name="Separador de milhares 3 2 2 2 2 2" xfId="953" xr:uid="{AFE9FCAF-F42F-46AD-A274-73FC5487910C}"/>
    <cellStyle name="Separador de milhares 3 2 2 2 3" xfId="954" xr:uid="{BB066FA0-0BBC-41E8-9DBB-06E91A528DD1}"/>
    <cellStyle name="Separador de milhares 3 2 2 3" xfId="955" xr:uid="{7FC2A004-0F88-47A8-8803-92A5AA4F646C}"/>
    <cellStyle name="Separador de milhares 3 2 2 3 2" xfId="956" xr:uid="{56370D68-7E98-4ED2-9ED8-9C39299E1FB8}"/>
    <cellStyle name="Separador de milhares 3 2 2 4" xfId="957" xr:uid="{201096D5-F0B2-4674-BBB3-7304BA97252C}"/>
    <cellStyle name="Separador de milhares 3 2 3" xfId="958" xr:uid="{10313D14-B74C-4B5D-A320-FFC50D379145}"/>
    <cellStyle name="Separador de milhares 3 2 3 2" xfId="959" xr:uid="{F06B3DB7-7B26-440A-A98B-3AA567363EA5}"/>
    <cellStyle name="Separador de milhares 3 2 3 2 2" xfId="960" xr:uid="{1B00420D-7225-46FB-BEBE-47A7F451AF46}"/>
    <cellStyle name="Separador de milhares 3 2 3 3" xfId="961" xr:uid="{89B6EE7A-8796-49BF-BB2E-F75157478085}"/>
    <cellStyle name="Separador de milhares 3 2 4" xfId="962" xr:uid="{F136E14E-5D9F-436A-AC53-DA34D08AFB56}"/>
    <cellStyle name="Separador de milhares 3 2 4 2" xfId="963" xr:uid="{9B3E5AD6-39D7-4475-81F0-F827535CC0C1}"/>
    <cellStyle name="Separador de milhares 3 2 5" xfId="964" xr:uid="{ADE44127-4C70-466F-9532-76285DA1BB1F}"/>
    <cellStyle name="Separador de milhares 3 3" xfId="965" xr:uid="{45C4E44D-801D-40E8-9D34-C4EFC02CCCA1}"/>
    <cellStyle name="Separador de milhares 3 3 2" xfId="966" xr:uid="{A361D916-9A6A-45CA-A1CD-6E6CD90F43CF}"/>
    <cellStyle name="Separador de milhares 3 3 2 2" xfId="967" xr:uid="{0AE12B20-4709-41F9-9456-483FC1C82428}"/>
    <cellStyle name="Separador de milhares 3 3 2 2 2" xfId="968" xr:uid="{98D1AD92-9041-4C0C-9C64-A63C94FF0538}"/>
    <cellStyle name="Separador de milhares 3 3 2 3" xfId="969" xr:uid="{A6497575-FA73-4479-A184-4B8F8B761D4F}"/>
    <cellStyle name="Separador de milhares 3 3 3" xfId="970" xr:uid="{ECDB9241-83D0-417B-801E-F10C3384879E}"/>
    <cellStyle name="Separador de milhares 3 3 3 2" xfId="971" xr:uid="{2A38C4FA-A6ED-4384-963E-68CBDEA9D082}"/>
    <cellStyle name="Separador de milhares 3 3 4" xfId="972" xr:uid="{90804372-EE88-48F3-A098-D5D003609D51}"/>
    <cellStyle name="Separador de milhares 3 4" xfId="973" xr:uid="{A6EE4E25-148B-40B1-8AF6-226D5BC5B91B}"/>
    <cellStyle name="Separador de milhares 3 4 2" xfId="974" xr:uid="{26109F2E-1483-4CB0-B37E-A8CD31ECA8CF}"/>
    <cellStyle name="Separador de milhares 3 4 2 2" xfId="975" xr:uid="{CA335741-B948-4F82-9DBA-5AC0AE39A755}"/>
    <cellStyle name="Separador de milhares 3 4 3" xfId="976" xr:uid="{D5EE2D5D-BD91-48FF-A185-8542A70FCD0B}"/>
    <cellStyle name="Separador de milhares 3 5" xfId="977" xr:uid="{1D1E97EF-01B0-466F-8650-11B389A17932}"/>
    <cellStyle name="Separador de milhares 3 5 2" xfId="978" xr:uid="{27EC1926-885A-4696-97EF-72C2899AE3B3}"/>
    <cellStyle name="Separador de milhares 3 6" xfId="979" xr:uid="{C9C92110-0AB7-4EDF-AB11-D79515680E34}"/>
    <cellStyle name="Separador de milhares 4" xfId="980" xr:uid="{21C21223-A586-499F-9DDA-1461A8B35433}"/>
    <cellStyle name="Separador de milhares 4 2" xfId="981" xr:uid="{15D35E75-F8E1-4F75-80B2-DAF9DFF91EDB}"/>
    <cellStyle name="Separador de milhares 4 2 2" xfId="982" xr:uid="{7A064230-B1F7-4681-9329-7A710FB56307}"/>
    <cellStyle name="Separador de milhares 4 2 2 2" xfId="983" xr:uid="{0B8C1B96-06F0-4D8B-AB5E-506D6AE3E651}"/>
    <cellStyle name="Separador de milhares 4 2 2 2 2" xfId="984" xr:uid="{E72E105B-4AB8-4A00-9FE3-EC0EE9FDB083}"/>
    <cellStyle name="Separador de milhares 4 2 2 2 2 2" xfId="985" xr:uid="{D55F0F51-CD7B-4E63-940A-A7F9797BCB13}"/>
    <cellStyle name="Separador de milhares 4 2 2 2 3" xfId="986" xr:uid="{0B16FF40-C93F-4017-907F-93D513CF573E}"/>
    <cellStyle name="Separador de milhares 4 2 2 3" xfId="987" xr:uid="{1BC3F83A-AD68-4694-9F02-51423F9C3B6E}"/>
    <cellStyle name="Separador de milhares 4 2 2 3 2" xfId="988" xr:uid="{30B85DB3-1DE9-4C99-9714-A2916C0FE50D}"/>
    <cellStyle name="Separador de milhares 4 2 2 4" xfId="989" xr:uid="{A560AB6C-C132-4B20-8732-A35D2F0A1DF1}"/>
    <cellStyle name="Separador de milhares 4 2 3" xfId="990" xr:uid="{A0D99633-2B95-484F-9BAA-2E4D433A3511}"/>
    <cellStyle name="Separador de milhares 4 2 3 2" xfId="991" xr:uid="{2B24B5B2-AA79-4A03-A0A5-B288D4927DC5}"/>
    <cellStyle name="Separador de milhares 4 2 3 2 2" xfId="992" xr:uid="{51A5F7A8-2CC3-4E25-8FEF-4F63C634C560}"/>
    <cellStyle name="Separador de milhares 4 2 3 3" xfId="993" xr:uid="{737A13E1-BDF3-43F1-8A96-29038A2F9D45}"/>
    <cellStyle name="Separador de milhares 4 2 4" xfId="994" xr:uid="{30AFC5D2-F5AA-4B8A-B6DD-F6736AA98DA7}"/>
    <cellStyle name="Separador de milhares 4 2 4 2" xfId="995" xr:uid="{4C6AEEFF-EB46-4D82-A4CB-3547B626C66C}"/>
    <cellStyle name="Separador de milhares 4 2 5" xfId="996" xr:uid="{2E850B60-33A1-4172-A798-05B51DF2C564}"/>
    <cellStyle name="Separador de milhares 5" xfId="997" xr:uid="{1EAE4DC9-F253-4858-B55E-4480DA720168}"/>
    <cellStyle name="Separador de milhares 5 2" xfId="998" xr:uid="{9FFD0223-7147-4E6A-B519-2A65A48B4A5C}"/>
    <cellStyle name="Separador de milhares 5 2 2" xfId="999" xr:uid="{38DE0C06-7F7B-407D-B9DD-72784CEA6DAE}"/>
    <cellStyle name="Separador de milhares 5 2 2 2" xfId="1000" xr:uid="{B4B82B38-1BB3-467F-8FD6-FACB2978E165}"/>
    <cellStyle name="Separador de milhares 5 2 2 2 2" xfId="1001" xr:uid="{C7C289D5-8443-4670-B4C8-1CD0CBA78138}"/>
    <cellStyle name="Separador de milhares 5 2 2 2 2 2" xfId="1002" xr:uid="{24412A9F-4F82-43C4-8725-5192D34A2D1A}"/>
    <cellStyle name="Separador de milhares 5 2 2 2 3" xfId="1003" xr:uid="{8EEC00CD-A860-486D-9AFA-B1CA4BF29666}"/>
    <cellStyle name="Separador de milhares 5 2 2 3" xfId="1004" xr:uid="{06A2FAFD-15BD-4408-A89D-D256C2311039}"/>
    <cellStyle name="Separador de milhares 5 2 2 3 2" xfId="1005" xr:uid="{5517AAE3-1DBE-41EE-BD51-04DC2D8F66CF}"/>
    <cellStyle name="Separador de milhares 5 2 2 4" xfId="1006" xr:uid="{57E38DD2-7F04-4832-B487-B81A601BAA95}"/>
    <cellStyle name="Separador de milhares 5 2 3" xfId="1007" xr:uid="{9C2DB355-3EED-4A33-A996-8A66C6F27E29}"/>
    <cellStyle name="Separador de milhares 5 2 3 2" xfId="1008" xr:uid="{833DC0D7-1521-4127-9C3E-A51D739E9662}"/>
    <cellStyle name="Separador de milhares 5 2 3 2 2" xfId="1009" xr:uid="{4F02715D-F898-4172-8846-9B6ECF92724B}"/>
    <cellStyle name="Separador de milhares 5 2 3 2 2 2" xfId="1010" xr:uid="{FB4DDD67-ECB7-4407-AD1C-EC10CB675D9A}"/>
    <cellStyle name="Separador de milhares 5 2 3 2 3" xfId="1011" xr:uid="{A29EFB51-FFC1-45D6-969C-49941981A90F}"/>
    <cellStyle name="Separador de milhares 5 2 3 3" xfId="1012" xr:uid="{ADB029B5-0FEC-4E5A-AF60-F3C37B1C054D}"/>
    <cellStyle name="Separador de milhares 5 2 3 3 2" xfId="1013" xr:uid="{7ECFE1F0-E850-4264-94E9-E90ECCC2C1D5}"/>
    <cellStyle name="Separador de milhares 5 2 3 4" xfId="1014" xr:uid="{1E4938F9-847B-4061-BA10-6E9BE5620D30}"/>
    <cellStyle name="Separador de milhares 5 2 4" xfId="1015" xr:uid="{2534010F-909C-462F-9C03-0D2FB90EAEE9}"/>
    <cellStyle name="Separador de milhares 5 2 4 2" xfId="1016" xr:uid="{4ED5A0BA-49DE-4330-B044-5FDCBE8BDF38}"/>
    <cellStyle name="Separador de milhares 5 2 4 2 2" xfId="1017" xr:uid="{BAA1A7CA-5385-4934-ACBC-2D8FD2D91D14}"/>
    <cellStyle name="Separador de milhares 5 2 4 2 2 2" xfId="1018" xr:uid="{FB94DE9D-AC1D-42AD-8C7D-B8CFA70F97F5}"/>
    <cellStyle name="Separador de milhares 5 2 4 2 3" xfId="1019" xr:uid="{37C49688-0160-4754-A085-63F1C6788853}"/>
    <cellStyle name="Separador de milhares 5 2 4 3" xfId="1020" xr:uid="{CABBFAD5-B706-44D2-9627-39FF6F17F34E}"/>
    <cellStyle name="Separador de milhares 5 2 4 3 2" xfId="1021" xr:uid="{3D79BE3A-611E-4AB9-8580-FDFFBD2219F0}"/>
    <cellStyle name="Separador de milhares 5 2 4 4" xfId="1022" xr:uid="{25927BB9-4F5C-46DC-B2BF-3B1BCE6B73EB}"/>
    <cellStyle name="Separador de milhares 5 2 5" xfId="1023" xr:uid="{C06C0FB1-88E1-4AF3-895E-09D63869D0D3}"/>
    <cellStyle name="Separador de milhares 5 2 5 2" xfId="1024" xr:uid="{0D892FCB-DFE1-4D6D-B96B-73BC900410FB}"/>
    <cellStyle name="Separador de milhares 5 2 5 2 2" xfId="1025" xr:uid="{0C463318-09FB-46B6-BE67-5282E5CED043}"/>
    <cellStyle name="Separador de milhares 5 2 5 3" xfId="1026" xr:uid="{44636A8E-3A78-40A1-A600-B4017E106DD3}"/>
    <cellStyle name="Separador de milhares 5 2 6" xfId="1027" xr:uid="{3AF08FA6-66F5-4173-98BD-AE3A3A8864EB}"/>
    <cellStyle name="Separador de milhares 5 2 6 2" xfId="1028" xr:uid="{99371C38-9DF2-44C9-8A87-AD49A943B4DB}"/>
    <cellStyle name="Separador de milhares 5 2 7" xfId="1029" xr:uid="{576F4C52-8078-4272-9B74-DF591B6E9108}"/>
    <cellStyle name="Separador de milhares 5 3" xfId="1030" xr:uid="{791B27D9-452C-40BD-91A7-32EC2618BFD8}"/>
    <cellStyle name="Separador de milhares 5 3 2" xfId="1031" xr:uid="{12BF70B7-3436-4C0E-87B4-E486B86B6DD4}"/>
    <cellStyle name="Separador de milhares 5 3 2 2" xfId="1032" xr:uid="{D4C96C5E-2C25-4956-9DCB-22CA88B6F40A}"/>
    <cellStyle name="Separador de milhares 5 3 2 2 2" xfId="1033" xr:uid="{622027DA-18E5-4A86-95D4-962B4EEB5855}"/>
    <cellStyle name="Separador de milhares 5 3 2 2 2 2" xfId="1034" xr:uid="{868A67A2-7894-453C-B812-D4CF01E6D408}"/>
    <cellStyle name="Separador de milhares 5 3 2 2 3" xfId="1035" xr:uid="{DBFEEEBD-3E52-4047-8A90-479F66BA3452}"/>
    <cellStyle name="Separador de milhares 5 3 2 3" xfId="1036" xr:uid="{F666C611-4E22-460F-B3D6-B60D803EFE21}"/>
    <cellStyle name="Separador de milhares 5 3 2 3 2" xfId="1037" xr:uid="{33696934-8EE1-4F89-AFB7-F0D731BF654C}"/>
    <cellStyle name="Separador de milhares 5 3 2 4" xfId="1038" xr:uid="{B8129BF2-B7B9-403F-AA1A-3932C9A3D287}"/>
    <cellStyle name="Separador de milhares 5 3 3" xfId="1039" xr:uid="{E549CA9E-B36E-43F5-B9AA-B6B24CE61167}"/>
    <cellStyle name="Separador de milhares 5 3 3 2" xfId="1040" xr:uid="{26EE69E2-959F-443F-85E9-EF3CB6C9FC52}"/>
    <cellStyle name="Separador de milhares 5 3 3 2 2" xfId="1041" xr:uid="{D999641A-5994-4FB0-A0FA-D7A5114C5DF2}"/>
    <cellStyle name="Separador de milhares 5 3 3 2 2 2" xfId="1042" xr:uid="{2EF9A777-60CE-4FEC-B05A-21FC18D7D34D}"/>
    <cellStyle name="Separador de milhares 5 3 3 2 3" xfId="1043" xr:uid="{D9AAD9D8-1D48-444D-961A-0764AFDCEA0B}"/>
    <cellStyle name="Separador de milhares 5 3 3 3" xfId="1044" xr:uid="{7D3224FF-6F8C-482E-B168-76A3AF2B7493}"/>
    <cellStyle name="Separador de milhares 5 3 3 3 2" xfId="1045" xr:uid="{D4ADF77A-3353-4929-B488-ED5059E0FC2F}"/>
    <cellStyle name="Separador de milhares 5 3 3 4" xfId="1046" xr:uid="{28F8B106-F002-41A3-9062-8E0E1A5162AD}"/>
    <cellStyle name="Separador de milhares 5 3 4" xfId="1047" xr:uid="{05018382-7A45-466C-AF6D-1EC62756BAD5}"/>
    <cellStyle name="Separador de milhares 5 3 4 2" xfId="1048" xr:uid="{A0CC7FBC-0834-4C26-AE69-DF4A13376073}"/>
    <cellStyle name="Separador de milhares 5 3 4 2 2" xfId="1049" xr:uid="{940EAFC0-52EF-41DD-9827-5C13C95EE41F}"/>
    <cellStyle name="Separador de milhares 5 3 4 2 2 2" xfId="1050" xr:uid="{675C2B6B-B2EE-4F01-A8C6-C52304AD5FD6}"/>
    <cellStyle name="Separador de milhares 5 3 4 2 3" xfId="1051" xr:uid="{A524F2FD-D4C4-4E57-80DA-C175660062A1}"/>
    <cellStyle name="Separador de milhares 5 3 4 3" xfId="1052" xr:uid="{58260121-FEF7-479B-9CBA-E02CE387A54C}"/>
    <cellStyle name="Separador de milhares 5 3 4 3 2" xfId="1053" xr:uid="{C297756B-BF78-479E-97FA-93543C34ACB9}"/>
    <cellStyle name="Separador de milhares 5 3 4 4" xfId="1054" xr:uid="{268F410D-4AEC-4AB2-BE2A-3C6356B6413F}"/>
    <cellStyle name="Separador de milhares 5 3 5" xfId="1055" xr:uid="{BEF2C5E6-7CD3-4DBD-8C5F-34FCB595EBFB}"/>
    <cellStyle name="Separador de milhares 5 3 5 2" xfId="1056" xr:uid="{EDEDCAF1-0FB3-41BA-8D49-129590431AB5}"/>
    <cellStyle name="Separador de milhares 5 3 5 2 2" xfId="1057" xr:uid="{BADB39DD-F46E-4840-9A54-E9F003234B15}"/>
    <cellStyle name="Separador de milhares 5 3 5 3" xfId="1058" xr:uid="{5A9F0AFD-D832-4868-9399-2A58E2940CFA}"/>
    <cellStyle name="Separador de milhares 5 3 6" xfId="1059" xr:uid="{78831AFF-1BC4-4CDC-83EA-5BD630EBBF92}"/>
    <cellStyle name="Separador de milhares 5 3 6 2" xfId="1060" xr:uid="{78D90E58-FC83-433D-8475-9D6CB13D9582}"/>
    <cellStyle name="Separador de milhares 5 3 7" xfId="1061" xr:uid="{BB436F51-7CC4-4635-BBAD-1680A0DC5F29}"/>
    <cellStyle name="Separador de milhares 5 4" xfId="1062" xr:uid="{13FA4AF2-36E3-4389-AF1B-52A271EDBD87}"/>
    <cellStyle name="Separador de milhares 5 4 2" xfId="1063" xr:uid="{F9199547-0949-4C23-B136-47E2D7B49740}"/>
    <cellStyle name="Separador de milhares 5 4 2 2" xfId="1064" xr:uid="{E7026FC7-31AC-424C-8CB0-BACEF46C1FF1}"/>
    <cellStyle name="Separador de milhares 5 4 2 2 2" xfId="1065" xr:uid="{335900AB-FD35-4207-A1E9-118061A52A2B}"/>
    <cellStyle name="Separador de milhares 5 4 2 3" xfId="1066" xr:uid="{C6A59F6D-DFD9-4F8B-82ED-AF69493CBDD7}"/>
    <cellStyle name="Separador de milhares 5 4 3" xfId="1067" xr:uid="{D2F62599-FF1D-4FC3-AD8E-22D89C56C77E}"/>
    <cellStyle name="Separador de milhares 5 4 3 2" xfId="1068" xr:uid="{F2299C3F-5BCA-4134-AE06-91C84F9EF0D4}"/>
    <cellStyle name="Separador de milhares 5 4 4" xfId="1069" xr:uid="{DA64737F-A9BF-46F6-90D2-6798B58FBB7D}"/>
    <cellStyle name="Separador de milhares 5 5" xfId="1070" xr:uid="{7345D395-E6C0-4CDC-B691-FDBEB3F36C8A}"/>
    <cellStyle name="Separador de milhares 5 5 2" xfId="1071" xr:uid="{57D9BF6D-3233-4169-8550-95E2302730DF}"/>
    <cellStyle name="Separador de milhares 5 5 2 2" xfId="1072" xr:uid="{DA388AE8-F4DC-43B6-8F62-4DF2C427FDB9}"/>
    <cellStyle name="Separador de milhares 5 5 2 2 2" xfId="1073" xr:uid="{4FF2DC25-A5A2-450C-8E14-B2FF7DB68F69}"/>
    <cellStyle name="Separador de milhares 5 5 2 3" xfId="1074" xr:uid="{4F159822-7A68-4862-AEC7-95D4B6AA154D}"/>
    <cellStyle name="Separador de milhares 5 5 3" xfId="1075" xr:uid="{6452CCCC-5E8D-42A3-AD5A-DC9DDA3C30FE}"/>
    <cellStyle name="Separador de milhares 5 5 3 2" xfId="1076" xr:uid="{D10BB2BB-9EDA-4159-AD34-34ADB3CDED47}"/>
    <cellStyle name="Separador de milhares 5 5 4" xfId="1077" xr:uid="{C92E4F71-FFDF-4B73-A6A6-F290A55C6EF1}"/>
    <cellStyle name="Separador de milhares 5 6" xfId="1078" xr:uid="{7568A8A7-8C1D-4D14-BB4C-EFB380BAF27A}"/>
    <cellStyle name="Separador de milhares 5 6 2" xfId="1079" xr:uid="{ABBE045E-F88A-4E85-B9F5-3D6F00FCB32F}"/>
    <cellStyle name="Separador de milhares 5 6 2 2" xfId="1080" xr:uid="{352D2753-4A6A-4B5D-AD3A-48D21E5D6245}"/>
    <cellStyle name="Separador de milhares 5 6 2 2 2" xfId="1081" xr:uid="{2730E530-C86B-49B8-851F-A13E59911A86}"/>
    <cellStyle name="Separador de milhares 5 6 2 3" xfId="1082" xr:uid="{0697F259-94AF-4C6B-A246-BF5C01F63276}"/>
    <cellStyle name="Separador de milhares 5 6 3" xfId="1083" xr:uid="{6F5C66BF-7017-4616-985A-1C1CD271B257}"/>
    <cellStyle name="Separador de milhares 5 6 3 2" xfId="1084" xr:uid="{2BFBADA2-D738-4C1E-B01C-AC2729AF3C57}"/>
    <cellStyle name="Separador de milhares 5 6 4" xfId="1085" xr:uid="{4094EEAC-0149-459F-98D5-C0BF106FEE51}"/>
    <cellStyle name="Separador de milhares 5 7" xfId="1086" xr:uid="{0833C7AE-3891-403A-9FE0-15FDDD76CECE}"/>
    <cellStyle name="Separador de milhares 5 7 2" xfId="1087" xr:uid="{40AF6C94-8D75-434B-9799-D1FB7BF81A1A}"/>
    <cellStyle name="Separador de milhares 5 7 2 2" xfId="1088" xr:uid="{F4CA80AA-D8FE-4EAF-A125-BFCFF9A812B9}"/>
    <cellStyle name="Separador de milhares 5 7 3" xfId="1089" xr:uid="{A9D7C699-9854-422F-9692-D9CB8E0F61FF}"/>
    <cellStyle name="Separador de milhares 5 8" xfId="1090" xr:uid="{D13B5E93-2855-41C1-A4F1-B69FED9D5F56}"/>
    <cellStyle name="Separador de milhares 5 8 2" xfId="1091" xr:uid="{C088D6AC-45A3-4AB8-883B-693184734683}"/>
    <cellStyle name="Separador de milhares 5 9" xfId="1092" xr:uid="{72E19D1F-DC8C-4433-919B-A9F541DFD506}"/>
    <cellStyle name="Separador de milhares 6" xfId="1093" xr:uid="{1A1354B3-485F-46AD-8115-0D216E88D69A}"/>
    <cellStyle name="Separador de milhares 6 2" xfId="1094" xr:uid="{DC12BCE3-6A4F-4D2D-A7E0-CC63A0ACE33D}"/>
    <cellStyle name="Separador de milhares 6 2 2" xfId="1095" xr:uid="{C234DD91-89F9-4514-BC4F-7DA78AEC77C8}"/>
    <cellStyle name="Separador de milhares 6 2 2 2" xfId="1096" xr:uid="{A510BD82-07E5-4214-9F90-2CE3BB34529D}"/>
    <cellStyle name="Separador de milhares 6 2 2 2 2" xfId="1097" xr:uid="{D952F5A7-CFB4-44E0-824A-F656AD19F7E3}"/>
    <cellStyle name="Separador de milhares 6 2 2 2 2 2" xfId="1098" xr:uid="{3632E9E1-38C0-4AB3-9C65-084DBCEDE260}"/>
    <cellStyle name="Separador de milhares 6 2 2 2 3" xfId="1099" xr:uid="{A723DC2F-0CA7-4118-B2F0-DBEC84039451}"/>
    <cellStyle name="Separador de milhares 6 2 2 3" xfId="1100" xr:uid="{5FF1160E-3009-455E-8C85-FFF375BE06F7}"/>
    <cellStyle name="Separador de milhares 6 2 2 3 2" xfId="1101" xr:uid="{42798B1E-0CDC-4E85-804D-F84B369E7EF5}"/>
    <cellStyle name="Separador de milhares 6 2 2 4" xfId="1102" xr:uid="{2FD870EF-60C8-4B27-A0A1-643E05C19C63}"/>
    <cellStyle name="Separador de milhares 6 2 3" xfId="1103" xr:uid="{A5E99816-99E6-458E-B2C8-374F93C7825E}"/>
    <cellStyle name="Separador de milhares 6 2 3 2" xfId="1104" xr:uid="{5AF1D1F3-5950-4B76-934E-594E35CB0FF2}"/>
    <cellStyle name="Separador de milhares 6 2 3 2 2" xfId="1105" xr:uid="{C7E7104C-EF8D-4189-B4DC-698296065638}"/>
    <cellStyle name="Separador de milhares 6 2 3 2 2 2" xfId="1106" xr:uid="{AC207183-D1C3-4C54-AC72-38DDD429EA7B}"/>
    <cellStyle name="Separador de milhares 6 2 3 2 3" xfId="1107" xr:uid="{7497B047-86CE-4D6C-96FC-E5B30DA6CCED}"/>
    <cellStyle name="Separador de milhares 6 2 3 3" xfId="1108" xr:uid="{CA268266-0FBF-448D-BB62-40D555F55D0C}"/>
    <cellStyle name="Separador de milhares 6 2 3 3 2" xfId="1109" xr:uid="{FEA40932-AD5D-4B26-8B3C-06A533451A5C}"/>
    <cellStyle name="Separador de milhares 6 2 3 4" xfId="1110" xr:uid="{13B1E937-8F2F-4D70-B179-5A445F33CC5C}"/>
    <cellStyle name="Separador de milhares 6 2 4" xfId="1111" xr:uid="{06C0D8A0-1BCE-4CF3-AEB5-29859940CA58}"/>
    <cellStyle name="Separador de milhares 6 2 4 2" xfId="1112" xr:uid="{A051A339-7255-439A-9F32-ADE2DCDE3085}"/>
    <cellStyle name="Separador de milhares 6 2 4 2 2" xfId="1113" xr:uid="{A2F08227-3969-4D6E-993B-C5C3D25B9C4F}"/>
    <cellStyle name="Separador de milhares 6 2 4 2 2 2" xfId="1114" xr:uid="{642356A6-0B43-44CB-B02A-D2E7D0878519}"/>
    <cellStyle name="Separador de milhares 6 2 4 2 3" xfId="1115" xr:uid="{E8483277-1B97-4102-A61F-2D5E3099D23C}"/>
    <cellStyle name="Separador de milhares 6 2 4 3" xfId="1116" xr:uid="{D0CFD252-BCBA-46EA-8973-B938D882D09E}"/>
    <cellStyle name="Separador de milhares 6 2 4 3 2" xfId="1117" xr:uid="{2EEFAB35-97C7-4BBA-A408-A26BC5E35127}"/>
    <cellStyle name="Separador de milhares 6 2 4 4" xfId="1118" xr:uid="{2A2BC4EB-1261-4C50-A3D2-9FC0FE2F4EB4}"/>
    <cellStyle name="Separador de milhares 6 2 5" xfId="1119" xr:uid="{D7A74080-2999-4982-874B-4D635614EEA0}"/>
    <cellStyle name="Separador de milhares 6 2 5 2" xfId="1120" xr:uid="{557F7C4D-A463-4C3C-AE1F-F4D24B52EB62}"/>
    <cellStyle name="Separador de milhares 6 2 5 2 2" xfId="1121" xr:uid="{FD9FCDFD-3DC6-4271-A63E-9A1FA9252EE6}"/>
    <cellStyle name="Separador de milhares 6 2 5 3" xfId="1122" xr:uid="{E829F7AA-17E6-449C-B26A-9DF9F000EF2A}"/>
    <cellStyle name="Separador de milhares 6 2 6" xfId="1123" xr:uid="{CEEA5D38-284D-468B-BD83-F9696F8BBB4A}"/>
    <cellStyle name="Separador de milhares 6 2 6 2" xfId="1124" xr:uid="{29F30F52-BF76-40CB-91D4-B949A9B52DBB}"/>
    <cellStyle name="Separador de milhares 6 2 7" xfId="1125" xr:uid="{D6F4A25B-10CD-425D-85B6-CB9957980D86}"/>
    <cellStyle name="Separador de milhares 6 3" xfId="1126" xr:uid="{C114645B-AF53-4813-B53C-974C6C36D115}"/>
    <cellStyle name="Separador de milhares 6 3 2" xfId="1127" xr:uid="{5FC7419D-8EE0-4435-BAE8-29865EE199D1}"/>
    <cellStyle name="Separador de milhares 6 3 2 2" xfId="1128" xr:uid="{0A88C780-2852-4682-8583-FDC392D3BA11}"/>
    <cellStyle name="Separador de milhares 6 3 2 2 2" xfId="1129" xr:uid="{7061F17D-A491-4A8B-8225-DFCCA66785F6}"/>
    <cellStyle name="Separador de milhares 6 3 2 2 2 2" xfId="1130" xr:uid="{2F00264F-3DF4-41C5-A159-9F99E132A228}"/>
    <cellStyle name="Separador de milhares 6 3 2 2 3" xfId="1131" xr:uid="{F6972F74-B2C9-4960-9094-881C88E1AE3F}"/>
    <cellStyle name="Separador de milhares 6 3 2 3" xfId="1132" xr:uid="{13BF9E0E-F336-45BF-8A98-89512F36D0B7}"/>
    <cellStyle name="Separador de milhares 6 3 2 3 2" xfId="1133" xr:uid="{07299203-FBC2-4956-82E0-5B97EA0B72C4}"/>
    <cellStyle name="Separador de milhares 6 3 2 4" xfId="1134" xr:uid="{ED47B0E6-129E-44B2-B84F-3F49AFB94A53}"/>
    <cellStyle name="Separador de milhares 6 3 3" xfId="1135" xr:uid="{F0CFCE6C-1F5B-45B8-B806-B62D2C7DD0F4}"/>
    <cellStyle name="Separador de milhares 6 3 3 2" xfId="1136" xr:uid="{DC2DFAA0-9B57-4AC5-A786-241B0B9CD9EB}"/>
    <cellStyle name="Separador de milhares 6 3 3 2 2" xfId="1137" xr:uid="{AD228D27-38F6-4F53-872A-5774EB22D443}"/>
    <cellStyle name="Separador de milhares 6 3 3 2 2 2" xfId="1138" xr:uid="{CCC58FB8-7633-479E-AE94-0E5CF2E0786E}"/>
    <cellStyle name="Separador de milhares 6 3 3 2 3" xfId="1139" xr:uid="{8C32B7A6-5D7B-44AC-8DDD-027A3B6D791C}"/>
    <cellStyle name="Separador de milhares 6 3 3 3" xfId="1140" xr:uid="{A97D2F3E-8571-486B-AC3D-9D04815BB616}"/>
    <cellStyle name="Separador de milhares 6 3 3 3 2" xfId="1141" xr:uid="{FAC62E97-CCD0-49D6-9A14-CD7A13A440BB}"/>
    <cellStyle name="Separador de milhares 6 3 3 4" xfId="1142" xr:uid="{B16201F0-F950-4332-A974-92BCF1367C80}"/>
    <cellStyle name="Separador de milhares 6 3 4" xfId="1143" xr:uid="{0F64D361-F133-42FE-B92F-3110A17FED00}"/>
    <cellStyle name="Separador de milhares 6 3 4 2" xfId="1144" xr:uid="{F01A0D4B-FC10-4E18-817B-7C1533CD043B}"/>
    <cellStyle name="Separador de milhares 6 3 4 2 2" xfId="1145" xr:uid="{09FBA9F5-755E-4837-84C4-F392F680B70E}"/>
    <cellStyle name="Separador de milhares 6 3 4 2 2 2" xfId="1146" xr:uid="{94E75557-C6F8-4F60-A3E3-25BD860A65A2}"/>
    <cellStyle name="Separador de milhares 6 3 4 2 3" xfId="1147" xr:uid="{08EE51CC-369B-4649-ABA0-18AEBD2543B5}"/>
    <cellStyle name="Separador de milhares 6 3 4 3" xfId="1148" xr:uid="{90F9571A-13DB-4A66-A79C-D49F4C07C373}"/>
    <cellStyle name="Separador de milhares 6 3 4 3 2" xfId="1149" xr:uid="{1165B321-1FE9-4A3F-B0A3-69F48F5EAA24}"/>
    <cellStyle name="Separador de milhares 6 3 4 4" xfId="1150" xr:uid="{F3CD7143-B8F7-47FE-B347-5FAFEA266912}"/>
    <cellStyle name="Separador de milhares 6 3 5" xfId="1151" xr:uid="{91F21D06-C886-4F71-9E5F-6F9ECCE4D0A7}"/>
    <cellStyle name="Separador de milhares 6 3 5 2" xfId="1152" xr:uid="{DD47E460-9BCE-432C-BFFF-17EFE7A77329}"/>
    <cellStyle name="Separador de milhares 6 3 5 2 2" xfId="1153" xr:uid="{B78F46EE-8F52-4432-B7D7-287FE3D8A0D0}"/>
    <cellStyle name="Separador de milhares 6 3 5 3" xfId="1154" xr:uid="{911902EF-CE9A-40AD-B048-B565E6C8B182}"/>
    <cellStyle name="Separador de milhares 6 3 6" xfId="1155" xr:uid="{DCBC0079-4BB2-4CF1-A3B8-FF3A33814667}"/>
    <cellStyle name="Separador de milhares 6 3 6 2" xfId="1156" xr:uid="{6E1BA58F-A019-41D1-BC85-732BDB60A6F4}"/>
    <cellStyle name="Separador de milhares 6 3 7" xfId="1157" xr:uid="{D43A84E9-709B-4986-B4A0-BDE829EFA62A}"/>
    <cellStyle name="Separador de milhares 6 4" xfId="1158" xr:uid="{D54AEF6F-026B-4AC3-A37A-D9B1149757F8}"/>
    <cellStyle name="Separador de milhares 6 4 2" xfId="1159" xr:uid="{9DF3B3D4-02A9-4C9A-B2A3-E1484E876CE3}"/>
    <cellStyle name="Separador de milhares 6 4 2 2" xfId="1160" xr:uid="{66928D61-3C09-4FEA-B981-7A602734E274}"/>
    <cellStyle name="Separador de milhares 6 4 2 2 2" xfId="1161" xr:uid="{EC784730-6097-4059-8731-8EA6EE821FCE}"/>
    <cellStyle name="Separador de milhares 6 4 2 3" xfId="1162" xr:uid="{939074E2-11D7-45C3-9DCD-2E37BDC870B2}"/>
    <cellStyle name="Separador de milhares 6 4 3" xfId="1163" xr:uid="{08CC1986-9443-460C-ABE9-571D2B2AC430}"/>
    <cellStyle name="Separador de milhares 6 4 3 2" xfId="1164" xr:uid="{68EF043D-DB92-4579-AA46-D8197C486E23}"/>
    <cellStyle name="Separador de milhares 6 4 4" xfId="1165" xr:uid="{9A0C7120-4554-46DF-B1C4-02F45ED56694}"/>
    <cellStyle name="Separador de milhares 6 5" xfId="1166" xr:uid="{C1678C5B-C6DA-4A4A-ABF6-6B9D99E05CB5}"/>
    <cellStyle name="Separador de milhares 6 5 2" xfId="1167" xr:uid="{B0B048F3-9658-4A23-A058-6A739D9200F1}"/>
    <cellStyle name="Separador de milhares 6 5 2 2" xfId="1168" xr:uid="{A8747B92-D814-433B-9239-00F5EF590F50}"/>
    <cellStyle name="Separador de milhares 6 5 2 2 2" xfId="1169" xr:uid="{DC5A654C-8169-400D-8C99-F90791476714}"/>
    <cellStyle name="Separador de milhares 6 5 2 3" xfId="1170" xr:uid="{B5EC5EA4-BDE5-426A-B3BE-764599A9BFA5}"/>
    <cellStyle name="Separador de milhares 6 5 3" xfId="1171" xr:uid="{0AA8E0B5-0FAF-4987-811B-6CCDDAE59094}"/>
    <cellStyle name="Separador de milhares 6 5 3 2" xfId="1172" xr:uid="{4B6BCB07-8AE6-44F5-95A5-55677D0831E6}"/>
    <cellStyle name="Separador de milhares 6 5 4" xfId="1173" xr:uid="{C650BD58-DF1D-46E5-B7DF-84D3E7F893C6}"/>
    <cellStyle name="Separador de milhares 6 6" xfId="1174" xr:uid="{12AAC330-68E6-4B8A-AF58-4C0D7A55BBD3}"/>
    <cellStyle name="Separador de milhares 6 6 2" xfId="1175" xr:uid="{AE254869-08F6-4510-A634-7F9CDB48F495}"/>
    <cellStyle name="Separador de milhares 6 6 2 2" xfId="1176" xr:uid="{EDADB454-193C-40DB-97EC-5BFE01085343}"/>
    <cellStyle name="Separador de milhares 6 6 2 2 2" xfId="1177" xr:uid="{F76E881C-30FB-41EA-A1C7-7C80B5400451}"/>
    <cellStyle name="Separador de milhares 6 6 2 3" xfId="1178" xr:uid="{49ECAEDC-7E70-4B60-A61B-0EE091B6FF6C}"/>
    <cellStyle name="Separador de milhares 6 6 3" xfId="1179" xr:uid="{333902C9-EC45-4823-BDE9-734F240EE814}"/>
    <cellStyle name="Separador de milhares 6 6 3 2" xfId="1180" xr:uid="{885F23C0-56DD-4C01-86CC-8F14DAEF218B}"/>
    <cellStyle name="Separador de milhares 6 6 4" xfId="1181" xr:uid="{8EC247B9-E765-4CCC-8DAC-73849E2A0E03}"/>
    <cellStyle name="Separador de milhares 6 7" xfId="1182" xr:uid="{970BC05D-191C-4493-98B7-19DF2C46C8B7}"/>
    <cellStyle name="Separador de milhares 6 7 2" xfId="1183" xr:uid="{7D352529-E57A-4035-AEFE-1E14CA9F89C1}"/>
    <cellStyle name="Separador de milhares 6 7 2 2" xfId="1184" xr:uid="{5033FA0A-610A-4107-A324-C0A4C8807B69}"/>
    <cellStyle name="Separador de milhares 6 7 3" xfId="1185" xr:uid="{5088C030-57E6-467E-B140-F10DE44211DE}"/>
    <cellStyle name="Separador de milhares 6 8" xfId="1186" xr:uid="{29BE4268-C0BE-43EF-A70D-55882DB60A77}"/>
    <cellStyle name="Separador de milhares 6 8 2" xfId="1187" xr:uid="{6BEC5F16-DD22-449B-A541-AF62776B3D4C}"/>
    <cellStyle name="Separador de milhares 6 9" xfId="1188" xr:uid="{E7584594-A8A4-4594-9FB4-DBC5B374318F}"/>
    <cellStyle name="Standard_NEGS" xfId="1189" xr:uid="{CCCB28EB-4E52-4C58-B1ED-1F5CC2862DC1}"/>
    <cellStyle name="Texto de Aviso" xfId="14" builtinId="11" customBuiltin="1"/>
    <cellStyle name="Texto Explicativo" xfId="16" builtinId="53" customBuiltin="1"/>
    <cellStyle name="Título" xfId="2" builtinId="15" customBuiltin="1"/>
    <cellStyle name="Título 1" xfId="3" builtinId="16" customBuiltin="1"/>
    <cellStyle name="Título 2" xfId="4" builtinId="17" customBuiltin="1"/>
    <cellStyle name="Título 3" xfId="5" builtinId="18" customBuiltin="1"/>
    <cellStyle name="Título 4" xfId="6" builtinId="19" customBuiltin="1"/>
    <cellStyle name="Título 5" xfId="1190" xr:uid="{853A0C78-5D3B-4A64-BCFD-9950C0E76203}"/>
    <cellStyle name="Total" xfId="17" builtinId="25" customBuiltin="1"/>
    <cellStyle name="Vírgula 10" xfId="1192" xr:uid="{4F22D6F0-6627-430D-8EB9-68DA55B6E7B6}"/>
    <cellStyle name="Vírgula 10 2" xfId="1193" xr:uid="{072E1144-FBC6-495F-90ED-2C011ED0BF2C}"/>
    <cellStyle name="Vírgula 10 2 2" xfId="1194" xr:uid="{B0FF3757-A21D-454D-AE27-72D0DDBABC5B}"/>
    <cellStyle name="Vírgula 10 2 2 2" xfId="1195" xr:uid="{B9F7C84E-E353-47D8-8F78-A6D81C655373}"/>
    <cellStyle name="Vírgula 10 2 3" xfId="1196" xr:uid="{76BC9CA5-18BC-41A0-B912-1F8D7BC63CB0}"/>
    <cellStyle name="Vírgula 10 3" xfId="1197" xr:uid="{BF2D9E60-2F8F-4ADF-80BD-FFC33FA373C0}"/>
    <cellStyle name="Vírgula 10 3 2" xfId="1198" xr:uid="{1D7CF036-85B7-4B50-AAD2-0FC84114D25B}"/>
    <cellStyle name="Vírgula 10 4" xfId="1199" xr:uid="{B33289B2-0514-46BF-8133-F88FF05C174C}"/>
    <cellStyle name="Vírgula 11" xfId="1200" xr:uid="{5F97399E-F426-4576-B450-9D1EFB5D0F6B}"/>
    <cellStyle name="Vírgula 11 2" xfId="1201" xr:uid="{2FED47D5-6E5F-42B3-B96A-27B992D01A6A}"/>
    <cellStyle name="Vírgula 11 2 2" xfId="1202" xr:uid="{BC95E4CE-4F20-4198-AC3F-66B0CD7BD0B6}"/>
    <cellStyle name="Vírgula 11 2 2 2" xfId="1203" xr:uid="{23202DFD-6509-49FA-AF11-8E0EE454892E}"/>
    <cellStyle name="Vírgula 11 2 3" xfId="1204" xr:uid="{50D89EF3-2F16-418E-84ED-3BFD1A7001E2}"/>
    <cellStyle name="Vírgula 11 3" xfId="1205" xr:uid="{F461A80D-455A-487B-AFDF-E26A59FA3FBE}"/>
    <cellStyle name="Vírgula 11 3 2" xfId="1206" xr:uid="{EECB09F4-8668-4FC5-9F33-C828B357A68F}"/>
    <cellStyle name="Vírgula 11 4" xfId="1207" xr:uid="{56C0E245-B062-4DF0-A2AA-697941B32DC3}"/>
    <cellStyle name="Vírgula 12" xfId="1208" xr:uid="{E52649F3-57ED-41B1-8CC1-A99C8FC59BD4}"/>
    <cellStyle name="Vírgula 12 2" xfId="1209" xr:uid="{3F053D76-5590-4E93-BFAF-E2A9071CE957}"/>
    <cellStyle name="Vírgula 12 2 2" xfId="1210" xr:uid="{A75021BB-D1CF-4F17-9368-EC6A9EF2E01F}"/>
    <cellStyle name="Vírgula 12 2 2 2" xfId="1211" xr:uid="{59C1E79C-62E9-4F58-978C-EF07EE9F8B91}"/>
    <cellStyle name="Vírgula 12 2 3" xfId="1212" xr:uid="{680AD26B-67C0-491A-B955-5EAEAC7DCB78}"/>
    <cellStyle name="Vírgula 12 3" xfId="1213" xr:uid="{13E2141B-4A48-4719-9676-C67FAA4B5700}"/>
    <cellStyle name="Vírgula 12 3 2" xfId="1214" xr:uid="{B48BE702-5B52-4C0E-A3CF-B86D834E0C5E}"/>
    <cellStyle name="Vírgula 12 4" xfId="1215" xr:uid="{44562B8C-2DF0-45C4-97DD-14DF0F462081}"/>
    <cellStyle name="Vírgula 13" xfId="1216" xr:uid="{1A3DBD64-B8E9-41A3-85FB-7A630B67ECF9}"/>
    <cellStyle name="Vírgula 13 2" xfId="1217" xr:uid="{F793370A-1741-4F54-8A04-01A564673A5A}"/>
    <cellStyle name="Vírgula 13 2 2" xfId="1218" xr:uid="{F749E15C-C38C-47AB-9C14-ABD72DE6CA1A}"/>
    <cellStyle name="Vírgula 13 3" xfId="1219" xr:uid="{65140BC4-3E9D-461A-BF04-11049A7223CC}"/>
    <cellStyle name="Vírgula 14" xfId="1220" xr:uid="{EF819957-C4D4-4AB6-8413-F33D27C539E7}"/>
    <cellStyle name="Vírgula 14 2" xfId="1221" xr:uid="{162CED9A-79BB-4772-ADCE-C7D8491A886B}"/>
    <cellStyle name="Vírgula 15" xfId="41" xr:uid="{166C50D0-D071-460E-96FC-97AE98D2D1B0}"/>
    <cellStyle name="Vírgula 15 2" xfId="1554" xr:uid="{2B9788C1-9CEB-459B-9F2E-A143190B1840}"/>
    <cellStyle name="Vírgula 15 3" xfId="1551" xr:uid="{CAA7AE90-8A1D-4AE1-91F9-439BF9BF1266}"/>
    <cellStyle name="Vírgula 15 4" xfId="1222" xr:uid="{3ABF91B1-F847-464C-A4C6-A1D10C8E54BB}"/>
    <cellStyle name="Vírgula 15 5" xfId="49" xr:uid="{F05CA688-C205-467A-813E-7636A8560A86}"/>
    <cellStyle name="Vírgula 16" xfId="1223" xr:uid="{F9C343C0-52F3-4597-987D-53794751B977}"/>
    <cellStyle name="Vírgula 17" xfId="1224" xr:uid="{EFB9920E-FDEF-4440-A496-338B9382F37E}"/>
    <cellStyle name="Vírgula 18" xfId="1225" xr:uid="{7DC30FD6-0CEE-43CC-89CD-57021681E53D}"/>
    <cellStyle name="Vírgula 19" xfId="1226" xr:uid="{DD00B3CE-055A-43E2-B9F7-4603B0177D6E}"/>
    <cellStyle name="Vírgula 2" xfId="40" xr:uid="{BA0F2185-CC36-46DD-A7F9-01FE24FA9740}"/>
    <cellStyle name="Vírgula 2 10" xfId="1228" xr:uid="{9077D17F-DEE8-4240-8053-3D2607E58C83}"/>
    <cellStyle name="Vírgula 2 10 2" xfId="1229" xr:uid="{C4F000AA-6C5C-4218-8EFE-ECA146E3EF2A}"/>
    <cellStyle name="Vírgula 2 11" xfId="1230" xr:uid="{CEEF6B0A-7D6E-48FD-9D90-6F43B6D6299C}"/>
    <cellStyle name="Vírgula 2 12" xfId="1231" xr:uid="{76429219-8F8E-4E21-8D92-AB704E443B6F}"/>
    <cellStyle name="Vírgula 2 13" xfId="1552" xr:uid="{804E8EC1-FDD8-4E7F-A6CE-CD590DC15948}"/>
    <cellStyle name="Vírgula 2 14" xfId="1227" xr:uid="{33691374-FB2A-4621-8943-8C28831A00A7}"/>
    <cellStyle name="Vírgula 2 15" xfId="1557" xr:uid="{F42987C1-542D-4E47-83E9-FE4B5860F8FF}"/>
    <cellStyle name="Vírgula 2 2" xfId="46" xr:uid="{E587C4FB-135A-4C0C-8402-3AD8B61C6721}"/>
    <cellStyle name="Vírgula 2 2 10" xfId="1232" xr:uid="{A807CDA9-BE11-4C3F-B924-88A532F5FFFF}"/>
    <cellStyle name="Vírgula 2 2 2" xfId="1233" xr:uid="{972639C4-D7CF-48E9-BAC8-41D38ADC32CE}"/>
    <cellStyle name="Vírgula 2 2 2 2" xfId="1234" xr:uid="{1C33C0FD-2E8C-47FC-A1A1-42B1718389BC}"/>
    <cellStyle name="Vírgula 2 2 2 2 2" xfId="1235" xr:uid="{083CB134-F847-4712-93FE-D54F5FFC1C1F}"/>
    <cellStyle name="Vírgula 2 2 2 2 2 2" xfId="1236" xr:uid="{890E0F9E-D90F-4C4D-A2E2-AB877A4A8EB6}"/>
    <cellStyle name="Vírgula 2 2 2 2 2 2 2" xfId="1237" xr:uid="{DB47FF84-3E58-482E-9179-864C040CC0EF}"/>
    <cellStyle name="Vírgula 2 2 2 2 2 3" xfId="1238" xr:uid="{F5C829FF-210A-42D1-A213-624EA7A2203D}"/>
    <cellStyle name="Vírgula 2 2 2 2 3" xfId="1239" xr:uid="{86C989B9-DD6E-4087-83B4-44BC770168B8}"/>
    <cellStyle name="Vírgula 2 2 2 2 3 2" xfId="1240" xr:uid="{A2D35112-0D90-430F-B72D-B3C4F819FD63}"/>
    <cellStyle name="Vírgula 2 2 2 2 4" xfId="1241" xr:uid="{2018E2D0-811A-4D15-A78E-A1D532BBA1EE}"/>
    <cellStyle name="Vírgula 2 2 2 3" xfId="1242" xr:uid="{01BA2AD7-1328-4D22-A066-B58982B569CF}"/>
    <cellStyle name="Vírgula 2 2 2 3 2" xfId="1243" xr:uid="{A290592C-640D-4A9E-9FB2-A97AD1A50F78}"/>
    <cellStyle name="Vírgula 2 2 2 3 2 2" xfId="1244" xr:uid="{C2B11550-BC4E-42E5-A7C1-B3301E37A52E}"/>
    <cellStyle name="Vírgula 2 2 2 3 3" xfId="1245" xr:uid="{1DF29603-71EF-44D3-89BC-BDF200786430}"/>
    <cellStyle name="Vírgula 2 2 2 4" xfId="1246" xr:uid="{05AA397B-9C91-4DE1-A729-34B1E3A0C506}"/>
    <cellStyle name="Vírgula 2 2 2 4 2" xfId="1247" xr:uid="{7AC2C876-AC91-4C1D-8B9F-4884CEB634E8}"/>
    <cellStyle name="Vírgula 2 2 2 5" xfId="1248" xr:uid="{3C77F4CC-D38B-4D1D-9B27-7D93D710AF46}"/>
    <cellStyle name="Vírgula 2 2 3" xfId="1249" xr:uid="{BB637F93-B82F-42BA-9C41-622E20EA3A32}"/>
    <cellStyle name="Vírgula 2 2 3 2" xfId="1250" xr:uid="{9F744143-BCCB-4B79-80E1-B2A83108598C}"/>
    <cellStyle name="Vírgula 2 2 3 2 2" xfId="1251" xr:uid="{9462A984-A126-4DB7-A5B6-83DF8E0BCA8C}"/>
    <cellStyle name="Vírgula 2 2 3 2 2 2" xfId="1252" xr:uid="{31782980-77AA-40A6-9D46-72E5B7AFB38C}"/>
    <cellStyle name="Vírgula 2 2 3 2 2 2 2" xfId="1253" xr:uid="{FE6ACF69-79EC-4934-8CF4-79C6924F7090}"/>
    <cellStyle name="Vírgula 2 2 3 2 2 3" xfId="1254" xr:uid="{7C1FD0AA-720B-4144-A682-4F40DB51DFC2}"/>
    <cellStyle name="Vírgula 2 2 3 2 3" xfId="1255" xr:uid="{89D1998A-4CB3-4DED-9290-BCA51DAD20D7}"/>
    <cellStyle name="Vírgula 2 2 3 2 3 2" xfId="1256" xr:uid="{EF54B398-214B-43A7-B60F-05D96B6CEC9F}"/>
    <cellStyle name="Vírgula 2 2 3 2 4" xfId="1257" xr:uid="{52F78018-AA88-4597-922E-C186AF0FB611}"/>
    <cellStyle name="Vírgula 2 2 3 3" xfId="1258" xr:uid="{3FB6EC1F-D399-415D-9D0B-1EA8AFA85B99}"/>
    <cellStyle name="Vírgula 2 2 3 3 2" xfId="1259" xr:uid="{8E2C8486-3378-4798-B7FE-8D15BD1EDA69}"/>
    <cellStyle name="Vírgula 2 2 3 3 2 2" xfId="1260" xr:uid="{2B147AA9-407B-4ADA-81DD-4A208368C052}"/>
    <cellStyle name="Vírgula 2 2 3 3 3" xfId="1261" xr:uid="{2DABF4E3-A009-4981-A725-11BA49B1A14D}"/>
    <cellStyle name="Vírgula 2 2 3 4" xfId="1262" xr:uid="{A81B2BF9-84AE-474C-9DF0-DD36657E434C}"/>
    <cellStyle name="Vírgula 2 2 3 4 2" xfId="1263" xr:uid="{2BF1E4F9-29EB-4A15-B366-AFC23DF8A323}"/>
    <cellStyle name="Vírgula 2 2 3 5" xfId="1264" xr:uid="{471EB330-7573-4C64-99F5-7CAD5F15EF47}"/>
    <cellStyle name="Vírgula 2 2 4" xfId="1265" xr:uid="{98EEE6C5-DA78-4BB3-9251-4DB48F57303B}"/>
    <cellStyle name="Vírgula 2 2 4 2" xfId="1266" xr:uid="{3801DE09-38FE-446E-9168-FD2C5B2DF325}"/>
    <cellStyle name="Vírgula 2 2 4 2 2" xfId="1267" xr:uid="{BCA0B8F1-F525-4B58-BB34-6F6688316844}"/>
    <cellStyle name="Vírgula 2 2 4 2 2 2" xfId="1268" xr:uid="{DFE0F876-FB85-4963-A580-614C8C33A61B}"/>
    <cellStyle name="Vírgula 2 2 4 2 3" xfId="1269" xr:uid="{5A770284-0879-49C8-A3C6-C71A9E03806A}"/>
    <cellStyle name="Vírgula 2 2 4 3" xfId="1270" xr:uid="{4E11C6C8-B55A-4300-95F8-6FDE597222A0}"/>
    <cellStyle name="Vírgula 2 2 4 3 2" xfId="1271" xr:uid="{FDE0BAB1-6FB3-4AA7-929B-6B66A8187E9E}"/>
    <cellStyle name="Vírgula 2 2 4 4" xfId="1272" xr:uid="{3D232FE0-D4AE-4A6F-94B6-E9243F7E43BA}"/>
    <cellStyle name="Vírgula 2 2 5" xfId="1273" xr:uid="{243359AB-8CEB-4510-8A93-CF5008DAC466}"/>
    <cellStyle name="Vírgula 2 2 5 2" xfId="1274" xr:uid="{D4F27B7F-0314-4A12-A486-04BFAC3361CE}"/>
    <cellStyle name="Vírgula 2 2 5 2 2" xfId="1275" xr:uid="{008101E1-E2D7-4971-B565-AA1D5480A9C2}"/>
    <cellStyle name="Vírgula 2 2 5 2 2 2" xfId="1276" xr:uid="{F37CB1C2-5F0E-4F90-972F-F21F1F615BE3}"/>
    <cellStyle name="Vírgula 2 2 5 2 3" xfId="1277" xr:uid="{9184DE60-1182-47F6-AED0-CE8175C55369}"/>
    <cellStyle name="Vírgula 2 2 5 3" xfId="1278" xr:uid="{A1230006-4BFE-4C1D-9CDA-F2E95A793BE8}"/>
    <cellStyle name="Vírgula 2 2 5 3 2" xfId="1279" xr:uid="{6AE3A25E-E60A-41AF-BE58-B697701BFD87}"/>
    <cellStyle name="Vírgula 2 2 5 4" xfId="1280" xr:uid="{B9E1FC7E-3F20-4F15-A3F4-36BFD8C9BC6A}"/>
    <cellStyle name="Vírgula 2 2 6" xfId="1281" xr:uid="{C022CF52-2392-4558-A352-B7689FEC0497}"/>
    <cellStyle name="Vírgula 2 2 6 2" xfId="1282" xr:uid="{5448C30B-0E5A-4FEA-AFCA-3CD65FCE6512}"/>
    <cellStyle name="Vírgula 2 2 6 2 2" xfId="1283" xr:uid="{527D8566-2925-4B56-9120-7FE110859E6C}"/>
    <cellStyle name="Vírgula 2 2 6 2 2 2" xfId="1284" xr:uid="{17D2E592-272B-49E0-B922-EC33E237CEF7}"/>
    <cellStyle name="Vírgula 2 2 6 2 3" xfId="1285" xr:uid="{533AB625-100D-4C28-B5B6-E61862845997}"/>
    <cellStyle name="Vírgula 2 2 6 3" xfId="1286" xr:uid="{192A0C04-8D3A-4A42-B944-1F21A07515F2}"/>
    <cellStyle name="Vírgula 2 2 6 3 2" xfId="1287" xr:uid="{982E5D15-292D-4DDD-81F1-8AA310E2F6C6}"/>
    <cellStyle name="Vírgula 2 2 6 4" xfId="1288" xr:uid="{9575F4BE-A7FF-4F62-B093-93CE96CFB268}"/>
    <cellStyle name="Vírgula 2 2 7" xfId="1289" xr:uid="{18A6D29F-C6F5-4973-A9BB-4F5BFA0E25B3}"/>
    <cellStyle name="Vírgula 2 2 7 2" xfId="1290" xr:uid="{7A17D31B-217F-497A-8B93-36272C29593D}"/>
    <cellStyle name="Vírgula 2 2 7 2 2" xfId="1291" xr:uid="{2A53FB81-5E90-4C04-A300-DC4B95913D69}"/>
    <cellStyle name="Vírgula 2 2 7 3" xfId="1292" xr:uid="{80632F9C-6BC0-4FDE-8D86-2109511293DE}"/>
    <cellStyle name="Vírgula 2 2 8" xfId="1293" xr:uid="{B82EEDF4-515A-4E6B-88AA-F70F1C5BAA77}"/>
    <cellStyle name="Vírgula 2 2 8 2" xfId="1294" xr:uid="{AADB035E-D82F-4FC7-9959-8E072BC9D2C4}"/>
    <cellStyle name="Vírgula 2 2 9" xfId="1295" xr:uid="{022D69A0-8CCF-4E9F-A99C-14F1F7F37EE1}"/>
    <cellStyle name="Vírgula 2 3" xfId="1296" xr:uid="{744A6260-B3BC-4D98-88FE-CDFE68C47017}"/>
    <cellStyle name="Vírgula 2 3 2" xfId="1297" xr:uid="{79BE0A71-3D30-4941-B2C8-479EA01C9A62}"/>
    <cellStyle name="Vírgula 2 3 2 2" xfId="1298" xr:uid="{5B30EA44-2133-46D9-A043-B5948512AC24}"/>
    <cellStyle name="Vírgula 2 3 2 2 2" xfId="1299" xr:uid="{29141498-68D6-4DAA-85F6-FD2CE4DB4AFA}"/>
    <cellStyle name="Vírgula 2 3 2 2 2 2" xfId="1300" xr:uid="{7A72E246-F259-4EF4-B829-328421E5B6A2}"/>
    <cellStyle name="Vírgula 2 3 2 2 3" xfId="1301" xr:uid="{D634A828-628E-438D-96AC-A9C54D05D1CA}"/>
    <cellStyle name="Vírgula 2 3 2 3" xfId="1302" xr:uid="{9DA81E69-93EE-4CBC-A218-9BC9DBD5AC92}"/>
    <cellStyle name="Vírgula 2 3 2 3 2" xfId="1303" xr:uid="{E04611C6-85DB-4E4D-8A7D-483CFFC9B425}"/>
    <cellStyle name="Vírgula 2 3 2 4" xfId="1304" xr:uid="{E9FDEA42-E09D-490C-98C2-87A2829F4B19}"/>
    <cellStyle name="Vírgula 2 3 3" xfId="1305" xr:uid="{815534CD-1FF2-4437-8CA5-052EB9F8F042}"/>
    <cellStyle name="Vírgula 2 3 3 2" xfId="1306" xr:uid="{3C4F647F-827D-40DA-9776-62C9B0761645}"/>
    <cellStyle name="Vírgula 2 3 3 2 2" xfId="1307" xr:uid="{DAC0E03E-15BF-4195-8304-878207D47B10}"/>
    <cellStyle name="Vírgula 2 3 3 3" xfId="1308" xr:uid="{E5901CEB-8503-4976-8E77-95ECDBC38891}"/>
    <cellStyle name="Vírgula 2 3 4" xfId="1309" xr:uid="{625BEA54-E979-43DB-A30D-CF8A31C7F6C2}"/>
    <cellStyle name="Vírgula 2 3 4 2" xfId="1310" xr:uid="{7C6EBA90-1F90-4789-9C71-180900606488}"/>
    <cellStyle name="Vírgula 2 3 5" xfId="1311" xr:uid="{65AB0C93-B025-498A-ADF0-E9BFEAE17A0F}"/>
    <cellStyle name="Vírgula 2 4" xfId="1312" xr:uid="{25E1E98E-C1DD-44D1-888B-BFF36FC1EF33}"/>
    <cellStyle name="Vírgula 2 4 2" xfId="1313" xr:uid="{5086F04E-9AA4-41AF-B236-F60A01348858}"/>
    <cellStyle name="Vírgula 2 4 2 2" xfId="1314" xr:uid="{B3A69CF9-D8FD-4506-BAD7-2DD5693EA030}"/>
    <cellStyle name="Vírgula 2 4 2 2 2" xfId="1315" xr:uid="{9C305E86-5356-4FDD-9D79-3D14F051E39B}"/>
    <cellStyle name="Vírgula 2 4 2 2 2 2" xfId="1316" xr:uid="{72F7E410-2AAE-4663-BEAA-71F04C441BDD}"/>
    <cellStyle name="Vírgula 2 4 2 2 3" xfId="1317" xr:uid="{4782876C-1982-44E3-A6C7-9C5D00874661}"/>
    <cellStyle name="Vírgula 2 4 2 3" xfId="1318" xr:uid="{66FEECBF-3F0F-4E82-BAE6-A10C2D8183B2}"/>
    <cellStyle name="Vírgula 2 4 2 3 2" xfId="1319" xr:uid="{CF749CC8-ED87-4081-A41F-59B92EBCD25A}"/>
    <cellStyle name="Vírgula 2 4 2 4" xfId="1320" xr:uid="{BDA10544-ECC6-430D-BFEF-8C1A8E95C63A}"/>
    <cellStyle name="Vírgula 2 4 3" xfId="1321" xr:uid="{70213300-42B9-4A04-A000-8C1BB01BFB5A}"/>
    <cellStyle name="Vírgula 2 4 3 2" xfId="1322" xr:uid="{10389CCA-1B32-43AC-9CC9-36EFA320D42A}"/>
    <cellStyle name="Vírgula 2 4 3 2 2" xfId="1323" xr:uid="{B559B433-AD4F-417C-A0F2-4DACAC6FED1F}"/>
    <cellStyle name="Vírgula 2 4 3 3" xfId="1324" xr:uid="{F7EFDAAC-70BD-4A14-A037-AE6B9B33ADE8}"/>
    <cellStyle name="Vírgula 2 4 4" xfId="1325" xr:uid="{23A08D52-32A2-40D2-A5E7-D941F121000F}"/>
    <cellStyle name="Vírgula 2 4 4 2" xfId="1326" xr:uid="{E7305D7C-7753-4036-BF50-03BF7071E6CE}"/>
    <cellStyle name="Vírgula 2 4 5" xfId="1327" xr:uid="{8C312D43-5960-4E61-84B0-455FBCFE8517}"/>
    <cellStyle name="Vírgula 2 5" xfId="1328" xr:uid="{1B7B37C5-35B8-419B-818E-3096FD5E2A91}"/>
    <cellStyle name="Vírgula 2 5 2" xfId="1329" xr:uid="{60149F9F-BF7C-44CF-9D65-7BD3993456E0}"/>
    <cellStyle name="Vírgula 2 5 2 2" xfId="1330" xr:uid="{406EE6BB-30C7-451E-9227-8AE321AE0528}"/>
    <cellStyle name="Vírgula 2 5 2 2 2" xfId="1331" xr:uid="{C5568497-783F-455E-BF06-2E085851324A}"/>
    <cellStyle name="Vírgula 2 5 2 2 2 2" xfId="1332" xr:uid="{8B1D5016-A514-49DA-A82C-9F9A44E29B00}"/>
    <cellStyle name="Vírgula 2 5 2 2 3" xfId="1333" xr:uid="{FF4604CB-725A-49F8-B893-EA6DD652852B}"/>
    <cellStyle name="Vírgula 2 5 2 3" xfId="1334" xr:uid="{C5964736-85E2-4F99-A2BF-85601BB85529}"/>
    <cellStyle name="Vírgula 2 5 2 3 2" xfId="1335" xr:uid="{FAD746E5-84A6-483A-A6C6-829772A3E366}"/>
    <cellStyle name="Vírgula 2 5 2 4" xfId="1336" xr:uid="{8F07369D-134B-488E-8B64-F779572CC1FA}"/>
    <cellStyle name="Vírgula 2 5 3" xfId="1337" xr:uid="{C88ADD6C-A6F0-4C56-8BF3-908D92179B88}"/>
    <cellStyle name="Vírgula 2 5 3 2" xfId="1338" xr:uid="{19F8498D-344B-42C1-BFBD-86E2C94AF4A1}"/>
    <cellStyle name="Vírgula 2 5 3 2 2" xfId="1339" xr:uid="{1AB6BD2D-CFEF-493E-8BA2-FE977D1A741E}"/>
    <cellStyle name="Vírgula 2 5 3 3" xfId="1340" xr:uid="{F1F52019-F2D9-4C4B-ADCF-33AC49951FD4}"/>
    <cellStyle name="Vírgula 2 5 4" xfId="1341" xr:uid="{38E5A46A-B359-47DC-BB27-25FFD5E5A6CA}"/>
    <cellStyle name="Vírgula 2 5 4 2" xfId="1342" xr:uid="{7DCB62E7-E382-48E0-AFA3-0B282FC5CEA6}"/>
    <cellStyle name="Vírgula 2 5 5" xfId="1343" xr:uid="{C3253884-4890-4FBC-9864-33D917E57488}"/>
    <cellStyle name="Vírgula 2 6" xfId="1344" xr:uid="{202F9F69-1C3A-49C4-B7DC-535812CF7C00}"/>
    <cellStyle name="Vírgula 2 6 2" xfId="1345" xr:uid="{708D1C64-0A0D-403C-86C8-647A245D37CD}"/>
    <cellStyle name="Vírgula 2 6 2 2" xfId="1346" xr:uid="{AF9ACD8E-D5D6-4CBE-AF49-398A55143E4E}"/>
    <cellStyle name="Vírgula 2 6 2 2 2" xfId="1347" xr:uid="{014D044F-87A2-4C61-ABD9-760E0DDAAC6E}"/>
    <cellStyle name="Vírgula 2 6 2 3" xfId="1348" xr:uid="{70A39A1C-F1A3-4FA7-A6BB-9DC96BB1B563}"/>
    <cellStyle name="Vírgula 2 6 3" xfId="1349" xr:uid="{4881997A-56B0-4394-AF36-6A587A49340E}"/>
    <cellStyle name="Vírgula 2 6 3 2" xfId="1350" xr:uid="{3CFBDA08-3016-4350-85CB-C91E53D40787}"/>
    <cellStyle name="Vírgula 2 6 4" xfId="1351" xr:uid="{7AFA9E22-BC81-490B-8750-02168878FF61}"/>
    <cellStyle name="Vírgula 2 7" xfId="1352" xr:uid="{383C44C4-EB1B-4EE4-99EE-89990DE9B5FB}"/>
    <cellStyle name="Vírgula 2 7 2" xfId="1353" xr:uid="{E1E0BCE6-2A44-415F-8440-A91EA2FEDA4C}"/>
    <cellStyle name="Vírgula 2 7 2 2" xfId="1354" xr:uid="{C41F6746-1B56-4CD3-AA04-B842E7AE64FC}"/>
    <cellStyle name="Vírgula 2 7 2 2 2" xfId="1355" xr:uid="{2518AF7C-2144-4CD8-848C-D6FAD440CAC5}"/>
    <cellStyle name="Vírgula 2 7 2 3" xfId="1356" xr:uid="{FF0DA65A-1B26-41E3-ABF2-F33287B7ADD4}"/>
    <cellStyle name="Vírgula 2 7 3" xfId="1357" xr:uid="{3AABF4B5-74C1-4AF8-89FD-72E340FA883F}"/>
    <cellStyle name="Vírgula 2 7 3 2" xfId="1358" xr:uid="{01049451-3434-4F04-B988-20C47A64711A}"/>
    <cellStyle name="Vírgula 2 7 4" xfId="1359" xr:uid="{A63DC0D7-8FFB-4B90-9758-F2ADBD2CB0CD}"/>
    <cellStyle name="Vírgula 2 8" xfId="1360" xr:uid="{F541BC0C-8327-4770-988F-9032144F23F7}"/>
    <cellStyle name="Vírgula 2 8 2" xfId="1361" xr:uid="{AB5FC1CF-933A-4DA9-90FA-6245E11A827C}"/>
    <cellStyle name="Vírgula 2 8 2 2" xfId="1362" xr:uid="{8549C313-F8D0-44F6-B501-D34E6535B5ED}"/>
    <cellStyle name="Vírgula 2 8 2 2 2" xfId="1363" xr:uid="{C9B9FF27-C60F-43C4-8888-E42AD74CDA64}"/>
    <cellStyle name="Vírgula 2 8 2 3" xfId="1364" xr:uid="{AFD7E7E3-70BC-4D7D-9ACD-DE4BB5D87279}"/>
    <cellStyle name="Vírgula 2 8 3" xfId="1365" xr:uid="{8928AD7C-F72F-4AEB-8067-815726E32901}"/>
    <cellStyle name="Vírgula 2 8 3 2" xfId="1366" xr:uid="{4F34FED0-81EE-42E4-BD08-692D34F5C840}"/>
    <cellStyle name="Vírgula 2 8 4" xfId="1367" xr:uid="{B34B4668-94E0-43AD-9BCE-0D556C71B312}"/>
    <cellStyle name="Vírgula 2 9" xfId="1368" xr:uid="{FDE5AD7B-1CE7-4C8B-AAE2-9E0155E9CBB0}"/>
    <cellStyle name="Vírgula 2 9 2" xfId="1369" xr:uid="{24858955-89B6-4F64-8BA8-CF6F881AB19E}"/>
    <cellStyle name="Vírgula 2 9 2 2" xfId="1370" xr:uid="{545298F0-5D89-40E5-A9ED-1DFEA1C0C102}"/>
    <cellStyle name="Vírgula 2 9 3" xfId="1371" xr:uid="{6F671008-8979-44D3-BA7B-98BC3B6BFD6D}"/>
    <cellStyle name="Vírgula 20" xfId="1549" xr:uid="{9BE18FF8-6816-4E92-AB91-CFF1DE413612}"/>
    <cellStyle name="Vírgula 21" xfId="1191" xr:uid="{0D89734A-7242-4DF7-8A37-6FD0CD16BB03}"/>
    <cellStyle name="Vírgula 22" xfId="47" xr:uid="{8EE840E9-B57D-4FB1-BF56-E7DD3C140B6F}"/>
    <cellStyle name="Vírgula 23" xfId="1556" xr:uid="{3D07ADEB-441D-4915-A679-03E1C5092A9A}"/>
    <cellStyle name="Vírgula 3" xfId="43" xr:uid="{513B8FF9-F27E-4D08-9817-2D42B5F99856}"/>
    <cellStyle name="Vírgula 3 2" xfId="45" xr:uid="{CFE278DA-EC27-4699-957D-D255452B4A3A}"/>
    <cellStyle name="Vírgula 3 2 2" xfId="1374" xr:uid="{6C88D484-B9FD-4589-A385-7D6D032CC070}"/>
    <cellStyle name="Vírgula 3 2 2 2" xfId="1375" xr:uid="{099FFE94-371C-4A95-AF6F-52E9785078E6}"/>
    <cellStyle name="Vírgula 3 2 2 2 2" xfId="1376" xr:uid="{4A977B67-C94F-49C6-8A78-CA6A4C120EDD}"/>
    <cellStyle name="Vírgula 3 2 2 2 2 2" xfId="1377" xr:uid="{5E6ABDE1-3F06-473F-8C89-2A97FDD4792A}"/>
    <cellStyle name="Vírgula 3 2 2 2 3" xfId="1378" xr:uid="{E0501F3C-4C1E-4505-BEBC-88BA30F98006}"/>
    <cellStyle name="Vírgula 3 2 2 3" xfId="1379" xr:uid="{34898DDC-00EE-4293-8B60-31CC66E6749A}"/>
    <cellStyle name="Vírgula 3 2 2 3 2" xfId="1380" xr:uid="{DE7690EB-595C-4159-9DD4-5F446284FBEA}"/>
    <cellStyle name="Vírgula 3 2 2 4" xfId="1381" xr:uid="{12F0E1C1-5F48-425C-AAB9-173C0C1CA567}"/>
    <cellStyle name="Vírgula 3 2 3" xfId="1382" xr:uid="{36861CF9-BD69-4BC1-9E19-433442E1AD73}"/>
    <cellStyle name="Vírgula 3 2 3 2" xfId="1383" xr:uid="{529B2EC4-5FFC-44AC-9AFF-CEF5FDAF1C7B}"/>
    <cellStyle name="Vírgula 3 2 3 2 2" xfId="1384" xr:uid="{6E57D029-70F5-4D74-A98A-3472A7EB847B}"/>
    <cellStyle name="Vírgula 3 2 3 2 2 2" xfId="1385" xr:uid="{05E0391E-4812-44DE-9BD0-546502C25D42}"/>
    <cellStyle name="Vírgula 3 2 3 2 3" xfId="1386" xr:uid="{4911DE20-439B-4D09-B6B4-E51DBE5B9581}"/>
    <cellStyle name="Vírgula 3 2 3 3" xfId="1387" xr:uid="{1C360C8D-AA37-40AD-A91B-C0D75EA392EB}"/>
    <cellStyle name="Vírgula 3 2 3 3 2" xfId="1388" xr:uid="{4F3F0080-338A-4E65-A7E7-4616F158F14C}"/>
    <cellStyle name="Vírgula 3 2 3 4" xfId="1389" xr:uid="{1FB5C22F-FDEB-4E09-9904-F26974200164}"/>
    <cellStyle name="Vírgula 3 2 4" xfId="1390" xr:uid="{96A8EC68-2EAB-4DC6-B3A9-4D0E2C0BC0BD}"/>
    <cellStyle name="Vírgula 3 2 4 2" xfId="1391" xr:uid="{8BD2B8A5-C098-42C5-A934-CF5621EC42E9}"/>
    <cellStyle name="Vírgula 3 2 4 2 2" xfId="1392" xr:uid="{975613C1-89D7-4163-9253-FBA1A52656B5}"/>
    <cellStyle name="Vírgula 3 2 4 2 2 2" xfId="1393" xr:uid="{7FD514DA-E9D9-48DE-B72D-DF1F42419077}"/>
    <cellStyle name="Vírgula 3 2 4 2 3" xfId="1394" xr:uid="{BF57FBAA-DEC3-4713-B5D0-4AAC251B73B3}"/>
    <cellStyle name="Vírgula 3 2 4 3" xfId="1395" xr:uid="{214C4297-5961-49E1-AD64-447653875C60}"/>
    <cellStyle name="Vírgula 3 2 4 3 2" xfId="1396" xr:uid="{262A7869-0C33-4CEA-A662-A9FBEB0D120E}"/>
    <cellStyle name="Vírgula 3 2 4 4" xfId="1397" xr:uid="{06669C51-8DDB-40C8-A8D6-2C8F05567315}"/>
    <cellStyle name="Vírgula 3 2 5" xfId="1398" xr:uid="{9F458A5D-C81A-4846-8013-A47803E13F3E}"/>
    <cellStyle name="Vírgula 3 2 5 2" xfId="1399" xr:uid="{7BF3C54A-A478-409C-8C62-BD01E31811C3}"/>
    <cellStyle name="Vírgula 3 2 5 2 2" xfId="1400" xr:uid="{95D7D464-47F7-4137-8EBE-C5C338BB6ECD}"/>
    <cellStyle name="Vírgula 3 2 5 3" xfId="1401" xr:uid="{96C15E86-DB83-4D73-974C-5284E76861BC}"/>
    <cellStyle name="Vírgula 3 2 6" xfId="1402" xr:uid="{2CAADD19-217E-476A-A229-A5739656C468}"/>
    <cellStyle name="Vírgula 3 2 6 2" xfId="1403" xr:uid="{D345EA23-7110-4EB9-8B7A-6FE61DD1C7DD}"/>
    <cellStyle name="Vírgula 3 2 7" xfId="1404" xr:uid="{3AD34227-20AB-4F5D-8955-DD01430E11C3}"/>
    <cellStyle name="Vírgula 3 2 8" xfId="1373" xr:uid="{E24ECA99-A682-455B-8A5D-298FBF0C8D99}"/>
    <cellStyle name="Vírgula 3 3" xfId="1405" xr:uid="{3C1B01BC-EA06-4D14-ACF4-D23664EF23B8}"/>
    <cellStyle name="Vírgula 3 3 2" xfId="1406" xr:uid="{ADEDC679-97C3-4BF4-85B5-0793E321DD74}"/>
    <cellStyle name="Vírgula 3 3 2 2" xfId="1407" xr:uid="{03806BDF-48A5-4E4A-AFD5-5079D137E67A}"/>
    <cellStyle name="Vírgula 3 3 2 2 2" xfId="1408" xr:uid="{3C251A10-0E71-42F0-A777-D1C88B61C34D}"/>
    <cellStyle name="Vírgula 3 3 2 3" xfId="1409" xr:uid="{5EE77217-7934-4496-AD69-46B7E7267250}"/>
    <cellStyle name="Vírgula 3 3 3" xfId="1410" xr:uid="{169D3D6E-06AA-450A-9C6B-899FDCB1A20E}"/>
    <cellStyle name="Vírgula 3 3 3 2" xfId="1411" xr:uid="{3C49839B-186F-4BEA-A1BF-A9D1909514CF}"/>
    <cellStyle name="Vírgula 3 3 4" xfId="1412" xr:uid="{4590E637-E044-44A9-81B2-D73D45670A2D}"/>
    <cellStyle name="Vírgula 3 4" xfId="1372" xr:uid="{50343CC9-B8E9-4222-B8DB-4535C9356F8C}"/>
    <cellStyle name="Vírgula 4" xfId="1413" xr:uid="{5AD0B9F4-D62D-4DFB-B514-99031F00ADD0}"/>
    <cellStyle name="Vírgula 4 2" xfId="1414" xr:uid="{5D71E193-D178-4A88-856D-D5A598DC3CE1}"/>
    <cellStyle name="Vírgula 4 2 2" xfId="1415" xr:uid="{4AD8563B-DF15-448C-92E1-E925D0C7F269}"/>
    <cellStyle name="Vírgula 4 2 2 2" xfId="1416" xr:uid="{4E988A96-7CEA-4CDA-A53A-8DB93A49B566}"/>
    <cellStyle name="Vírgula 4 2 2 2 2" xfId="1417" xr:uid="{EC5CF4DA-E4DF-453E-BD71-926D987226AF}"/>
    <cellStyle name="Vírgula 4 2 2 2 2 2" xfId="1418" xr:uid="{B5EB5889-E7B7-4B6A-A9F6-D918858A3BB8}"/>
    <cellStyle name="Vírgula 4 2 2 2 3" xfId="1419" xr:uid="{7C6B0728-0662-4582-B044-6F80260EDAD9}"/>
    <cellStyle name="Vírgula 4 2 2 3" xfId="1420" xr:uid="{1683BD7D-D570-48D5-8569-8FF2192AD0FD}"/>
    <cellStyle name="Vírgula 4 2 2 3 2" xfId="1421" xr:uid="{FA743ED9-A085-49EA-A0D9-67BD4E89FC79}"/>
    <cellStyle name="Vírgula 4 2 2 4" xfId="1422" xr:uid="{C76F2144-D813-46ED-B82B-8E8B607BB543}"/>
    <cellStyle name="Vírgula 4 2 3" xfId="1423" xr:uid="{80E82B33-2191-4CDC-84F4-FFCE82B9C01D}"/>
    <cellStyle name="Vírgula 4 2 3 2" xfId="1424" xr:uid="{80E670AC-9566-49C1-9160-41E949DE3FB3}"/>
    <cellStyle name="Vírgula 4 2 3 2 2" xfId="1425" xr:uid="{365DF390-D284-4BD0-B8EF-DE1E57606F19}"/>
    <cellStyle name="Vírgula 4 2 3 3" xfId="1426" xr:uid="{0FB0E984-5201-452D-93B7-F4C8DCDFD07D}"/>
    <cellStyle name="Vírgula 4 2 4" xfId="1427" xr:uid="{091424A6-6D6C-4579-9C6D-B1D9E1BB69C6}"/>
    <cellStyle name="Vírgula 4 2 4 2" xfId="1428" xr:uid="{DAF259F9-9511-4AB1-AA7E-E461A5BB256E}"/>
    <cellStyle name="Vírgula 4 2 5" xfId="1429" xr:uid="{3052CD66-6FC9-456A-928E-DE8405854A35}"/>
    <cellStyle name="Vírgula 4 3" xfId="1430" xr:uid="{BE8F0AA1-F063-4E1D-ACB4-3F2E59F7BEDE}"/>
    <cellStyle name="Vírgula 4 3 2" xfId="1431" xr:uid="{30C3F4F0-58AD-4DC4-8A37-8D6B7E816DFA}"/>
    <cellStyle name="Vírgula 4 3 2 2" xfId="1432" xr:uid="{5A7882FD-2ED7-41C2-9F5E-CDD2A5D7D62D}"/>
    <cellStyle name="Vírgula 4 3 2 2 2" xfId="1433" xr:uid="{AC646A62-61A8-497F-9642-5F459DBB135E}"/>
    <cellStyle name="Vírgula 4 3 2 3" xfId="1434" xr:uid="{CF754979-9EDC-4F7A-9569-E47A73C087B9}"/>
    <cellStyle name="Vírgula 4 3 3" xfId="1435" xr:uid="{816CBA07-25DE-4ED5-8ADD-48298C3427B6}"/>
    <cellStyle name="Vírgula 4 3 3 2" xfId="1436" xr:uid="{EA2B5B01-57A7-4A7B-B115-0F929A122C67}"/>
    <cellStyle name="Vírgula 4 3 4" xfId="1437" xr:uid="{B5D0C5FF-0F1A-4340-BD07-B867DB1E1ACC}"/>
    <cellStyle name="Vírgula 4 4" xfId="1438" xr:uid="{0175EFC5-3588-4975-B6C6-0813C5CC2C33}"/>
    <cellStyle name="Vírgula 4 4 2" xfId="1439" xr:uid="{C66544CC-F06F-4F76-B6A1-A094C1CA51BC}"/>
    <cellStyle name="Vírgula 4 4 2 2" xfId="1440" xr:uid="{599367D2-9B64-455C-BF63-4F12413A8D02}"/>
    <cellStyle name="Vírgula 4 4 2 2 2" xfId="1441" xr:uid="{7A45A8C3-8879-4C71-BB5E-C6374E08936E}"/>
    <cellStyle name="Vírgula 4 4 2 3" xfId="1442" xr:uid="{FE2DDAA6-BED7-4146-A132-6B93D01FC142}"/>
    <cellStyle name="Vírgula 4 4 3" xfId="1443" xr:uid="{B5E31DC4-6559-4F35-A826-F9339200902B}"/>
    <cellStyle name="Vírgula 4 4 3 2" xfId="1444" xr:uid="{CE82E94C-A047-4AB0-84B7-4D9ECA63FF43}"/>
    <cellStyle name="Vírgula 4 4 4" xfId="1445" xr:uid="{1DD20D4A-F588-4BB9-ADAE-F12087BE277D}"/>
    <cellStyle name="Vírgula 4 5" xfId="1446" xr:uid="{49DFC8D2-E0BB-4413-A257-E09DF4F64C3F}"/>
    <cellStyle name="Vírgula 4 5 2" xfId="1447" xr:uid="{F50F9FC8-96FD-4775-A541-9B0D33BAB303}"/>
    <cellStyle name="Vírgula 4 5 2 2" xfId="1448" xr:uid="{F1AB7C14-28B8-4FEE-9F1A-D3E71624D552}"/>
    <cellStyle name="Vírgula 4 5 2 2 2" xfId="1449" xr:uid="{E05192AC-4441-4208-84EB-158FE4B85258}"/>
    <cellStyle name="Vírgula 4 5 2 3" xfId="1450" xr:uid="{BED2C1F5-3229-4D38-BF3A-A0F29E28EC62}"/>
    <cellStyle name="Vírgula 4 5 3" xfId="1451" xr:uid="{94D8B1B4-F80F-4D2D-AB85-0D8929B84F3C}"/>
    <cellStyle name="Vírgula 4 5 3 2" xfId="1452" xr:uid="{CD8FC487-ADEE-48BB-8D75-CA127A81F902}"/>
    <cellStyle name="Vírgula 4 5 4" xfId="1453" xr:uid="{B5E1E4DA-582E-437B-8ECE-F7FCA57DEE24}"/>
    <cellStyle name="Vírgula 4 6" xfId="1454" xr:uid="{94DAAB16-540E-4768-B699-33BEAC5ACF0C}"/>
    <cellStyle name="Vírgula 4 6 2" xfId="1455" xr:uid="{99811504-467B-430F-A4A8-9F8594AE0A62}"/>
    <cellStyle name="Vírgula 4 6 2 2" xfId="1456" xr:uid="{A9D10D9E-5F55-41B8-9A06-0E330E30ECB9}"/>
    <cellStyle name="Vírgula 4 6 3" xfId="1457" xr:uid="{D7027960-E001-4F3D-BF56-DB28B7A30C5A}"/>
    <cellStyle name="Vírgula 4 7" xfId="1458" xr:uid="{FCE4419C-72D0-4258-AF5E-975F5B340EB5}"/>
    <cellStyle name="Vírgula 4 7 2" xfId="1459" xr:uid="{6310FE23-4F3F-414D-8F5F-E70B02CE95E4}"/>
    <cellStyle name="Vírgula 4 8" xfId="1460" xr:uid="{938039DF-EAE0-431C-BC6B-0FD08231BC60}"/>
    <cellStyle name="Vírgula 5" xfId="1461" xr:uid="{440B329A-D7AF-4283-BDD4-25C6EDD7F156}"/>
    <cellStyle name="Vírgula 5 2" xfId="1462" xr:uid="{85884D32-A0BB-4771-8F37-AAA2E7061279}"/>
    <cellStyle name="Vírgula 5 2 2" xfId="1463" xr:uid="{645FDBBA-C913-4209-B492-D34F51EF2111}"/>
    <cellStyle name="Vírgula 5 2 2 2" xfId="1464" xr:uid="{2316393C-A348-4688-864B-D3DB643C992D}"/>
    <cellStyle name="Vírgula 5 2 2 2 2" xfId="1465" xr:uid="{01B85580-BA1B-4CAF-95FF-4FBF2AAF5002}"/>
    <cellStyle name="Vírgula 5 2 2 3" xfId="1466" xr:uid="{94863D20-9E59-455B-A862-31C081DEF9AB}"/>
    <cellStyle name="Vírgula 5 2 3" xfId="1467" xr:uid="{87BD7655-2390-4D31-8C5E-357C8B9183E3}"/>
    <cellStyle name="Vírgula 5 2 3 2" xfId="1468" xr:uid="{8B79F782-ABA4-4CD3-B3A9-B2897763E21F}"/>
    <cellStyle name="Vírgula 5 2 4" xfId="1469" xr:uid="{20BDFA0C-17A3-4A0B-9A75-072D6D01AF4A}"/>
    <cellStyle name="Vírgula 5 3" xfId="1470" xr:uid="{B193DC1A-17BF-41FF-97A9-2AEE9C55BF58}"/>
    <cellStyle name="Vírgula 5 3 2" xfId="1471" xr:uid="{715629F3-848F-4A46-A5A6-915CDDD1FE31}"/>
    <cellStyle name="Vírgula 5 3 2 2" xfId="1472" xr:uid="{3FCEEEB0-A6DB-4F39-8791-37C1CBDEE948}"/>
    <cellStyle name="Vírgula 5 3 2 2 2" xfId="1473" xr:uid="{41382CE7-C354-446F-8709-3C153D20D402}"/>
    <cellStyle name="Vírgula 5 3 2 3" xfId="1474" xr:uid="{5C28622D-AEB6-49C9-90D2-B678785F729A}"/>
    <cellStyle name="Vírgula 5 3 3" xfId="1475" xr:uid="{07199EFD-7ECB-4C35-A9DD-FD69C2BE9ED7}"/>
    <cellStyle name="Vírgula 5 3 3 2" xfId="1476" xr:uid="{1E8148A9-4528-4DB1-B063-1769AB04EF74}"/>
    <cellStyle name="Vírgula 5 3 4" xfId="1477" xr:uid="{283B3CC9-81B3-4954-8EFC-F3767D090AAD}"/>
    <cellStyle name="Vírgula 5 4" xfId="1478" xr:uid="{C38495DE-9B23-47C2-ADB8-5529DCDF0EAF}"/>
    <cellStyle name="Vírgula 5 4 2" xfId="1479" xr:uid="{D883E16C-9981-466D-82BA-A1FFDB15557D}"/>
    <cellStyle name="Vírgula 5 4 2 2" xfId="1480" xr:uid="{CC474DBD-4F7E-4B2F-8204-749D37F3F7B5}"/>
    <cellStyle name="Vírgula 5 4 2 2 2" xfId="1481" xr:uid="{686A12C2-6AA5-40B9-92D2-DA4403A4BB8D}"/>
    <cellStyle name="Vírgula 5 4 2 3" xfId="1482" xr:uid="{DA481836-7FDE-45B0-B829-8648C62598F9}"/>
    <cellStyle name="Vírgula 5 4 3" xfId="1483" xr:uid="{626FA4E2-0F05-4D94-AF5D-57B76D47A94B}"/>
    <cellStyle name="Vírgula 5 4 3 2" xfId="1484" xr:uid="{5EEDA87F-D28B-47B4-BA7F-CF57712D9F3D}"/>
    <cellStyle name="Vírgula 5 4 4" xfId="1485" xr:uid="{1F89496F-15CB-426F-806C-B3E79FC428BD}"/>
    <cellStyle name="Vírgula 5 5" xfId="1486" xr:uid="{A4C43CC7-395A-4D8F-8674-9909469E2BAA}"/>
    <cellStyle name="Vírgula 5 5 2" xfId="1487" xr:uid="{4B0C9129-9F7D-4C1F-967B-38B5AC111E83}"/>
    <cellStyle name="Vírgula 5 5 2 2" xfId="1488" xr:uid="{A1A5A99C-8A0D-4202-A81B-2CC21FA4AEDC}"/>
    <cellStyle name="Vírgula 5 5 3" xfId="1489" xr:uid="{00842EEA-D477-4DA2-A811-5E2E4BE2AABF}"/>
    <cellStyle name="Vírgula 5 6" xfId="1490" xr:uid="{126B2764-40A2-47CB-8134-44562BAE8C02}"/>
    <cellStyle name="Vírgula 5 6 2" xfId="1491" xr:uid="{C398A9CA-F6DD-428F-B18C-F181D5B313AD}"/>
    <cellStyle name="Vírgula 5 7" xfId="1492" xr:uid="{FC4ABFA5-8789-4D31-98AD-6C022373BA49}"/>
    <cellStyle name="Vírgula 6" xfId="1493" xr:uid="{61ECC1CE-02EC-4996-8216-0019A9987C4A}"/>
    <cellStyle name="Vírgula 6 2" xfId="1494" xr:uid="{E9DC6B89-7DBD-442B-9617-AFC569CD946D}"/>
    <cellStyle name="Vírgula 6 2 2" xfId="1495" xr:uid="{94C15E4F-B754-4C78-95D0-ECFE1BA8E38E}"/>
    <cellStyle name="Vírgula 6 2 2 2" xfId="1496" xr:uid="{8039FAED-2CA6-42A9-A397-FD1A56973DD1}"/>
    <cellStyle name="Vírgula 6 2 2 2 2" xfId="1497" xr:uid="{DC6E9E61-7BAA-4DD2-A7CA-43573F16CAED}"/>
    <cellStyle name="Vírgula 6 2 2 3" xfId="1498" xr:uid="{E48FEEF1-CF43-45C1-84E1-892EB24A5D4D}"/>
    <cellStyle name="Vírgula 6 2 3" xfId="1499" xr:uid="{FD6A9671-C2A0-4095-BE6F-7C98E8856A4A}"/>
    <cellStyle name="Vírgula 6 2 3 2" xfId="1500" xr:uid="{73BFA482-6463-4960-B99E-B2ED5A76ED98}"/>
    <cellStyle name="Vírgula 6 2 4" xfId="1501" xr:uid="{E5246269-AF33-4B9F-B686-E1990839F3D8}"/>
    <cellStyle name="Vírgula 6 3" xfId="1502" xr:uid="{5E04B6D4-30BD-4980-9315-72D7C3581617}"/>
    <cellStyle name="Vírgula 6 3 2" xfId="1503" xr:uid="{CCCB3E1E-6055-448A-A931-B0CFF0BB81CB}"/>
    <cellStyle name="Vírgula 6 3 2 2" xfId="1504" xr:uid="{85DC34E7-9765-49F2-9E0A-74E08CFB8A4C}"/>
    <cellStyle name="Vírgula 6 3 3" xfId="1505" xr:uid="{11630310-DD30-43A8-AC93-F85A207D99B3}"/>
    <cellStyle name="Vírgula 6 4" xfId="1506" xr:uid="{E99D5641-F819-40B7-9801-85889E796AA2}"/>
    <cellStyle name="Vírgula 6 4 2" xfId="1507" xr:uid="{7538044D-0954-47CD-8208-172AF8F355A3}"/>
    <cellStyle name="Vírgula 6 5" xfId="1508" xr:uid="{CB279A48-79A9-4E6D-A871-677B7316BC1D}"/>
    <cellStyle name="Vírgula 7" xfId="1509" xr:uid="{A10B47A7-6365-4229-BF9E-99CB5A9073AF}"/>
    <cellStyle name="Vírgula 7 2" xfId="1510" xr:uid="{E9BFCCEE-B5D9-47D0-A36E-C3113A2695DC}"/>
    <cellStyle name="Vírgula 7 2 2" xfId="1511" xr:uid="{BC294201-FC92-4661-BB74-ECA4F17AFF07}"/>
    <cellStyle name="Vírgula 7 2 2 2" xfId="1512" xr:uid="{FD46A34C-1316-4F03-BD7E-8DA02A490828}"/>
    <cellStyle name="Vírgula 7 2 2 2 2" xfId="1513" xr:uid="{7BE39943-BA91-4A6C-8656-66AFA8C23BA1}"/>
    <cellStyle name="Vírgula 7 2 2 3" xfId="1514" xr:uid="{F7FC97FB-18AD-4257-BC9B-237114B44DFE}"/>
    <cellStyle name="Vírgula 7 2 3" xfId="1515" xr:uid="{19341CC5-1702-4F26-9702-2185B46BC661}"/>
    <cellStyle name="Vírgula 7 2 3 2" xfId="1516" xr:uid="{C6E3D36E-134C-4272-8A78-8FB225AF06B0}"/>
    <cellStyle name="Vírgula 7 2 4" xfId="1517" xr:uid="{0FEB566F-7A9E-4722-9880-9AB5FA2A928E}"/>
    <cellStyle name="Vírgula 7 3" xfId="1518" xr:uid="{9355B510-2A49-4706-B090-14888D273231}"/>
    <cellStyle name="Vírgula 7 3 2" xfId="1519" xr:uid="{F95183F6-477A-4173-9B3A-0F6F1A8FC47A}"/>
    <cellStyle name="Vírgula 7 3 2 2" xfId="1520" xr:uid="{8428D9E7-4338-45DC-A1DB-AFA4E62E0F83}"/>
    <cellStyle name="Vírgula 7 3 3" xfId="1521" xr:uid="{036A8DA0-B618-4D0D-954A-350B5AA0E4C8}"/>
    <cellStyle name="Vírgula 7 4" xfId="1522" xr:uid="{E444C747-3D6A-4209-8999-0849FB7A630F}"/>
    <cellStyle name="Vírgula 7 4 2" xfId="1523" xr:uid="{C4CEFB36-D04B-48A2-8642-F53ACD38F2C0}"/>
    <cellStyle name="Vírgula 7 5" xfId="1524" xr:uid="{0D239CF3-7BA7-4199-903A-D89F857DD6E0}"/>
    <cellStyle name="Vírgula 8" xfId="1525" xr:uid="{030F0DFF-9123-44AC-BE80-952BB0D471DC}"/>
    <cellStyle name="Vírgula 8 2" xfId="1526" xr:uid="{DE2D0DD4-D0D6-4684-B8F9-CE59C619A57C}"/>
    <cellStyle name="Vírgula 8 2 2" xfId="1527" xr:uid="{A1F4F05C-AF3F-4247-9188-CDC35814B33C}"/>
    <cellStyle name="Vírgula 8 2 2 2" xfId="1528" xr:uid="{75F56D47-F898-4DA9-A845-F272D224BF05}"/>
    <cellStyle name="Vírgula 8 2 2 2 2" xfId="1529" xr:uid="{49337456-24E0-4C7F-B624-CC97A2EFCA1C}"/>
    <cellStyle name="Vírgula 8 2 2 3" xfId="1530" xr:uid="{D9759B1B-0CE4-40B4-A4D4-488B527103C6}"/>
    <cellStyle name="Vírgula 8 2 3" xfId="1531" xr:uid="{6E8406A8-1089-486C-B397-809B4F426DCA}"/>
    <cellStyle name="Vírgula 8 2 3 2" xfId="1532" xr:uid="{E7DB5484-37AA-4600-A27C-71F268144216}"/>
    <cellStyle name="Vírgula 8 2 4" xfId="1533" xr:uid="{DBDB7ED0-2381-445E-A587-49B2A13343CF}"/>
    <cellStyle name="Vírgula 8 3" xfId="1534" xr:uid="{27345742-6FD1-4CFB-928D-C3E87948B246}"/>
    <cellStyle name="Vírgula 8 3 2" xfId="1535" xr:uid="{6915357F-C344-45B1-B030-EBC1519E7FAE}"/>
    <cellStyle name="Vírgula 8 3 2 2" xfId="1536" xr:uid="{DB5C1E90-07CF-4D4F-9119-309E7625AD4C}"/>
    <cellStyle name="Vírgula 8 3 3" xfId="1537" xr:uid="{EBFD986D-3F53-4AB5-8F8D-B460B36C67FD}"/>
    <cellStyle name="Vírgula 8 4" xfId="1538" xr:uid="{9FACE9AD-9A59-42E1-B6EF-B1901EFCE72F}"/>
    <cellStyle name="Vírgula 8 4 2" xfId="1539" xr:uid="{C58D09F0-D9AF-4AED-9E17-54EBF2B18E93}"/>
    <cellStyle name="Vírgula 8 5" xfId="1540" xr:uid="{01C0FD40-66CF-4C4C-BBAF-C5EC8553D507}"/>
    <cellStyle name="Vírgula 9" xfId="1541" xr:uid="{FF03A8D1-FF9E-41E3-ABD8-763E9B00052C}"/>
    <cellStyle name="Vírgula 9 2" xfId="1542" xr:uid="{85DA666C-DAF0-48DF-BE8F-0DA9DE949D2A}"/>
    <cellStyle name="Vírgula 9 2 2" xfId="1543" xr:uid="{F0F37759-51F9-4EDB-B349-10B30636551C}"/>
    <cellStyle name="Vírgula 9 2 2 2" xfId="1544" xr:uid="{B9804E93-2054-47EB-8631-CB9C80E9BDF2}"/>
    <cellStyle name="Vírgula 9 2 3" xfId="1545" xr:uid="{BF716F47-3232-49C5-BC24-36A71E4DF69A}"/>
    <cellStyle name="Vírgula 9 3" xfId="1546" xr:uid="{671DF79F-2359-4BC2-BE0B-48644C23CCE8}"/>
    <cellStyle name="Vírgula 9 3 2" xfId="1547" xr:uid="{AEEAF871-8B25-43CA-B1D0-4E83B9D07A17}"/>
    <cellStyle name="Vírgula 9 4" xfId="1548" xr:uid="{14CAC9D2-87F4-499D-88C7-1E6B2951CB51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DB91D6D2-818E-44F5-AD12-D84F4C509B3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alexandrec\Desktop\base%20BSH%20-%20atualizad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&#250;cleo%20Ferrero\4492%20-%20P&#193;SCOA\Opera&#231;&#227;o\Arquivo\Dados%20colaboradores%20-%20Representant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N&#250;cleo%20Osvaldo\Marcos\CLIENTES%20ATIVOS\3%20Cora&#231;&#245;es\3%20CORA&#199;&#213;ES%20ATUALIZADO\CONTROLE%20DE%20QLT%20GERAL\3%20CORA&#199;&#213;ES%20OPERACIONAL%20ATU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Documents%20and%20Settings\taism\Desktop\Nova%20pasta\Novos%20arquivos\SISTEMA%20%20OPERACIO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"/>
      <sheetName val="cartao"/>
      <sheetName val="Demitidos"/>
      <sheetName val="dados pessoais"/>
      <sheetName val="Aniversário BSH"/>
      <sheetName val="Lista BD"/>
    </sheetNames>
    <sheetDataSet>
      <sheetData sheetId="0">
        <row r="2">
          <cell r="Y2" t="str">
            <v>Fixa</v>
          </cell>
          <cell r="Z2" t="str">
            <v>Temporária</v>
          </cell>
          <cell r="AA2" t="str">
            <v>Supervisor/a</v>
          </cell>
          <cell r="AB2" t="str">
            <v>Angelina Araujo</v>
          </cell>
          <cell r="AC2" t="str">
            <v>CO/NO</v>
          </cell>
          <cell r="AD2" t="str">
            <v>Ativo</v>
          </cell>
        </row>
        <row r="3">
          <cell r="Y3" t="str">
            <v>Temporária</v>
          </cell>
          <cell r="Z3" t="str">
            <v>CLT</v>
          </cell>
          <cell r="AA3" t="str">
            <v>Demonstrador/a</v>
          </cell>
          <cell r="AB3" t="str">
            <v>Beatriz Simão</v>
          </cell>
          <cell r="AC3" t="str">
            <v>RJ/MG/ES</v>
          </cell>
          <cell r="AD3" t="str">
            <v>Licença Médica</v>
          </cell>
        </row>
        <row r="4">
          <cell r="AB4" t="str">
            <v>Alisson Autor</v>
          </cell>
          <cell r="AC4" t="str">
            <v>SP/SPI</v>
          </cell>
          <cell r="AD4" t="str">
            <v>Inativo</v>
          </cell>
        </row>
        <row r="5">
          <cell r="AB5" t="str">
            <v>Alessandra Mattos</v>
          </cell>
          <cell r="AC5" t="str">
            <v>NORDESTE</v>
          </cell>
        </row>
      </sheetData>
      <sheetData sheetId="1"/>
      <sheetData sheetId="2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DOS FUNCIONÁRIOS"/>
      <sheetName val="Folha de Rosto"/>
      <sheetName val="Avaliação"/>
    </sheetNames>
    <sheetDataSet>
      <sheetData sheetId="0">
        <row r="13">
          <cell r="C13">
            <v>1</v>
          </cell>
          <cell r="D13">
            <v>2</v>
          </cell>
          <cell r="E13">
            <v>3</v>
          </cell>
          <cell r="F13">
            <v>4</v>
          </cell>
          <cell r="G13">
            <v>5</v>
          </cell>
          <cell r="H13">
            <v>6</v>
          </cell>
          <cell r="I13">
            <v>7</v>
          </cell>
          <cell r="J13">
            <v>8</v>
          </cell>
          <cell r="K13">
            <v>9</v>
          </cell>
          <cell r="L13">
            <v>10</v>
          </cell>
          <cell r="M13">
            <v>11</v>
          </cell>
          <cell r="N13">
            <v>12</v>
          </cell>
          <cell r="O13">
            <v>13</v>
          </cell>
          <cell r="P13">
            <v>14</v>
          </cell>
          <cell r="Q13">
            <v>15</v>
          </cell>
          <cell r="R13">
            <v>16</v>
          </cell>
          <cell r="S13">
            <v>17</v>
          </cell>
          <cell r="T13">
            <v>18</v>
          </cell>
          <cell r="U13">
            <v>19</v>
          </cell>
          <cell r="V13">
            <v>20</v>
          </cell>
          <cell r="W13">
            <v>21</v>
          </cell>
          <cell r="X13">
            <v>22</v>
          </cell>
          <cell r="Y13">
            <v>23</v>
          </cell>
          <cell r="Z13">
            <v>24</v>
          </cell>
          <cell r="AA13">
            <v>25</v>
          </cell>
        </row>
      </sheetData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 PRINCIPAL"/>
      <sheetName val="MENU FUNCIONÁRIOS"/>
      <sheetName val="MENU PROMOTORES"/>
      <sheetName val="MENU PROMO. DESLIGADOS"/>
      <sheetName val="MENU DEMONSTRADORA"/>
      <sheetName val="MENU DEMONS. DESLIGADAS"/>
      <sheetName val="MENU DEMONS. AFASTADAS"/>
      <sheetName val="MENU FINANCEIRO"/>
      <sheetName val="MODELO DE AP"/>
      <sheetName val="CONTROLE DE AP'S"/>
      <sheetName val="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0">
          <cell r="B10" t="str">
            <v>No</v>
          </cell>
          <cell r="C10" t="str">
            <v>Coligada / Filial</v>
          </cell>
          <cell r="D10" t="str">
            <v>Beneficiado</v>
          </cell>
          <cell r="E10" t="str">
            <v>Físico</v>
          </cell>
          <cell r="F10" t="str">
            <v>Valor</v>
          </cell>
          <cell r="G10" t="str">
            <v>Forma de Pagamento</v>
          </cell>
          <cell r="H10" t="str">
            <v>Banco</v>
          </cell>
          <cell r="I10" t="str">
            <v xml:space="preserve">Agência </v>
          </cell>
          <cell r="J10" t="str">
            <v>Conta</v>
          </cell>
          <cell r="K10" t="str">
            <v>Histórico</v>
          </cell>
          <cell r="L10" t="str">
            <v>Sim</v>
          </cell>
          <cell r="M10" t="str">
            <v>Não</v>
          </cell>
          <cell r="N10" t="str">
            <v>Dia de Entrega</v>
          </cell>
          <cell r="O10" t="str">
            <v>Vencimento</v>
          </cell>
          <cell r="P10" t="str">
            <v>Aceito pelo Finaceiro</v>
          </cell>
          <cell r="Q10" t="str">
            <v>COD. CLIENTE</v>
          </cell>
        </row>
        <row r="11">
          <cell r="B11">
            <v>1</v>
          </cell>
          <cell r="C11" t="str">
            <v>TRADIÇÃO CAMPINAS</v>
          </cell>
          <cell r="D11" t="str">
            <v>MONICA FERNANDES DA SILVA</v>
          </cell>
          <cell r="E11" t="str">
            <v>Demonstradora</v>
          </cell>
          <cell r="F11">
            <v>17.5</v>
          </cell>
          <cell r="G11" t="str">
            <v>Depósito em Conta</v>
          </cell>
          <cell r="H11" t="str">
            <v>BRADESCO</v>
          </cell>
          <cell r="I11" t="str">
            <v>3041-4</v>
          </cell>
          <cell r="J11" t="str">
            <v>1001158-2</v>
          </cell>
          <cell r="K11" t="str">
            <v>DESPESA COM PASSAGEM DE CAMPINAS / SÃO PAULO PARA INTEGRAÇÃO</v>
          </cell>
          <cell r="L11" t="str">
            <v>-</v>
          </cell>
          <cell r="M11" t="str">
            <v>-</v>
          </cell>
          <cell r="N11">
            <v>39443</v>
          </cell>
          <cell r="O11">
            <v>39449</v>
          </cell>
          <cell r="P11" t="str">
            <v>Sim</v>
          </cell>
        </row>
        <row r="12">
          <cell r="B12">
            <v>2</v>
          </cell>
          <cell r="C12" t="str">
            <v>TRADIÇÃO CAMPINAS</v>
          </cell>
          <cell r="D12" t="str">
            <v>MONICA FERNANDES DA SILVA</v>
          </cell>
          <cell r="E12" t="str">
            <v>Demonstradora</v>
          </cell>
          <cell r="F12">
            <v>34.15</v>
          </cell>
          <cell r="G12" t="str">
            <v>Depósito em Conta</v>
          </cell>
          <cell r="H12" t="str">
            <v>BRADESCO</v>
          </cell>
          <cell r="I12" t="str">
            <v>3041-4</v>
          </cell>
          <cell r="J12" t="str">
            <v>1001158-2</v>
          </cell>
          <cell r="K12" t="str">
            <v>DESPESAS COM PASSAGENS PARA INTEGRAÇÃO</v>
          </cell>
          <cell r="L12" t="str">
            <v>-</v>
          </cell>
          <cell r="M12" t="str">
            <v>-</v>
          </cell>
          <cell r="N12">
            <v>39443</v>
          </cell>
          <cell r="O12">
            <v>39449</v>
          </cell>
          <cell r="P12" t="str">
            <v>Sim</v>
          </cell>
        </row>
        <row r="13">
          <cell r="B13">
            <v>3</v>
          </cell>
          <cell r="C13" t="str">
            <v>TRADIÇÃO PAULISTA</v>
          </cell>
          <cell r="D13" t="str">
            <v>RICARDO ULIACH SANTOS</v>
          </cell>
          <cell r="E13" t="str">
            <v>Promotor</v>
          </cell>
          <cell r="F13">
            <v>12</v>
          </cell>
          <cell r="G13" t="str">
            <v>Depósito em Conta</v>
          </cell>
          <cell r="H13" t="str">
            <v>BRADESCO</v>
          </cell>
          <cell r="I13" t="str">
            <v>2846-0</v>
          </cell>
          <cell r="J13" t="str">
            <v>011032-9</v>
          </cell>
          <cell r="K13" t="str">
            <v>DESPESA COM COMPRA DE UNIFORME (JALECO)</v>
          </cell>
          <cell r="L13" t="str">
            <v>-</v>
          </cell>
          <cell r="M13" t="str">
            <v>-</v>
          </cell>
          <cell r="N13">
            <v>39443</v>
          </cell>
          <cell r="O13">
            <v>39449</v>
          </cell>
          <cell r="P13" t="str">
            <v>Sim</v>
          </cell>
        </row>
        <row r="14">
          <cell r="B14">
            <v>4</v>
          </cell>
          <cell r="C14" t="str">
            <v>TRADIÇÃO CAMPINAS</v>
          </cell>
          <cell r="D14" t="str">
            <v>ROGERIO GONÇALVES LINO</v>
          </cell>
          <cell r="E14" t="str">
            <v>Promotor</v>
          </cell>
          <cell r="F14">
            <v>108.2</v>
          </cell>
          <cell r="G14" t="str">
            <v>Depósito em Conta</v>
          </cell>
          <cell r="H14" t="str">
            <v>BRADESCO</v>
          </cell>
          <cell r="I14" t="str">
            <v>2763-4</v>
          </cell>
          <cell r="J14" t="str">
            <v>0510687-7</v>
          </cell>
          <cell r="K14" t="str">
            <v>DESPESA COM EXAME ADMISSIONAL, PASSAGEM DE RIBEIRAO PRETO/CAMPINAS, COMPRA DE UNIFORMES, REFEIÇÃO COPIAS E  CARTORIO</v>
          </cell>
          <cell r="L14" t="str">
            <v>-</v>
          </cell>
          <cell r="M14" t="str">
            <v>-</v>
          </cell>
          <cell r="N14">
            <v>39443</v>
          </cell>
          <cell r="O14">
            <v>39449</v>
          </cell>
          <cell r="P14" t="str">
            <v>Sim</v>
          </cell>
        </row>
        <row r="15">
          <cell r="B15">
            <v>5</v>
          </cell>
          <cell r="C15" t="str">
            <v>TRADIÇÃO CAMPINAS</v>
          </cell>
          <cell r="D15" t="str">
            <v>CARLOS EDUARDO ROCHA DA SILVA</v>
          </cell>
          <cell r="E15" t="str">
            <v>Promotor</v>
          </cell>
          <cell r="F15">
            <v>15</v>
          </cell>
          <cell r="G15" t="str">
            <v>Depósito em Conta</v>
          </cell>
          <cell r="H15" t="str">
            <v>ITAU</v>
          </cell>
          <cell r="I15">
            <v>140</v>
          </cell>
          <cell r="J15" t="str">
            <v>17642-1</v>
          </cell>
          <cell r="K15" t="str">
            <v>DESPESA COM COMPRA DE UNIFORME (JALECO)</v>
          </cell>
          <cell r="L15" t="str">
            <v>-</v>
          </cell>
          <cell r="M15" t="str">
            <v>-</v>
          </cell>
          <cell r="N15">
            <v>39443</v>
          </cell>
          <cell r="O15">
            <v>39449</v>
          </cell>
          <cell r="P15" t="str">
            <v>Sim</v>
          </cell>
        </row>
        <row r="16">
          <cell r="B16">
            <v>6</v>
          </cell>
          <cell r="C16" t="str">
            <v>TRADIÇÃO CAMPINAS</v>
          </cell>
          <cell r="D16" t="str">
            <v>CARLOS EDUARDO ROCHA DA SILVA</v>
          </cell>
          <cell r="E16" t="str">
            <v>Promotor</v>
          </cell>
          <cell r="F16">
            <v>15</v>
          </cell>
          <cell r="G16" t="str">
            <v>Depósito em Conta</v>
          </cell>
          <cell r="H16" t="str">
            <v>ITAU</v>
          </cell>
          <cell r="I16">
            <v>140</v>
          </cell>
          <cell r="J16" t="str">
            <v>17642-1</v>
          </cell>
          <cell r="K16" t="str">
            <v xml:space="preserve">DESPESA COM PASSAGENS SOROCABA/SÃO PAULO E SÃO PAULO/SOROCABA </v>
          </cell>
          <cell r="L16" t="str">
            <v>-</v>
          </cell>
          <cell r="M16" t="str">
            <v>-</v>
          </cell>
          <cell r="N16">
            <v>39443</v>
          </cell>
          <cell r="O16">
            <v>39449</v>
          </cell>
          <cell r="P16" t="str">
            <v>Sim</v>
          </cell>
        </row>
        <row r="17">
          <cell r="B17">
            <v>7</v>
          </cell>
          <cell r="C17" t="str">
            <v>TRADIÇÃO PAULISTA</v>
          </cell>
          <cell r="D17" t="str">
            <v xml:space="preserve">ADRIANO RODRIGUES </v>
          </cell>
          <cell r="E17" t="str">
            <v>Promotor</v>
          </cell>
          <cell r="F17">
            <v>17.25</v>
          </cell>
          <cell r="G17" t="str">
            <v>Depósito em Conta</v>
          </cell>
          <cell r="H17" t="str">
            <v>ITAU</v>
          </cell>
          <cell r="I17">
            <v>213</v>
          </cell>
          <cell r="J17" t="str">
            <v>54331-7</v>
          </cell>
          <cell r="K17" t="str">
            <v>DESPESA COM XEROX DE DOCUMENTAÇÕES</v>
          </cell>
          <cell r="L17" t="str">
            <v>-</v>
          </cell>
          <cell r="M17" t="str">
            <v>-</v>
          </cell>
          <cell r="N17">
            <v>39443</v>
          </cell>
          <cell r="O17">
            <v>39449</v>
          </cell>
          <cell r="P17" t="str">
            <v>Sim</v>
          </cell>
        </row>
        <row r="18">
          <cell r="B18">
            <v>8</v>
          </cell>
          <cell r="C18" t="str">
            <v>TRADIÇÃO PAULISTA</v>
          </cell>
          <cell r="D18" t="str">
            <v>NARCISO GONÇALVES</v>
          </cell>
          <cell r="E18" t="str">
            <v>Promotor</v>
          </cell>
          <cell r="F18">
            <v>20</v>
          </cell>
          <cell r="G18" t="str">
            <v>Depósito em Conta</v>
          </cell>
          <cell r="H18" t="str">
            <v>BRADESCO</v>
          </cell>
          <cell r="I18" t="str">
            <v>2898-3</v>
          </cell>
          <cell r="J18" t="str">
            <v>0009833-7</v>
          </cell>
          <cell r="K18" t="str">
            <v>DESPESA COM COMPRA DE UNIFORME (JALECO)</v>
          </cell>
          <cell r="L18" t="str">
            <v>-</v>
          </cell>
          <cell r="M18" t="str">
            <v>-</v>
          </cell>
          <cell r="N18">
            <v>39443</v>
          </cell>
          <cell r="O18">
            <v>39449</v>
          </cell>
          <cell r="P18" t="str">
            <v>Sim</v>
          </cell>
        </row>
        <row r="19">
          <cell r="B19">
            <v>9</v>
          </cell>
          <cell r="C19" t="str">
            <v>TRADIÇÃO PAULISTA</v>
          </cell>
          <cell r="D19" t="str">
            <v>RAFAEL FRUET ALVES</v>
          </cell>
          <cell r="E19" t="str">
            <v>Promotor</v>
          </cell>
          <cell r="F19">
            <v>34.31</v>
          </cell>
          <cell r="G19" t="str">
            <v>Depósito em Conta</v>
          </cell>
          <cell r="H19" t="str">
            <v>ITAU</v>
          </cell>
          <cell r="I19">
            <v>940</v>
          </cell>
          <cell r="J19" t="str">
            <v>53419-1</v>
          </cell>
          <cell r="K19" t="str">
            <v xml:space="preserve">DESPESAS COM PASSAGENS DE CAMPINAS/SÃO PAULO </v>
          </cell>
          <cell r="L19" t="str">
            <v>-</v>
          </cell>
          <cell r="M19" t="str">
            <v>-</v>
          </cell>
          <cell r="N19">
            <v>39443</v>
          </cell>
          <cell r="O19">
            <v>39449</v>
          </cell>
          <cell r="P19" t="str">
            <v>Sim</v>
          </cell>
        </row>
        <row r="20">
          <cell r="B20">
            <v>10</v>
          </cell>
          <cell r="C20" t="str">
            <v>TRADIÇÃO CAMPINAS</v>
          </cell>
          <cell r="D20" t="str">
            <v>EDUARDO SOUZA PINHEIRO</v>
          </cell>
          <cell r="E20" t="str">
            <v>Promotor</v>
          </cell>
          <cell r="F20">
            <v>33</v>
          </cell>
          <cell r="G20" t="str">
            <v>Depósito em Conta</v>
          </cell>
          <cell r="H20" t="str">
            <v>ITAU</v>
          </cell>
          <cell r="I20">
            <v>1419</v>
          </cell>
          <cell r="J20" t="str">
            <v>43823-7</v>
          </cell>
          <cell r="K20" t="str">
            <v>DESPESAS COM PASSAGENS DE CAMPINAS/SÃO PAULO  E SÃO PAULO/CAMPINAS PARA INTEGRAÇÃO</v>
          </cell>
          <cell r="L20" t="str">
            <v>-</v>
          </cell>
          <cell r="M20" t="str">
            <v>-</v>
          </cell>
          <cell r="N20">
            <v>39443</v>
          </cell>
          <cell r="O20">
            <v>39449</v>
          </cell>
          <cell r="P20" t="str">
            <v>Sim</v>
          </cell>
        </row>
        <row r="21">
          <cell r="B21">
            <v>11</v>
          </cell>
          <cell r="C21" t="str">
            <v>BAIXADA</v>
          </cell>
          <cell r="D21" t="str">
            <v>ROBERTA EMILIANA DE CAMPOS SANTOS</v>
          </cell>
          <cell r="E21" t="str">
            <v>Demonstradora</v>
          </cell>
          <cell r="F21">
            <v>15</v>
          </cell>
          <cell r="G21" t="str">
            <v>Depósito em Conta</v>
          </cell>
          <cell r="H21" t="str">
            <v>BRADESCO</v>
          </cell>
          <cell r="I21" t="str">
            <v>0537-1</v>
          </cell>
          <cell r="J21" t="str">
            <v>1013679-2</v>
          </cell>
          <cell r="K21" t="str">
            <v>DESPESA COM EXAME ADMISSIONAL.</v>
          </cell>
          <cell r="L21" t="str">
            <v>-</v>
          </cell>
          <cell r="M21" t="str">
            <v>-</v>
          </cell>
          <cell r="N21">
            <v>39443</v>
          </cell>
          <cell r="O21">
            <v>39449</v>
          </cell>
          <cell r="P21" t="str">
            <v>Sim</v>
          </cell>
        </row>
        <row r="22">
          <cell r="B22">
            <v>12</v>
          </cell>
          <cell r="C22" t="str">
            <v>BAIXADA</v>
          </cell>
          <cell r="D22" t="str">
            <v xml:space="preserve">JUCELINA NOVAES SILVA </v>
          </cell>
          <cell r="E22" t="str">
            <v>Demonstradora</v>
          </cell>
          <cell r="F22">
            <v>35</v>
          </cell>
          <cell r="G22" t="str">
            <v>Depósito em Conta</v>
          </cell>
          <cell r="H22" t="str">
            <v>BRADESCO</v>
          </cell>
          <cell r="I22" t="str">
            <v>2215-2</v>
          </cell>
          <cell r="J22" t="str">
            <v>100700-6</v>
          </cell>
          <cell r="K22" t="str">
            <v>DESPESA COM EXAME ADMISSIONAL.</v>
          </cell>
          <cell r="L22" t="str">
            <v>-</v>
          </cell>
          <cell r="M22" t="str">
            <v>-</v>
          </cell>
          <cell r="N22">
            <v>39443</v>
          </cell>
          <cell r="O22">
            <v>39449</v>
          </cell>
          <cell r="P22" t="str">
            <v>Sim</v>
          </cell>
        </row>
        <row r="23">
          <cell r="B23">
            <v>13</v>
          </cell>
          <cell r="C23" t="str">
            <v>TRADIÇÃO PAULISTA</v>
          </cell>
          <cell r="D23" t="str">
            <v>FERNANDO FAGNER GONZAGA</v>
          </cell>
          <cell r="E23" t="str">
            <v>Promotor</v>
          </cell>
          <cell r="F23">
            <v>20</v>
          </cell>
          <cell r="G23" t="str">
            <v>Depósito em Conta</v>
          </cell>
          <cell r="H23" t="str">
            <v>BRADESCO</v>
          </cell>
          <cell r="I23" t="str">
            <v>2422-8</v>
          </cell>
          <cell r="J23" t="str">
            <v>013819-3</v>
          </cell>
          <cell r="K23" t="str">
            <v>DESPESA COM DE UNIFORME E GASTOS COM XEROX.</v>
          </cell>
          <cell r="L23" t="str">
            <v>-</v>
          </cell>
          <cell r="M23" t="str">
            <v>-</v>
          </cell>
          <cell r="N23">
            <v>112526</v>
          </cell>
          <cell r="O23">
            <v>112532</v>
          </cell>
          <cell r="P23" t="str">
            <v>Sim</v>
          </cell>
        </row>
        <row r="24">
          <cell r="B24">
            <v>14</v>
          </cell>
          <cell r="C24" t="str">
            <v>TRADIÇÃO PAULISTA</v>
          </cell>
          <cell r="D24" t="str">
            <v>SP SHOW LOCAÇÃO E COM. DE EQUIPAMENTOS AUDIO VISUAIS LTDA</v>
          </cell>
          <cell r="E24" t="str">
            <v>SERVIÇOS</v>
          </cell>
          <cell r="F24">
            <v>150</v>
          </cell>
          <cell r="G24" t="str">
            <v>Depósito em Conta</v>
          </cell>
          <cell r="H24" t="str">
            <v>SANTANDER</v>
          </cell>
          <cell r="I24" t="str">
            <v>0118-0</v>
          </cell>
          <cell r="J24">
            <v>1608711</v>
          </cell>
          <cell r="K24" t="str">
            <v>DESPESA COM LOCAÇÃO DE EQUIPAMENTOS AUDIOVISUAIS</v>
          </cell>
          <cell r="L24" t="str">
            <v>-</v>
          </cell>
          <cell r="M24" t="str">
            <v>-</v>
          </cell>
          <cell r="N24">
            <v>39478</v>
          </cell>
          <cell r="O24">
            <v>39484</v>
          </cell>
          <cell r="P24" t="str">
            <v>Sim</v>
          </cell>
        </row>
        <row r="25">
          <cell r="B25">
            <v>15</v>
          </cell>
          <cell r="C25" t="str">
            <v>TRADIÇÃO PAULISTA</v>
          </cell>
          <cell r="D25" t="str">
            <v>MARCOS GUERRA DA SILVA</v>
          </cell>
          <cell r="E25" t="str">
            <v>COORDENADOR</v>
          </cell>
          <cell r="F25">
            <v>9</v>
          </cell>
          <cell r="G25" t="str">
            <v>Depósito em Conta</v>
          </cell>
          <cell r="H25" t="str">
            <v>BRADESCO</v>
          </cell>
          <cell r="I25" t="str">
            <v>2792-8</v>
          </cell>
          <cell r="J25" t="str">
            <v>12389-7</v>
          </cell>
          <cell r="K25" t="str">
            <v>DESPESAS COM CAFÉ DA MANHÃ</v>
          </cell>
          <cell r="L25" t="str">
            <v>-</v>
          </cell>
          <cell r="M25" t="str">
            <v>-</v>
          </cell>
          <cell r="N25">
            <v>39490</v>
          </cell>
          <cell r="O25">
            <v>39496</v>
          </cell>
          <cell r="P25" t="str">
            <v>Sim</v>
          </cell>
        </row>
        <row r="26">
          <cell r="B26">
            <v>16</v>
          </cell>
          <cell r="C26" t="str">
            <v>TRADIÇÃO CAMPINAS</v>
          </cell>
          <cell r="D26" t="str">
            <v xml:space="preserve">FLÁVIA DE FATIMA SILVA </v>
          </cell>
          <cell r="E26" t="str">
            <v>Demonstradora</v>
          </cell>
          <cell r="F26">
            <v>40.25</v>
          </cell>
          <cell r="G26" t="str">
            <v>Depósito em Conta</v>
          </cell>
          <cell r="H26" t="str">
            <v>BRADESCO</v>
          </cell>
          <cell r="I26" t="str">
            <v>0145-7</v>
          </cell>
          <cell r="J26" t="str">
            <v>0159842-2</v>
          </cell>
          <cell r="K26" t="str">
            <v>DESPESAS COM DOCUMENTOS PARA ENTRADA EM PDV</v>
          </cell>
          <cell r="L26" t="str">
            <v>-</v>
          </cell>
          <cell r="M26" t="str">
            <v>-</v>
          </cell>
          <cell r="N26">
            <v>39491</v>
          </cell>
          <cell r="O26">
            <v>39497</v>
          </cell>
          <cell r="P26" t="str">
            <v>Sim</v>
          </cell>
        </row>
        <row r="27">
          <cell r="B27">
            <v>17</v>
          </cell>
          <cell r="C27" t="str">
            <v>TRADIÇÃO CAMPINAS</v>
          </cell>
          <cell r="D27" t="str">
            <v>ANA FLÁVIA BATISTA PINTO</v>
          </cell>
          <cell r="E27" t="str">
            <v>Demonstradora</v>
          </cell>
          <cell r="F27">
            <v>49.08</v>
          </cell>
          <cell r="G27" t="str">
            <v>Depósito em Conta</v>
          </cell>
          <cell r="H27" t="str">
            <v>BRADESCO</v>
          </cell>
          <cell r="I27" t="str">
            <v>0520-7</v>
          </cell>
          <cell r="J27" t="str">
            <v>068616-6</v>
          </cell>
          <cell r="K27" t="str">
            <v>DESPESAS COM DOCUMENTOS PARA ENTRADA EM PDV</v>
          </cell>
          <cell r="L27" t="str">
            <v>-</v>
          </cell>
          <cell r="M27" t="str">
            <v>-</v>
          </cell>
          <cell r="N27">
            <v>39491</v>
          </cell>
          <cell r="O27">
            <v>39497</v>
          </cell>
          <cell r="P27" t="str">
            <v>Sim</v>
          </cell>
        </row>
        <row r="28">
          <cell r="B28">
            <v>18</v>
          </cell>
          <cell r="C28" t="str">
            <v>BAIXADA</v>
          </cell>
          <cell r="D28" t="str">
            <v>RUBIA CARLA PERENHA DO AMARAL</v>
          </cell>
          <cell r="E28" t="str">
            <v>Demonstradora</v>
          </cell>
          <cell r="F28">
            <v>57.1</v>
          </cell>
          <cell r="G28" t="str">
            <v>Depósito em Conta</v>
          </cell>
          <cell r="H28" t="str">
            <v>BRADESCO</v>
          </cell>
          <cell r="I28" t="str">
            <v>1919-4</v>
          </cell>
          <cell r="J28" t="str">
            <v>0005407-0</v>
          </cell>
          <cell r="K28" t="str">
            <v>DESPESAS COM VIAGEM PARA TREINAMENTO</v>
          </cell>
          <cell r="L28" t="str">
            <v>-</v>
          </cell>
          <cell r="M28" t="str">
            <v>-</v>
          </cell>
          <cell r="N28">
            <v>39491</v>
          </cell>
          <cell r="O28">
            <v>39497</v>
          </cell>
          <cell r="P28" t="str">
            <v>Sim</v>
          </cell>
        </row>
        <row r="29">
          <cell r="B29">
            <v>19</v>
          </cell>
          <cell r="C29" t="str">
            <v>BAIXADA</v>
          </cell>
          <cell r="D29" t="str">
            <v>PATRICIA MELO FERREIRA</v>
          </cell>
          <cell r="E29" t="str">
            <v>Demonstradora</v>
          </cell>
          <cell r="F29">
            <v>42.8</v>
          </cell>
          <cell r="G29" t="str">
            <v>Depósito em Conta</v>
          </cell>
          <cell r="H29" t="str">
            <v>ITAU</v>
          </cell>
          <cell r="I29">
            <v>465</v>
          </cell>
          <cell r="J29" t="str">
            <v>70035-9</v>
          </cell>
          <cell r="K29" t="str">
            <v>DESPESAS COM VIAGEM PARA TREINAMENTO</v>
          </cell>
          <cell r="L29" t="str">
            <v>-</v>
          </cell>
          <cell r="M29" t="str">
            <v>-</v>
          </cell>
          <cell r="N29">
            <v>39491</v>
          </cell>
          <cell r="O29">
            <v>39497</v>
          </cell>
          <cell r="P29" t="str">
            <v>Sim</v>
          </cell>
        </row>
        <row r="30">
          <cell r="B30">
            <v>20</v>
          </cell>
          <cell r="C30" t="str">
            <v>BAIXADA</v>
          </cell>
          <cell r="D30" t="str">
            <v>CLEONICE RIBEIRO DIAS RODRIGUES</v>
          </cell>
          <cell r="E30" t="str">
            <v>Demonstradora</v>
          </cell>
          <cell r="F30">
            <v>44.7</v>
          </cell>
          <cell r="G30" t="str">
            <v>Depósito em Conta</v>
          </cell>
          <cell r="H30" t="str">
            <v>BRADESCO</v>
          </cell>
          <cell r="I30" t="str">
            <v>0525-8</v>
          </cell>
          <cell r="J30" t="str">
            <v>512757-2</v>
          </cell>
          <cell r="K30" t="str">
            <v>DESPESAS COM VIAGEM PARA TREINAMENTO</v>
          </cell>
          <cell r="L30" t="str">
            <v>-</v>
          </cell>
          <cell r="M30" t="str">
            <v>-</v>
          </cell>
          <cell r="N30">
            <v>39491</v>
          </cell>
          <cell r="O30">
            <v>39497</v>
          </cell>
          <cell r="P30" t="str">
            <v>Sim</v>
          </cell>
        </row>
        <row r="31">
          <cell r="B31">
            <v>21</v>
          </cell>
          <cell r="C31" t="str">
            <v>TRADIÇÃO PAULISTA</v>
          </cell>
          <cell r="D31" t="str">
            <v xml:space="preserve">ROSILENE APARECIDA DA SILVA </v>
          </cell>
          <cell r="E31" t="str">
            <v>Demonstradora</v>
          </cell>
          <cell r="F31">
            <v>39.75</v>
          </cell>
          <cell r="G31" t="str">
            <v>Depósito em Conta</v>
          </cell>
          <cell r="H31" t="str">
            <v>BRADESCO</v>
          </cell>
          <cell r="I31" t="str">
            <v>0195-3</v>
          </cell>
          <cell r="J31" t="str">
            <v>108363-5</v>
          </cell>
          <cell r="K31" t="str">
            <v>DESPESAS COM VIAGEM PARA TREINAMENTO</v>
          </cell>
          <cell r="L31" t="str">
            <v>-</v>
          </cell>
          <cell r="M31" t="str">
            <v>-</v>
          </cell>
          <cell r="N31">
            <v>39491</v>
          </cell>
          <cell r="O31">
            <v>39497</v>
          </cell>
          <cell r="P31" t="str">
            <v>Sim</v>
          </cell>
        </row>
        <row r="32">
          <cell r="B32">
            <v>22</v>
          </cell>
          <cell r="C32" t="str">
            <v>TRADIÇÃO CAMPINAS</v>
          </cell>
          <cell r="D32" t="str">
            <v>MARCIA MARIA NARCISO</v>
          </cell>
          <cell r="E32" t="str">
            <v>Demonstradora</v>
          </cell>
          <cell r="F32">
            <v>34.6</v>
          </cell>
          <cell r="G32" t="str">
            <v>Depósito em Conta</v>
          </cell>
          <cell r="H32" t="str">
            <v>ITAU</v>
          </cell>
          <cell r="I32">
            <v>716</v>
          </cell>
          <cell r="J32" t="str">
            <v>71421-7</v>
          </cell>
          <cell r="K32" t="str">
            <v>DESPESAS COM VIAGEM PARA TREINAMENTO</v>
          </cell>
          <cell r="L32" t="str">
            <v>-</v>
          </cell>
          <cell r="M32" t="str">
            <v>-</v>
          </cell>
          <cell r="N32">
            <v>39491</v>
          </cell>
          <cell r="O32">
            <v>39497</v>
          </cell>
          <cell r="P32" t="str">
            <v>Sim</v>
          </cell>
        </row>
        <row r="33">
          <cell r="B33">
            <v>23</v>
          </cell>
          <cell r="C33" t="str">
            <v>TRADIÇÃO PAULISTA</v>
          </cell>
          <cell r="D33" t="str">
            <v>LUCIANO ALEXANDRE COSTA E SILVA</v>
          </cell>
          <cell r="E33" t="str">
            <v>Promotor</v>
          </cell>
          <cell r="F33">
            <v>6.96</v>
          </cell>
          <cell r="G33" t="str">
            <v>Depósito em Conta</v>
          </cell>
          <cell r="H33" t="str">
            <v>BCO DO BRASIL</v>
          </cell>
          <cell r="I33" t="str">
            <v>0301-8</v>
          </cell>
          <cell r="J33" t="str">
            <v>000025015-5</v>
          </cell>
          <cell r="K33" t="str">
            <v>DESPESAS COM DOCUMENTAÇÃO PRA ENTRADA EM PDV</v>
          </cell>
          <cell r="L33" t="str">
            <v>-</v>
          </cell>
          <cell r="M33" t="str">
            <v>-</v>
          </cell>
          <cell r="N33">
            <v>39493</v>
          </cell>
          <cell r="O33">
            <v>39499</v>
          </cell>
          <cell r="P33" t="str">
            <v>Sim</v>
          </cell>
        </row>
        <row r="34">
          <cell r="B34">
            <v>24</v>
          </cell>
          <cell r="C34" t="str">
            <v>TRADIÇÃO PAULISTA</v>
          </cell>
          <cell r="D34" t="str">
            <v>LUCIANO ALEXANDRE COSTA E SILVA</v>
          </cell>
          <cell r="E34" t="str">
            <v>Promotor</v>
          </cell>
          <cell r="F34">
            <v>15</v>
          </cell>
          <cell r="G34" t="str">
            <v>Depósito em Conta</v>
          </cell>
          <cell r="H34" t="str">
            <v>BCO DO BRASIL</v>
          </cell>
          <cell r="I34" t="str">
            <v>0301-8</v>
          </cell>
          <cell r="J34" t="str">
            <v>000025015-5</v>
          </cell>
          <cell r="K34" t="str">
            <v>DESPESAS COM COMPRA DE CARREGADOR PARA CELULAR DE PROMOTOR</v>
          </cell>
          <cell r="L34" t="str">
            <v>-</v>
          </cell>
          <cell r="M34" t="str">
            <v>-</v>
          </cell>
          <cell r="N34">
            <v>39498</v>
          </cell>
          <cell r="O34">
            <v>39504</v>
          </cell>
          <cell r="P34" t="str">
            <v>Sim</v>
          </cell>
          <cell r="Q34">
            <v>3323</v>
          </cell>
        </row>
        <row r="35">
          <cell r="B35">
            <v>25</v>
          </cell>
          <cell r="C35" t="str">
            <v>TRADIÇÃO PAULISTA</v>
          </cell>
          <cell r="D35" t="str">
            <v>PRISCILA JANEZ ARANTES</v>
          </cell>
          <cell r="E35" t="str">
            <v>Colaborador</v>
          </cell>
          <cell r="F35">
            <v>45.43</v>
          </cell>
          <cell r="G35" t="str">
            <v>Depósito em Conta</v>
          </cell>
          <cell r="H35" t="str">
            <v>ITAU</v>
          </cell>
          <cell r="I35">
            <v>513</v>
          </cell>
          <cell r="J35" t="str">
            <v>56587-9</v>
          </cell>
          <cell r="K35" t="str">
            <v>DESPESAS COM COMPRA DE SAPATO PARA USO DENTRO DO PDV.</v>
          </cell>
          <cell r="L35" t="str">
            <v>X</v>
          </cell>
          <cell r="M35" t="str">
            <v>-</v>
          </cell>
          <cell r="N35">
            <v>39505</v>
          </cell>
          <cell r="O35">
            <v>39511</v>
          </cell>
          <cell r="Q35">
            <v>3323</v>
          </cell>
        </row>
        <row r="36">
          <cell r="B36">
            <v>26</v>
          </cell>
          <cell r="C36" t="str">
            <v>TRADIÇÃO PAULISTA</v>
          </cell>
          <cell r="D36" t="str">
            <v>JOSEPH FRANCISCO DE SOUZA</v>
          </cell>
          <cell r="E36" t="str">
            <v>Promotor</v>
          </cell>
          <cell r="F36">
            <v>20</v>
          </cell>
          <cell r="G36" t="str">
            <v>Depósito em Conta</v>
          </cell>
          <cell r="H36" t="str">
            <v>ITAU</v>
          </cell>
          <cell r="I36">
            <v>748</v>
          </cell>
          <cell r="J36" t="str">
            <v>56500-9</v>
          </cell>
          <cell r="K36" t="str">
            <v>DESPESAS COM COMPRA DE JALECO PARA USO DENTRO DO PDV.</v>
          </cell>
          <cell r="L36" t="str">
            <v>-</v>
          </cell>
          <cell r="M36" t="str">
            <v>-</v>
          </cell>
          <cell r="N36">
            <v>39513</v>
          </cell>
          <cell r="O36">
            <v>39519</v>
          </cell>
          <cell r="Q36">
            <v>3323</v>
          </cell>
        </row>
        <row r="37">
          <cell r="B37">
            <v>27</v>
          </cell>
          <cell r="C37" t="str">
            <v>TRADIÇÃO PAULISTA</v>
          </cell>
          <cell r="D37" t="str">
            <v>MARCOS GUERRA DA SILVA</v>
          </cell>
          <cell r="E37" t="str">
            <v>COORDENADOR</v>
          </cell>
          <cell r="F37">
            <v>7</v>
          </cell>
          <cell r="G37" t="str">
            <v>Depósito em Conta</v>
          </cell>
          <cell r="H37" t="str">
            <v>BRADESCO</v>
          </cell>
          <cell r="I37" t="str">
            <v>2792-8</v>
          </cell>
          <cell r="J37" t="str">
            <v>12389-7</v>
          </cell>
          <cell r="K37" t="str">
            <v>DESPESAS COM ESTACIONAMENTO, REUNIÃO TRÊS CORAÇÕES.</v>
          </cell>
          <cell r="L37" t="str">
            <v>-</v>
          </cell>
          <cell r="M37" t="str">
            <v>X</v>
          </cell>
          <cell r="N37">
            <v>39513</v>
          </cell>
          <cell r="O37">
            <v>39519</v>
          </cell>
          <cell r="Q37">
            <v>3323</v>
          </cell>
        </row>
        <row r="38">
          <cell r="B38">
            <v>28</v>
          </cell>
          <cell r="C38" t="str">
            <v>TRADIÇÃO PAULISTA</v>
          </cell>
          <cell r="D38" t="str">
            <v>MARCOS GUERRA DA SILVA</v>
          </cell>
          <cell r="E38" t="str">
            <v>COORDENADOR</v>
          </cell>
          <cell r="F38">
            <v>9.1</v>
          </cell>
          <cell r="G38" t="str">
            <v>Depósito em Conta</v>
          </cell>
          <cell r="H38" t="str">
            <v>BRADESCO</v>
          </cell>
          <cell r="I38" t="str">
            <v>2792-8</v>
          </cell>
          <cell r="J38" t="str">
            <v>12389-7</v>
          </cell>
          <cell r="K38" t="str">
            <v>DESPESAS COM REFEIÇÃO APÓS HORARIO DE TRABALHO</v>
          </cell>
          <cell r="L38" t="str">
            <v>-</v>
          </cell>
          <cell r="M38" t="str">
            <v>X</v>
          </cell>
          <cell r="N38">
            <v>39513</v>
          </cell>
          <cell r="O38">
            <v>39519</v>
          </cell>
        </row>
        <row r="39">
          <cell r="B39">
            <v>29</v>
          </cell>
          <cell r="C39" t="str">
            <v>TRADIÇÃO PAULISTA</v>
          </cell>
          <cell r="D39" t="str">
            <v>SUELLEN CHRISTINE DE CAMARGO</v>
          </cell>
          <cell r="E39" t="str">
            <v>Demonstradora</v>
          </cell>
          <cell r="F39">
            <v>48.1</v>
          </cell>
          <cell r="G39" t="str">
            <v>Depósito em Conta</v>
          </cell>
          <cell r="H39" t="str">
            <v>BRADESCO</v>
          </cell>
          <cell r="I39" t="str">
            <v>0215-1</v>
          </cell>
          <cell r="J39" t="str">
            <v>175446-7</v>
          </cell>
          <cell r="K39" t="str">
            <v>DESPESAS COM VIAGEM DE AMERICANA PARA CAMPINAS</v>
          </cell>
          <cell r="L39" t="str">
            <v>X</v>
          </cell>
          <cell r="M39" t="str">
            <v>-</v>
          </cell>
          <cell r="N39">
            <v>39513</v>
          </cell>
          <cell r="O39">
            <v>39519</v>
          </cell>
          <cell r="Q39">
            <v>4415</v>
          </cell>
        </row>
        <row r="40">
          <cell r="B40">
            <v>30</v>
          </cell>
          <cell r="C40" t="str">
            <v>TRADIÇÃO PAULISTA</v>
          </cell>
          <cell r="D40" t="str">
            <v>SILMARA APARECIDA BATISTA</v>
          </cell>
          <cell r="E40" t="str">
            <v>Demonstradora</v>
          </cell>
          <cell r="F40">
            <v>35.9</v>
          </cell>
          <cell r="G40" t="str">
            <v>Depósito em Conta</v>
          </cell>
          <cell r="H40" t="str">
            <v>BRADESCO</v>
          </cell>
          <cell r="I40" t="str">
            <v>0215-1</v>
          </cell>
          <cell r="J40" t="str">
            <v>506485-6</v>
          </cell>
          <cell r="K40" t="str">
            <v>DESPESAS COM VIAGEM DE AMERICANA PARA CAMPINAS</v>
          </cell>
          <cell r="L40" t="str">
            <v>X</v>
          </cell>
          <cell r="M40" t="str">
            <v>-</v>
          </cell>
          <cell r="N40">
            <v>39513</v>
          </cell>
          <cell r="O40">
            <v>39519</v>
          </cell>
          <cell r="Q40">
            <v>4415</v>
          </cell>
        </row>
        <row r="41">
          <cell r="B41">
            <v>31</v>
          </cell>
          <cell r="C41" t="str">
            <v>TRADIÇÃO PAULISTA</v>
          </cell>
          <cell r="D41" t="str">
            <v>FLÁVIA DE FATIMA SILVA</v>
          </cell>
          <cell r="E41" t="str">
            <v>Promotor</v>
          </cell>
          <cell r="F41">
            <v>18</v>
          </cell>
          <cell r="G41" t="str">
            <v>Depósito em Conta</v>
          </cell>
          <cell r="H41" t="str">
            <v>BRADESCO</v>
          </cell>
          <cell r="I41" t="str">
            <v>0145-7</v>
          </cell>
          <cell r="J41" t="str">
            <v>159842-2</v>
          </cell>
          <cell r="K41" t="str">
            <v>DESPESAS COM COMPRA DE JALECO PARA USO DENTRO DO PDV.</v>
          </cell>
          <cell r="L41" t="str">
            <v>X</v>
          </cell>
          <cell r="M41" t="str">
            <v>-</v>
          </cell>
          <cell r="N41">
            <v>39513</v>
          </cell>
          <cell r="O41">
            <v>39519</v>
          </cell>
          <cell r="Q41">
            <v>3323</v>
          </cell>
        </row>
        <row r="42">
          <cell r="B42">
            <v>32</v>
          </cell>
          <cell r="C42" t="str">
            <v>TRADIÇÃO PAULISTA</v>
          </cell>
          <cell r="D42" t="str">
            <v>TERESA CRISTINA FREITAS ROSA</v>
          </cell>
          <cell r="E42" t="str">
            <v>SUPERVISORA</v>
          </cell>
          <cell r="F42">
            <v>71.599999999999994</v>
          </cell>
          <cell r="G42" t="str">
            <v>Depósito em Conta</v>
          </cell>
          <cell r="H42" t="str">
            <v>ITAU</v>
          </cell>
          <cell r="I42">
            <v>755</v>
          </cell>
          <cell r="J42" t="str">
            <v>65886-1</v>
          </cell>
          <cell r="K42" t="str">
            <v>DESPESAS DIVERSAS.</v>
          </cell>
          <cell r="L42" t="str">
            <v>X</v>
          </cell>
          <cell r="M42" t="str">
            <v>-</v>
          </cell>
          <cell r="N42">
            <v>39513</v>
          </cell>
          <cell r="O42">
            <v>39519</v>
          </cell>
          <cell r="Q42">
            <v>4415</v>
          </cell>
        </row>
        <row r="43">
          <cell r="B43">
            <v>33</v>
          </cell>
          <cell r="C43" t="str">
            <v>TRADIÇÃO PAULISTA</v>
          </cell>
          <cell r="D43" t="str">
            <v>JOSE JACKSON FERNANDES DE QUEIROZ</v>
          </cell>
          <cell r="E43" t="str">
            <v>SUPERVISOR</v>
          </cell>
          <cell r="F43">
            <v>58.2</v>
          </cell>
          <cell r="G43" t="str">
            <v>Depósito em Conta</v>
          </cell>
          <cell r="H43" t="str">
            <v>ITAU</v>
          </cell>
          <cell r="I43">
            <v>48</v>
          </cell>
          <cell r="J43" t="str">
            <v>91665-4</v>
          </cell>
          <cell r="K43" t="str">
            <v>DESPESAS DIVERSAS.</v>
          </cell>
          <cell r="L43" t="str">
            <v>X</v>
          </cell>
          <cell r="M43" t="str">
            <v>-</v>
          </cell>
          <cell r="N43">
            <v>39513</v>
          </cell>
          <cell r="O43">
            <v>39519</v>
          </cell>
          <cell r="Q43">
            <v>4415</v>
          </cell>
        </row>
        <row r="44">
          <cell r="B44">
            <v>34</v>
          </cell>
          <cell r="C44" t="str">
            <v>TRADIÇÃO PAULISTA</v>
          </cell>
          <cell r="D44" t="str">
            <v>SINVAL PEDRO DA SILVA</v>
          </cell>
          <cell r="E44" t="str">
            <v>Promotor</v>
          </cell>
          <cell r="F44">
            <v>18</v>
          </cell>
          <cell r="G44" t="str">
            <v>Depósito em Conta</v>
          </cell>
          <cell r="H44" t="str">
            <v>ITAU</v>
          </cell>
          <cell r="I44">
            <v>691</v>
          </cell>
          <cell r="J44" t="str">
            <v>39566-9</v>
          </cell>
          <cell r="K44" t="str">
            <v>DESPESAS COM ESTACIONAMENTO.</v>
          </cell>
          <cell r="L44" t="str">
            <v>X</v>
          </cell>
          <cell r="M44" t="str">
            <v>-</v>
          </cell>
          <cell r="N44">
            <v>39526</v>
          </cell>
          <cell r="O44">
            <v>39532</v>
          </cell>
          <cell r="Q44">
            <v>3323</v>
          </cell>
        </row>
        <row r="45">
          <cell r="B45">
            <v>35</v>
          </cell>
          <cell r="C45" t="str">
            <v>TRADIÇÃO PAULISTA</v>
          </cell>
          <cell r="D45" t="str">
            <v>MARCOS GUERRA DA SILVA</v>
          </cell>
          <cell r="E45" t="str">
            <v>COORDENADOR</v>
          </cell>
          <cell r="F45">
            <v>5</v>
          </cell>
          <cell r="G45" t="str">
            <v>Depósito em Conta</v>
          </cell>
          <cell r="H45" t="str">
            <v>BRADESCO</v>
          </cell>
          <cell r="I45" t="str">
            <v>2792-8</v>
          </cell>
          <cell r="J45" t="str">
            <v>12389-7</v>
          </cell>
          <cell r="K45" t="str">
            <v>DESPESAS COM ESTACIONAMENTO, ENTREGA DE UNIFORME E KITS</v>
          </cell>
          <cell r="L45" t="str">
            <v>-</v>
          </cell>
          <cell r="M45" t="str">
            <v>X</v>
          </cell>
          <cell r="N45">
            <v>39526</v>
          </cell>
          <cell r="O45">
            <v>39532</v>
          </cell>
          <cell r="Q45">
            <v>3323</v>
          </cell>
        </row>
        <row r="46">
          <cell r="B46">
            <v>36</v>
          </cell>
          <cell r="C46" t="str">
            <v>TRADIÇÃO PAULISTA</v>
          </cell>
          <cell r="D46" t="str">
            <v>SERGIO PASTOURA DOS SANTOS</v>
          </cell>
          <cell r="E46" t="str">
            <v>Promotor</v>
          </cell>
          <cell r="F46">
            <v>10</v>
          </cell>
          <cell r="G46" t="str">
            <v>Depósito em Conta</v>
          </cell>
          <cell r="H46" t="str">
            <v>ITAU</v>
          </cell>
          <cell r="I46">
            <v>738</v>
          </cell>
          <cell r="J46" t="str">
            <v>16692-5</v>
          </cell>
          <cell r="K46" t="str">
            <v>DESPESAS COM COMPRA DE UM CARREGADOR DE CELULAR.</v>
          </cell>
          <cell r="L46" t="str">
            <v>X</v>
          </cell>
          <cell r="M46" t="str">
            <v>-</v>
          </cell>
          <cell r="N46">
            <v>39526</v>
          </cell>
          <cell r="O46">
            <v>39532</v>
          </cell>
          <cell r="Q46">
            <v>3323</v>
          </cell>
        </row>
        <row r="47">
          <cell r="B47">
            <v>37</v>
          </cell>
          <cell r="C47" t="str">
            <v>TRADIÇÃO PAULISTA</v>
          </cell>
          <cell r="D47" t="str">
            <v>SIMONE RAMOS DOS SANTOS OLIVEIRA</v>
          </cell>
          <cell r="E47" t="str">
            <v>Demonstradora</v>
          </cell>
          <cell r="F47">
            <v>10</v>
          </cell>
          <cell r="G47" t="str">
            <v>Depósito em Conta</v>
          </cell>
          <cell r="H47" t="str">
            <v>BRADESCO</v>
          </cell>
          <cell r="I47" t="str">
            <v>0055-8</v>
          </cell>
          <cell r="J47" t="str">
            <v>1023467-0</v>
          </cell>
          <cell r="K47" t="str">
            <v>DESPESA COM COMPRA DE UNIFORME (JALECO)</v>
          </cell>
          <cell r="L47" t="str">
            <v>X</v>
          </cell>
          <cell r="M47" t="str">
            <v>-</v>
          </cell>
          <cell r="N47">
            <v>39526</v>
          </cell>
          <cell r="O47">
            <v>39532</v>
          </cell>
          <cell r="Q47">
            <v>4415</v>
          </cell>
        </row>
        <row r="48">
          <cell r="B48">
            <v>38</v>
          </cell>
          <cell r="C48" t="str">
            <v>TRADIÇÃO PAULISTA</v>
          </cell>
          <cell r="D48" t="str">
            <v>PRISCILA JANEZ ARANTES</v>
          </cell>
          <cell r="E48" t="str">
            <v>Demonstradora</v>
          </cell>
          <cell r="F48">
            <v>45.43</v>
          </cell>
          <cell r="G48" t="str">
            <v>Depósito em Conta</v>
          </cell>
          <cell r="H48" t="str">
            <v>ITAU</v>
          </cell>
          <cell r="I48">
            <v>513</v>
          </cell>
          <cell r="J48" t="str">
            <v>56587-9</v>
          </cell>
          <cell r="K48" t="str">
            <v>DESPESAS COM COMPRA DE SAPATO PARA USO DENTRO DO PDV.</v>
          </cell>
          <cell r="L48" t="str">
            <v>X</v>
          </cell>
          <cell r="M48" t="str">
            <v>-</v>
          </cell>
          <cell r="N48">
            <v>39526</v>
          </cell>
          <cell r="O48">
            <v>39532</v>
          </cell>
          <cell r="Q48">
            <v>3323</v>
          </cell>
        </row>
        <row r="49">
          <cell r="B49">
            <v>39</v>
          </cell>
          <cell r="C49" t="str">
            <v>TRADIÇÃO PAULISTA</v>
          </cell>
          <cell r="D49" t="str">
            <v>PAMELA CRISTINA DE SOUZA MAROLLO</v>
          </cell>
          <cell r="E49" t="str">
            <v>PROMOTORA</v>
          </cell>
          <cell r="F49">
            <v>17</v>
          </cell>
          <cell r="G49" t="str">
            <v>Depósito em Conta</v>
          </cell>
          <cell r="H49" t="str">
            <v>BRADESCO</v>
          </cell>
          <cell r="I49" t="str">
            <v>0519-3</v>
          </cell>
          <cell r="J49" t="str">
            <v>037575-6</v>
          </cell>
          <cell r="K49" t="str">
            <v>DESPESA COM COMPRA DE UNIFORME (JALECO)</v>
          </cell>
          <cell r="L49" t="str">
            <v>X</v>
          </cell>
          <cell r="M49" t="str">
            <v>-</v>
          </cell>
          <cell r="N49">
            <v>39526</v>
          </cell>
          <cell r="O49">
            <v>39532</v>
          </cell>
          <cell r="Q49">
            <v>3323</v>
          </cell>
        </row>
        <row r="50">
          <cell r="B50">
            <v>40</v>
          </cell>
          <cell r="C50" t="str">
            <v>TRADIÇÃO PAULISTA</v>
          </cell>
          <cell r="D50" t="str">
            <v>MELQUISEDEC ALVES SANTANA</v>
          </cell>
          <cell r="E50" t="str">
            <v>PROMOTOR</v>
          </cell>
          <cell r="F50">
            <v>39.9</v>
          </cell>
          <cell r="G50" t="str">
            <v>Depósito em Conta</v>
          </cell>
          <cell r="H50" t="str">
            <v>ITAU</v>
          </cell>
          <cell r="I50">
            <v>610</v>
          </cell>
          <cell r="J50" t="str">
            <v>35065-4</v>
          </cell>
          <cell r="K50" t="str">
            <v>DESPESA COM PASSAGENS LITORAL/SÃO PAULO - SÃO PAULO/LITORAL</v>
          </cell>
          <cell r="L50" t="str">
            <v>X</v>
          </cell>
          <cell r="M50" t="str">
            <v>-</v>
          </cell>
          <cell r="N50">
            <v>39526</v>
          </cell>
          <cell r="O50">
            <v>39532</v>
          </cell>
          <cell r="Q50">
            <v>3323</v>
          </cell>
        </row>
        <row r="51">
          <cell r="B51">
            <v>41</v>
          </cell>
          <cell r="C51" t="str">
            <v>TRADIÇÃO PAULISTA</v>
          </cell>
          <cell r="D51" t="str">
            <v xml:space="preserve">ADRIANO RODRIGUES </v>
          </cell>
          <cell r="E51" t="str">
            <v>Promotor</v>
          </cell>
          <cell r="F51">
            <v>15</v>
          </cell>
          <cell r="G51" t="str">
            <v>Depósito em Conta</v>
          </cell>
          <cell r="H51" t="str">
            <v>ITAU</v>
          </cell>
          <cell r="I51">
            <v>213</v>
          </cell>
          <cell r="J51" t="str">
            <v>54331-7</v>
          </cell>
          <cell r="K51" t="str">
            <v>DESPESA COM COMPRA DE UNIFORME (JALECO)</v>
          </cell>
          <cell r="L51" t="str">
            <v>X</v>
          </cell>
          <cell r="M51" t="str">
            <v>-</v>
          </cell>
          <cell r="N51">
            <v>39526</v>
          </cell>
          <cell r="O51">
            <v>39532</v>
          </cell>
          <cell r="Q51">
            <v>3323</v>
          </cell>
        </row>
        <row r="52">
          <cell r="B52">
            <v>42</v>
          </cell>
          <cell r="C52" t="str">
            <v>TRADIÇÃO PAULISTA</v>
          </cell>
          <cell r="D52" t="str">
            <v>ISAIAS CRISPIN DE OLIVEIRA NETO</v>
          </cell>
          <cell r="E52" t="str">
            <v xml:space="preserve">PROMOTOR </v>
          </cell>
          <cell r="F52">
            <v>10</v>
          </cell>
          <cell r="G52" t="str">
            <v>Depósito em Conta</v>
          </cell>
          <cell r="H52" t="str">
            <v>ITAU</v>
          </cell>
          <cell r="I52">
            <v>191</v>
          </cell>
          <cell r="J52" t="str">
            <v>35461-2</v>
          </cell>
          <cell r="K52" t="str">
            <v>DESPESA COM COMPRA DE UNIFORME (JALECO)</v>
          </cell>
          <cell r="L52" t="str">
            <v>X</v>
          </cell>
          <cell r="M52" t="str">
            <v>-</v>
          </cell>
          <cell r="N52">
            <v>39526</v>
          </cell>
          <cell r="O52">
            <v>39532</v>
          </cell>
          <cell r="Q52">
            <v>3323</v>
          </cell>
        </row>
        <row r="53">
          <cell r="B53">
            <v>43</v>
          </cell>
          <cell r="C53" t="str">
            <v>TRADIÇÃO PAULISTA</v>
          </cell>
          <cell r="D53" t="str">
            <v>ANDREA PINTO ALONSO</v>
          </cell>
          <cell r="E53" t="str">
            <v>COLIGADA</v>
          </cell>
          <cell r="F53">
            <v>80</v>
          </cell>
          <cell r="G53" t="str">
            <v>Depósito em Conta</v>
          </cell>
          <cell r="H53" t="str">
            <v>BRADESCO</v>
          </cell>
          <cell r="I53" t="str">
            <v>2066-4</v>
          </cell>
          <cell r="J53" t="str">
            <v>1003015-3 POUPANÇA</v>
          </cell>
          <cell r="K53" t="str">
            <v>DESPESA COM LOCAÇÃO DE SALA PARA TREINAMENTO</v>
          </cell>
          <cell r="L53" t="str">
            <v>-</v>
          </cell>
          <cell r="M53" t="str">
            <v>X</v>
          </cell>
          <cell r="N53">
            <v>39531</v>
          </cell>
          <cell r="O53">
            <v>39534</v>
          </cell>
          <cell r="Q53">
            <v>3323</v>
          </cell>
        </row>
        <row r="54">
          <cell r="B54">
            <v>44</v>
          </cell>
          <cell r="C54" t="str">
            <v>TRADIÇÃO PAULISTA</v>
          </cell>
          <cell r="D54" t="str">
            <v>MARCOS GUERRA DA SILVA</v>
          </cell>
          <cell r="E54" t="str">
            <v>COORDENADOR</v>
          </cell>
          <cell r="F54">
            <v>8</v>
          </cell>
          <cell r="G54" t="str">
            <v>Depósito em Conta</v>
          </cell>
          <cell r="H54" t="str">
            <v>BRADESCO</v>
          </cell>
          <cell r="I54" t="str">
            <v>2792-8</v>
          </cell>
          <cell r="J54" t="str">
            <v>12389-7</v>
          </cell>
          <cell r="K54" t="str">
            <v>DESPESAS COM ESTACIONAMENTO</v>
          </cell>
          <cell r="L54" t="str">
            <v>-</v>
          </cell>
          <cell r="M54" t="str">
            <v>X</v>
          </cell>
          <cell r="N54">
            <v>39556</v>
          </cell>
          <cell r="O54">
            <v>39562</v>
          </cell>
          <cell r="Q54" t="str">
            <v>3323 / 4415</v>
          </cell>
        </row>
        <row r="55">
          <cell r="B55">
            <v>45</v>
          </cell>
          <cell r="C55" t="str">
            <v>TRADIÇÃO PAULISTA</v>
          </cell>
          <cell r="D55" t="str">
            <v>ANA FLÁVIA BATISTA PINTO</v>
          </cell>
          <cell r="E55" t="str">
            <v>PROMOTORA</v>
          </cell>
          <cell r="F55">
            <v>19.8</v>
          </cell>
          <cell r="G55" t="str">
            <v>Depósito em Conta</v>
          </cell>
          <cell r="H55" t="str">
            <v>BRADESCO</v>
          </cell>
          <cell r="I55" t="str">
            <v>520-7</v>
          </cell>
          <cell r="J55" t="str">
            <v>68616-6</v>
          </cell>
          <cell r="K55" t="str">
            <v>DESPESAS COM JALECO E FOTO</v>
          </cell>
          <cell r="L55" t="str">
            <v>X</v>
          </cell>
          <cell r="M55" t="str">
            <v>-</v>
          </cell>
          <cell r="N55">
            <v>39556</v>
          </cell>
          <cell r="O55">
            <v>39562</v>
          </cell>
          <cell r="Q55">
            <v>3323</v>
          </cell>
        </row>
        <row r="56">
          <cell r="B56">
            <v>46</v>
          </cell>
          <cell r="C56" t="str">
            <v>TRADIÇÃO PAULISTA</v>
          </cell>
          <cell r="D56" t="str">
            <v>JOSÉ JACKSON</v>
          </cell>
          <cell r="E56" t="str">
            <v>Demonstradora</v>
          </cell>
          <cell r="F56">
            <v>11</v>
          </cell>
          <cell r="G56" t="str">
            <v>Depósito em Conta</v>
          </cell>
          <cell r="H56" t="str">
            <v>ITAU</v>
          </cell>
          <cell r="I56">
            <v>48</v>
          </cell>
          <cell r="J56" t="str">
            <v>91665-4</v>
          </cell>
          <cell r="K56" t="str">
            <v>DESPESAS COM ESTACIONAMENTO</v>
          </cell>
          <cell r="L56" t="str">
            <v>X</v>
          </cell>
          <cell r="M56" t="str">
            <v>-</v>
          </cell>
          <cell r="N56">
            <v>39556</v>
          </cell>
          <cell r="O56">
            <v>39562</v>
          </cell>
        </row>
        <row r="57">
          <cell r="B57">
            <v>47</v>
          </cell>
          <cell r="C57" t="str">
            <v>TRADIÇÃO PAULISTA</v>
          </cell>
          <cell r="D57" t="str">
            <v>SERGIO PASTOURA DOS SANTOS</v>
          </cell>
          <cell r="E57" t="str">
            <v>PROMOTOR</v>
          </cell>
          <cell r="F57">
            <v>10</v>
          </cell>
          <cell r="G57" t="str">
            <v>Depósito em Conta</v>
          </cell>
          <cell r="H57" t="str">
            <v>ITAU</v>
          </cell>
          <cell r="I57">
            <v>738</v>
          </cell>
          <cell r="J57" t="str">
            <v>16692-5</v>
          </cell>
          <cell r="K57" t="str">
            <v>DESPESAS COM CARREGADOR DE CELULAR</v>
          </cell>
          <cell r="L57" t="str">
            <v>X</v>
          </cell>
          <cell r="M57" t="str">
            <v>-</v>
          </cell>
          <cell r="N57">
            <v>39556</v>
          </cell>
          <cell r="O57">
            <v>39562</v>
          </cell>
          <cell r="Q57">
            <v>3323</v>
          </cell>
        </row>
        <row r="58">
          <cell r="B58">
            <v>48</v>
          </cell>
          <cell r="C58" t="str">
            <v>TRADIÇÃO PAULISTA</v>
          </cell>
          <cell r="D58" t="str">
            <v>LUCIANA LOPES DE JESUS</v>
          </cell>
          <cell r="E58" t="str">
            <v>Demonstradora</v>
          </cell>
          <cell r="F58">
            <v>8.9</v>
          </cell>
          <cell r="G58" t="str">
            <v>Depósito em Conta</v>
          </cell>
          <cell r="H58" t="str">
            <v>ITAU</v>
          </cell>
          <cell r="I58">
            <v>757</v>
          </cell>
          <cell r="J58" t="str">
            <v>65540-2</v>
          </cell>
          <cell r="K58" t="str">
            <v>DESPESAS COM AUTENTICAÇÃO</v>
          </cell>
          <cell r="L58" t="str">
            <v>X</v>
          </cell>
          <cell r="M58" t="str">
            <v>-</v>
          </cell>
          <cell r="N58">
            <v>39556</v>
          </cell>
          <cell r="O58">
            <v>39562</v>
          </cell>
          <cell r="Q58">
            <v>4415</v>
          </cell>
        </row>
        <row r="59">
          <cell r="B59">
            <v>49</v>
          </cell>
          <cell r="C59" t="str">
            <v>TRADIÇÃO PAULISTA</v>
          </cell>
          <cell r="D59" t="str">
            <v>CLEONICE RIBEIRO DIAS RODRIGUES</v>
          </cell>
          <cell r="E59" t="str">
            <v>PROMOTORA</v>
          </cell>
          <cell r="F59">
            <v>18.75</v>
          </cell>
          <cell r="G59" t="str">
            <v>Depósito em Conta</v>
          </cell>
          <cell r="H59" t="str">
            <v>BRADESCO</v>
          </cell>
          <cell r="I59" t="str">
            <v>525-8</v>
          </cell>
          <cell r="J59" t="str">
            <v>512757-2</v>
          </cell>
          <cell r="K59" t="str">
            <v>DESPESAS COM PASSAGEM / VIAGEM</v>
          </cell>
          <cell r="L59" t="str">
            <v>X</v>
          </cell>
          <cell r="M59" t="str">
            <v>-</v>
          </cell>
          <cell r="N59">
            <v>39556</v>
          </cell>
          <cell r="O59">
            <v>39562</v>
          </cell>
          <cell r="Q59">
            <v>3323</v>
          </cell>
        </row>
        <row r="60">
          <cell r="B60">
            <v>50</v>
          </cell>
          <cell r="C60" t="str">
            <v>TRADIÇÃO PAULISTA</v>
          </cell>
          <cell r="D60" t="str">
            <v>ROGERIO GONÇALVES LINO</v>
          </cell>
          <cell r="E60" t="str">
            <v>BRADESCO</v>
          </cell>
          <cell r="F60">
            <v>16.3</v>
          </cell>
          <cell r="G60" t="str">
            <v>Depósito em Conta</v>
          </cell>
          <cell r="H60" t="str">
            <v>BRADESCO</v>
          </cell>
          <cell r="I60" t="str">
            <v>2763-4</v>
          </cell>
          <cell r="J60" t="str">
            <v>510687-7</v>
          </cell>
          <cell r="K60" t="str">
            <v>DESPESAS COM AUTENTICAÇÃO / XEROX</v>
          </cell>
          <cell r="L60" t="str">
            <v>X</v>
          </cell>
          <cell r="M60" t="str">
            <v>-</v>
          </cell>
          <cell r="N60">
            <v>39556</v>
          </cell>
          <cell r="O60">
            <v>39562</v>
          </cell>
          <cell r="Q60">
            <v>3323</v>
          </cell>
        </row>
        <row r="61">
          <cell r="B61">
            <v>51</v>
          </cell>
          <cell r="C61" t="str">
            <v>TRADIÇÃO PAULISTA</v>
          </cell>
          <cell r="D61" t="str">
            <v xml:space="preserve">FLÁVIA DE FATIMA SILVA </v>
          </cell>
          <cell r="E61" t="str">
            <v>Demonstradora</v>
          </cell>
          <cell r="F61">
            <v>23.1</v>
          </cell>
          <cell r="G61" t="str">
            <v>Depósito em Conta</v>
          </cell>
          <cell r="H61" t="str">
            <v>BRADESCO</v>
          </cell>
          <cell r="I61" t="str">
            <v>0145-7</v>
          </cell>
          <cell r="J61" t="str">
            <v>0159842-2</v>
          </cell>
          <cell r="K61" t="str">
            <v>DESPESAS COM PASSAGEM / VIAGEM</v>
          </cell>
          <cell r="L61" t="str">
            <v>X</v>
          </cell>
          <cell r="M61" t="str">
            <v>-</v>
          </cell>
          <cell r="N61">
            <v>39601</v>
          </cell>
          <cell r="O61">
            <v>39607</v>
          </cell>
          <cell r="Q61">
            <v>3323</v>
          </cell>
        </row>
        <row r="62">
          <cell r="B62">
            <v>52</v>
          </cell>
          <cell r="C62" t="str">
            <v>TRADIÇÃO PAULISTA</v>
          </cell>
          <cell r="D62" t="str">
            <v>MARLI CRISTINA MARQUES ROCHA</v>
          </cell>
          <cell r="E62" t="str">
            <v>Demonstradora</v>
          </cell>
          <cell r="F62">
            <v>39</v>
          </cell>
          <cell r="G62" t="str">
            <v>Depósito em Conta</v>
          </cell>
          <cell r="H62" t="str">
            <v>ITAU</v>
          </cell>
          <cell r="I62">
            <v>1620</v>
          </cell>
          <cell r="J62" t="str">
            <v>19732-5</v>
          </cell>
          <cell r="K62" t="str">
            <v>DESPESAS COM SAPATO S/ BICO PARA ENTRADA EM LOJA</v>
          </cell>
          <cell r="L62" t="str">
            <v>X</v>
          </cell>
          <cell r="M62" t="str">
            <v>-</v>
          </cell>
          <cell r="N62">
            <v>39601</v>
          </cell>
          <cell r="O62">
            <v>39607</v>
          </cell>
          <cell r="Q62">
            <v>4415</v>
          </cell>
        </row>
        <row r="63">
          <cell r="B63">
            <v>53</v>
          </cell>
          <cell r="C63" t="str">
            <v>TRADIÇÃO PAULISTA</v>
          </cell>
          <cell r="D63" t="str">
            <v>GIOVANA RAQUEL VIEIRA</v>
          </cell>
          <cell r="E63" t="str">
            <v>Demonstradora</v>
          </cell>
          <cell r="F63">
            <v>46.2</v>
          </cell>
          <cell r="G63" t="str">
            <v>Depósito em Conta</v>
          </cell>
          <cell r="H63" t="str">
            <v>BRADESCO</v>
          </cell>
          <cell r="I63" t="str">
            <v>3223-9</v>
          </cell>
          <cell r="J63" t="str">
            <v>1736-1</v>
          </cell>
          <cell r="K63" t="str">
            <v>DESPESAS COM PASSAGEM / VIAGEM PARA COMPARECER À REUNIÃO DOS DIAS 03/04 E 25/05</v>
          </cell>
          <cell r="L63" t="str">
            <v>X</v>
          </cell>
          <cell r="M63" t="str">
            <v>-</v>
          </cell>
          <cell r="N63">
            <v>39608</v>
          </cell>
          <cell r="O63">
            <v>39614</v>
          </cell>
          <cell r="Q63">
            <v>4415</v>
          </cell>
        </row>
        <row r="64">
          <cell r="B64">
            <v>54</v>
          </cell>
          <cell r="C64" t="str">
            <v>TRADIÇÃO PAULISTA</v>
          </cell>
          <cell r="D64" t="str">
            <v>MARCOS GUERRA DA SILVA</v>
          </cell>
          <cell r="E64" t="str">
            <v>COORDENADOR</v>
          </cell>
          <cell r="F64">
            <v>100</v>
          </cell>
          <cell r="G64" t="str">
            <v>DINHEIRO</v>
          </cell>
          <cell r="K64" t="str">
            <v>REEMBOLSO DE VALE TRANSPORTE PARA DEMONSTRADORA 3 CORAÇÕES</v>
          </cell>
          <cell r="L64" t="str">
            <v>-</v>
          </cell>
          <cell r="M64" t="str">
            <v>X</v>
          </cell>
          <cell r="N64">
            <v>39619</v>
          </cell>
          <cell r="O64">
            <v>39619</v>
          </cell>
          <cell r="Q64">
            <v>4415</v>
          </cell>
        </row>
        <row r="65">
          <cell r="B65">
            <v>55</v>
          </cell>
          <cell r="C65" t="str">
            <v>TRADIÇÃO PAULISTA</v>
          </cell>
          <cell r="D65" t="str">
            <v xml:space="preserve">ROSILENE APARECIDA DA SILVA </v>
          </cell>
          <cell r="E65" t="str">
            <v>Demonstradora</v>
          </cell>
          <cell r="F65">
            <v>46.6</v>
          </cell>
          <cell r="G65" t="str">
            <v>Depósito em Conta</v>
          </cell>
          <cell r="H65" t="str">
            <v>BRADESCO</v>
          </cell>
          <cell r="I65" t="str">
            <v>0195-3</v>
          </cell>
          <cell r="J65" t="str">
            <v>108363-5</v>
          </cell>
          <cell r="K65" t="str">
            <v>DESPESAS COM VIAGEM PARA ASSINAR CONTRATO</v>
          </cell>
          <cell r="L65" t="str">
            <v>X</v>
          </cell>
          <cell r="M65" t="str">
            <v>-</v>
          </cell>
          <cell r="N65">
            <v>39622</v>
          </cell>
          <cell r="O65">
            <v>39628</v>
          </cell>
          <cell r="Q65">
            <v>3323</v>
          </cell>
        </row>
        <row r="66">
          <cell r="B66">
            <v>56</v>
          </cell>
          <cell r="C66" t="str">
            <v>TRADIÇÃO PAULISTA</v>
          </cell>
          <cell r="D66" t="str">
            <v>MARCIA APARECIDA SIMÕES</v>
          </cell>
          <cell r="E66" t="str">
            <v>Demonstradora</v>
          </cell>
          <cell r="F66">
            <v>59.6</v>
          </cell>
          <cell r="G66" t="str">
            <v>Depósito em Conta</v>
          </cell>
          <cell r="H66" t="str">
            <v>BRADESCO</v>
          </cell>
          <cell r="I66" t="str">
            <v>415-4</v>
          </cell>
          <cell r="J66" t="str">
            <v>87627-5</v>
          </cell>
          <cell r="K66" t="str">
            <v>DESPESAS COM VIAGEM PARA ASSINAR CONTRATO</v>
          </cell>
          <cell r="L66" t="str">
            <v>X</v>
          </cell>
          <cell r="M66" t="str">
            <v>-</v>
          </cell>
          <cell r="N66">
            <v>39623</v>
          </cell>
          <cell r="O66">
            <v>39629</v>
          </cell>
          <cell r="Q66">
            <v>3323</v>
          </cell>
        </row>
        <row r="67">
          <cell r="B67">
            <v>57</v>
          </cell>
          <cell r="C67" t="str">
            <v>TRADIÇÃO PAULISTA</v>
          </cell>
          <cell r="D67" t="str">
            <v>ALEX SANDRO DA SILVA</v>
          </cell>
          <cell r="E67" t="str">
            <v>PROMOTOR</v>
          </cell>
          <cell r="F67">
            <v>18</v>
          </cell>
          <cell r="G67" t="str">
            <v>Depósito em Conta</v>
          </cell>
          <cell r="H67" t="str">
            <v>BRADESCO</v>
          </cell>
          <cell r="I67" t="str">
            <v>1407-9</v>
          </cell>
          <cell r="J67" t="str">
            <v>33581-9</v>
          </cell>
          <cell r="K67" t="str">
            <v>DESPESAS COM A COMPRA DE UM JALECO CARREFOUR</v>
          </cell>
          <cell r="L67" t="str">
            <v>X</v>
          </cell>
          <cell r="M67" t="str">
            <v>-</v>
          </cell>
          <cell r="N67">
            <v>39623</v>
          </cell>
          <cell r="O67">
            <v>39629</v>
          </cell>
          <cell r="Q67">
            <v>3323</v>
          </cell>
        </row>
        <row r="68">
          <cell r="B68">
            <v>58</v>
          </cell>
          <cell r="C68" t="str">
            <v>TRADIÇÃO PAULISTA</v>
          </cell>
          <cell r="D68" t="str">
            <v>IZABEL CRISTINA DA SILVA</v>
          </cell>
          <cell r="E68" t="str">
            <v>Demonstradora</v>
          </cell>
          <cell r="F68">
            <v>43</v>
          </cell>
          <cell r="G68" t="str">
            <v>Depósito em Conta</v>
          </cell>
          <cell r="H68" t="str">
            <v>BRADESCO</v>
          </cell>
          <cell r="I68" t="str">
            <v>525-8</v>
          </cell>
          <cell r="J68" t="str">
            <v>9877423-8</v>
          </cell>
          <cell r="K68" t="str">
            <v>DESPESAS COM PASSAGEM PARA REUNIÃO</v>
          </cell>
          <cell r="L68" t="str">
            <v>X</v>
          </cell>
          <cell r="M68" t="str">
            <v>-</v>
          </cell>
          <cell r="N68">
            <v>39636</v>
          </cell>
          <cell r="O68">
            <v>39642</v>
          </cell>
          <cell r="Q68">
            <v>4415</v>
          </cell>
        </row>
        <row r="69">
          <cell r="B69">
            <v>59</v>
          </cell>
          <cell r="C69" t="str">
            <v>TRADIÇÃO PAULISTA</v>
          </cell>
          <cell r="D69" t="str">
            <v>FABIO VIERA DOS SANTOS</v>
          </cell>
          <cell r="E69" t="str">
            <v>PROMOTOR</v>
          </cell>
          <cell r="F69">
            <v>4.25</v>
          </cell>
          <cell r="G69" t="str">
            <v>Depósito em Conta</v>
          </cell>
          <cell r="H69" t="str">
            <v>BRADESCO</v>
          </cell>
          <cell r="I69" t="str">
            <v>2110-5</v>
          </cell>
          <cell r="J69" t="str">
            <v>24386-8</v>
          </cell>
          <cell r="K69" t="str">
            <v>DESPESAS COM XEROX E AUTENTICAÇÃO</v>
          </cell>
          <cell r="L69" t="str">
            <v>-</v>
          </cell>
          <cell r="M69" t="str">
            <v>X</v>
          </cell>
          <cell r="N69">
            <v>39636</v>
          </cell>
          <cell r="O69">
            <v>39642</v>
          </cell>
          <cell r="Q69">
            <v>3323</v>
          </cell>
        </row>
        <row r="70">
          <cell r="B70">
            <v>60</v>
          </cell>
          <cell r="C70" t="str">
            <v>TRADIÇÃO PAULISTA</v>
          </cell>
          <cell r="F70">
            <v>29.54</v>
          </cell>
          <cell r="K70" t="str">
            <v>DESPESAS COM ALMOÇO CLIENTE 3 CORAÇÕES</v>
          </cell>
          <cell r="L70" t="str">
            <v>-</v>
          </cell>
          <cell r="M70" t="str">
            <v>X</v>
          </cell>
          <cell r="N70">
            <v>39640</v>
          </cell>
          <cell r="O70">
            <v>39640</v>
          </cell>
          <cell r="Q70">
            <v>3323</v>
          </cell>
        </row>
        <row r="71">
          <cell r="B71">
            <v>61</v>
          </cell>
          <cell r="C71" t="str">
            <v>TRADIÇÃO PAULISTA</v>
          </cell>
          <cell r="F71">
            <v>26.4</v>
          </cell>
          <cell r="K71" t="str">
            <v>DESPESAS COM ALMOÇO CLIENTE 3 CORAÇÕES</v>
          </cell>
          <cell r="L71" t="str">
            <v>-</v>
          </cell>
          <cell r="M71" t="str">
            <v>X</v>
          </cell>
          <cell r="N71">
            <v>39646</v>
          </cell>
          <cell r="O71">
            <v>39646</v>
          </cell>
          <cell r="Q71">
            <v>3323</v>
          </cell>
        </row>
        <row r="72">
          <cell r="L72" t="str">
            <v>-</v>
          </cell>
          <cell r="M72" t="str">
            <v>-</v>
          </cell>
          <cell r="N72" t="str">
            <v>-</v>
          </cell>
          <cell r="O72" t="e">
            <v>#VALUE!</v>
          </cell>
        </row>
        <row r="73">
          <cell r="L73" t="str">
            <v>-</v>
          </cell>
          <cell r="M73" t="str">
            <v>-</v>
          </cell>
          <cell r="N73" t="str">
            <v>-</v>
          </cell>
          <cell r="O73" t="e">
            <v>#VALUE!</v>
          </cell>
        </row>
        <row r="74">
          <cell r="L74" t="str">
            <v>-</v>
          </cell>
          <cell r="M74" t="str">
            <v>-</v>
          </cell>
          <cell r="N74" t="str">
            <v>-</v>
          </cell>
          <cell r="O74" t="e">
            <v>#VALUE!</v>
          </cell>
        </row>
        <row r="75">
          <cell r="L75" t="str">
            <v>-</v>
          </cell>
          <cell r="M75" t="str">
            <v>-</v>
          </cell>
          <cell r="N75" t="str">
            <v>-</v>
          </cell>
          <cell r="O75" t="e">
            <v>#VALUE!</v>
          </cell>
        </row>
        <row r="76">
          <cell r="L76" t="str">
            <v>-</v>
          </cell>
          <cell r="M76" t="str">
            <v>-</v>
          </cell>
          <cell r="N76" t="str">
            <v>-</v>
          </cell>
          <cell r="O76" t="e">
            <v>#VALUE!</v>
          </cell>
        </row>
        <row r="77">
          <cell r="L77" t="str">
            <v>-</v>
          </cell>
          <cell r="M77" t="str">
            <v>-</v>
          </cell>
          <cell r="N77" t="str">
            <v>-</v>
          </cell>
          <cell r="O77" t="e">
            <v>#VALUE!</v>
          </cell>
        </row>
        <row r="78">
          <cell r="L78" t="str">
            <v>-</v>
          </cell>
          <cell r="M78" t="str">
            <v>-</v>
          </cell>
          <cell r="N78" t="str">
            <v>-</v>
          </cell>
          <cell r="O78" t="e">
            <v>#VALUE!</v>
          </cell>
        </row>
        <row r="79">
          <cell r="L79" t="str">
            <v>-</v>
          </cell>
          <cell r="M79" t="str">
            <v>-</v>
          </cell>
          <cell r="N79" t="str">
            <v>-</v>
          </cell>
          <cell r="O79" t="e">
            <v>#VALUE!</v>
          </cell>
        </row>
        <row r="80">
          <cell r="L80" t="str">
            <v>-</v>
          </cell>
          <cell r="M80" t="str">
            <v>-</v>
          </cell>
          <cell r="N80" t="str">
            <v>-</v>
          </cell>
          <cell r="O80" t="e">
            <v>#VALUE!</v>
          </cell>
        </row>
        <row r="81">
          <cell r="L81" t="str">
            <v>-</v>
          </cell>
          <cell r="M81" t="str">
            <v>-</v>
          </cell>
          <cell r="N81" t="str">
            <v>-</v>
          </cell>
          <cell r="O81" t="e">
            <v>#VALUE!</v>
          </cell>
        </row>
        <row r="82">
          <cell r="L82" t="str">
            <v>-</v>
          </cell>
          <cell r="M82" t="str">
            <v>-</v>
          </cell>
          <cell r="N82" t="str">
            <v>-</v>
          </cell>
          <cell r="O82" t="e">
            <v>#VALUE!</v>
          </cell>
        </row>
        <row r="83">
          <cell r="L83" t="str">
            <v>-</v>
          </cell>
          <cell r="M83" t="str">
            <v>-</v>
          </cell>
          <cell r="N83" t="str">
            <v>-</v>
          </cell>
          <cell r="O83" t="e">
            <v>#VALUE!</v>
          </cell>
        </row>
        <row r="84">
          <cell r="L84" t="str">
            <v>-</v>
          </cell>
          <cell r="M84" t="str">
            <v>-</v>
          </cell>
          <cell r="N84" t="str">
            <v>-</v>
          </cell>
          <cell r="O84" t="e">
            <v>#VALUE!</v>
          </cell>
        </row>
        <row r="85">
          <cell r="L85" t="str">
            <v>-</v>
          </cell>
          <cell r="M85" t="str">
            <v>-</v>
          </cell>
          <cell r="N85" t="str">
            <v>-</v>
          </cell>
          <cell r="O85" t="e">
            <v>#VALUE!</v>
          </cell>
        </row>
        <row r="86">
          <cell r="L86" t="str">
            <v>-</v>
          </cell>
          <cell r="M86" t="str">
            <v>-</v>
          </cell>
          <cell r="N86" t="str">
            <v>-</v>
          </cell>
          <cell r="O86" t="e">
            <v>#VALUE!</v>
          </cell>
        </row>
        <row r="87">
          <cell r="L87" t="str">
            <v>-</v>
          </cell>
          <cell r="M87" t="str">
            <v>-</v>
          </cell>
          <cell r="N87" t="str">
            <v>-</v>
          </cell>
          <cell r="O87" t="e">
            <v>#VALUE!</v>
          </cell>
        </row>
        <row r="88">
          <cell r="L88" t="str">
            <v>-</v>
          </cell>
          <cell r="M88" t="str">
            <v>-</v>
          </cell>
          <cell r="N88" t="str">
            <v>-</v>
          </cell>
          <cell r="O88" t="e">
            <v>#VALUE!</v>
          </cell>
        </row>
        <row r="89">
          <cell r="L89" t="str">
            <v>-</v>
          </cell>
          <cell r="M89" t="str">
            <v>-</v>
          </cell>
          <cell r="N89" t="str">
            <v>-</v>
          </cell>
          <cell r="O89" t="e">
            <v>#VALUE!</v>
          </cell>
        </row>
        <row r="90">
          <cell r="L90" t="str">
            <v>-</v>
          </cell>
          <cell r="M90" t="str">
            <v>-</v>
          </cell>
          <cell r="N90" t="str">
            <v>-</v>
          </cell>
          <cell r="O90" t="e">
            <v>#VALUE!</v>
          </cell>
        </row>
        <row r="91">
          <cell r="L91" t="str">
            <v>-</v>
          </cell>
          <cell r="M91" t="str">
            <v>-</v>
          </cell>
          <cell r="N91" t="str">
            <v>-</v>
          </cell>
          <cell r="O91" t="e">
            <v>#VALUE!</v>
          </cell>
        </row>
        <row r="92">
          <cell r="L92" t="str">
            <v>-</v>
          </cell>
          <cell r="M92" t="str">
            <v>-</v>
          </cell>
          <cell r="N92" t="str">
            <v>-</v>
          </cell>
          <cell r="O92" t="e">
            <v>#VALUE!</v>
          </cell>
        </row>
        <row r="93">
          <cell r="L93" t="str">
            <v>-</v>
          </cell>
          <cell r="M93" t="str">
            <v>-</v>
          </cell>
          <cell r="N93" t="str">
            <v>-</v>
          </cell>
          <cell r="O93" t="e">
            <v>#VALUE!</v>
          </cell>
        </row>
        <row r="94">
          <cell r="L94" t="str">
            <v>-</v>
          </cell>
          <cell r="M94" t="str">
            <v>-</v>
          </cell>
          <cell r="N94" t="str">
            <v>-</v>
          </cell>
          <cell r="O94" t="e">
            <v>#VALUE!</v>
          </cell>
        </row>
        <row r="95">
          <cell r="L95" t="str">
            <v>-</v>
          </cell>
          <cell r="M95" t="str">
            <v>-</v>
          </cell>
          <cell r="N95" t="str">
            <v>-</v>
          </cell>
          <cell r="O95" t="e">
            <v>#VALUE!</v>
          </cell>
        </row>
        <row r="96">
          <cell r="L96" t="str">
            <v>-</v>
          </cell>
          <cell r="M96" t="str">
            <v>-</v>
          </cell>
          <cell r="N96" t="str">
            <v>-</v>
          </cell>
          <cell r="O96" t="e">
            <v>#VALUE!</v>
          </cell>
        </row>
        <row r="97">
          <cell r="L97" t="str">
            <v>-</v>
          </cell>
          <cell r="M97" t="str">
            <v>-</v>
          </cell>
          <cell r="N97" t="str">
            <v>-</v>
          </cell>
          <cell r="O97" t="e">
            <v>#VALUE!</v>
          </cell>
        </row>
        <row r="98">
          <cell r="L98" t="str">
            <v>-</v>
          </cell>
          <cell r="M98" t="str">
            <v>-</v>
          </cell>
          <cell r="N98" t="str">
            <v>-</v>
          </cell>
          <cell r="O98" t="e">
            <v>#VALUE!</v>
          </cell>
        </row>
        <row r="99">
          <cell r="L99" t="str">
            <v>-</v>
          </cell>
          <cell r="M99" t="str">
            <v>-</v>
          </cell>
          <cell r="N99" t="str">
            <v>-</v>
          </cell>
          <cell r="O99" t="e">
            <v>#VALUE!</v>
          </cell>
        </row>
        <row r="100">
          <cell r="L100" t="str">
            <v>-</v>
          </cell>
          <cell r="M100" t="str">
            <v>-</v>
          </cell>
          <cell r="N100" t="str">
            <v>-</v>
          </cell>
          <cell r="O100" t="e">
            <v>#VALUE!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BASE"/>
      <sheetName val="End. Doc."/>
      <sheetName val="FICHAS"/>
      <sheetName val="Plan1"/>
      <sheetName val="Plan2"/>
      <sheetName val="Financeiro"/>
      <sheetName val="Ago-re"/>
      <sheetName val="Set-re"/>
      <sheetName val="Out-re"/>
      <sheetName val="Nov-re"/>
      <sheetName val="Dez-re"/>
      <sheetName val="equipament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E1189-D0C0-4C9E-B0FB-42EF03027368}">
  <dimension ref="A1:O1048561"/>
  <sheetViews>
    <sheetView showGridLines="0" tabSelected="1" zoomScale="80" zoomScaleNormal="80" workbookViewId="0">
      <pane ySplit="1" topLeftCell="A2" activePane="bottomLeft" state="frozen"/>
      <selection activeCell="G55" sqref="G55"/>
      <selection pane="bottomLeft" activeCell="A2" sqref="A2"/>
    </sheetView>
  </sheetViews>
  <sheetFormatPr defaultRowHeight="14.4" x14ac:dyDescent="0.3"/>
  <cols>
    <col min="1" max="1" width="30.44140625" style="7" bestFit="1" customWidth="1"/>
    <col min="2" max="2" width="50.109375" style="7" bestFit="1" customWidth="1"/>
    <col min="3" max="3" width="64.44140625" style="7" bestFit="1" customWidth="1"/>
    <col min="4" max="4" width="29.88671875" style="7" bestFit="1" customWidth="1"/>
    <col min="5" max="5" width="12" style="9" bestFit="1" customWidth="1"/>
    <col min="6" max="7" width="15" style="7" bestFit="1" customWidth="1"/>
    <col min="8" max="8" width="10" style="10" bestFit="1" customWidth="1"/>
    <col min="9" max="9" width="6.6640625" style="10" bestFit="1" customWidth="1"/>
    <col min="10" max="10" width="26.88671875" style="7" bestFit="1" customWidth="1"/>
    <col min="11" max="11" width="29.109375" style="7" bestFit="1" customWidth="1"/>
    <col min="12" max="12" width="12.44140625" style="7" bestFit="1" customWidth="1"/>
    <col min="13" max="13" width="9.44140625" style="7" bestFit="1" customWidth="1"/>
    <col min="14" max="14" width="14" style="7" bestFit="1" customWidth="1"/>
    <col min="15" max="15" width="20.109375" style="11" bestFit="1" customWidth="1"/>
    <col min="16" max="16384" width="8.88671875" style="7"/>
  </cols>
  <sheetData>
    <row r="1" spans="1:15" customFormat="1" x14ac:dyDescent="0.3">
      <c r="A1" s="3" t="s">
        <v>12</v>
      </c>
      <c r="B1" s="3" t="s">
        <v>11</v>
      </c>
      <c r="C1" s="3" t="s">
        <v>13</v>
      </c>
      <c r="D1" s="3" t="s">
        <v>10</v>
      </c>
      <c r="E1" s="3" t="s">
        <v>9</v>
      </c>
      <c r="F1" s="3" t="s">
        <v>8</v>
      </c>
      <c r="G1" s="3" t="s">
        <v>7</v>
      </c>
      <c r="H1" s="4" t="s">
        <v>6</v>
      </c>
      <c r="I1" s="4" t="s">
        <v>5</v>
      </c>
      <c r="J1" s="3" t="s">
        <v>4</v>
      </c>
      <c r="K1" s="3" t="s">
        <v>3</v>
      </c>
      <c r="L1" s="3" t="s">
        <v>2</v>
      </c>
      <c r="M1" s="3" t="s">
        <v>1</v>
      </c>
      <c r="N1" s="3" t="s">
        <v>0</v>
      </c>
      <c r="O1" s="5" t="s">
        <v>14</v>
      </c>
    </row>
    <row r="2" spans="1:15" x14ac:dyDescent="0.3">
      <c r="A2" s="1"/>
      <c r="B2" s="1"/>
      <c r="C2" s="1"/>
      <c r="D2" s="12"/>
      <c r="E2" s="12"/>
      <c r="F2" s="12"/>
      <c r="G2" s="12"/>
      <c r="H2" s="12"/>
      <c r="I2" s="12"/>
      <c r="J2" s="12"/>
      <c r="K2" s="12"/>
      <c r="L2" s="1"/>
      <c r="M2" s="1"/>
      <c r="N2" s="1"/>
      <c r="O2" s="2"/>
    </row>
    <row r="3" spans="1:15" x14ac:dyDescent="0.3">
      <c r="A3" s="1"/>
      <c r="B3" s="1"/>
      <c r="C3" s="1"/>
      <c r="D3" s="12"/>
      <c r="E3" s="12"/>
      <c r="F3" s="12"/>
      <c r="G3" s="12"/>
      <c r="H3" s="12"/>
      <c r="I3" s="12"/>
      <c r="J3" s="12"/>
      <c r="K3" s="12"/>
      <c r="L3" s="1"/>
      <c r="M3" s="1"/>
      <c r="N3" s="1"/>
      <c r="O3" s="2"/>
    </row>
    <row r="4" spans="1:15" x14ac:dyDescent="0.3">
      <c r="A4" s="1"/>
      <c r="B4" s="1"/>
      <c r="C4" s="1"/>
      <c r="D4" s="12"/>
      <c r="E4" s="12"/>
      <c r="F4" s="12"/>
      <c r="G4" s="12"/>
      <c r="H4" s="12"/>
      <c r="I4" s="12"/>
      <c r="J4" s="12"/>
      <c r="K4" s="12"/>
      <c r="L4" s="1"/>
      <c r="M4" s="1"/>
      <c r="N4" s="1"/>
      <c r="O4" s="2"/>
    </row>
    <row r="5" spans="1:15" x14ac:dyDescent="0.3">
      <c r="A5" s="1"/>
      <c r="B5" s="1"/>
      <c r="C5" s="1"/>
      <c r="D5" s="12"/>
      <c r="E5" s="12"/>
      <c r="F5" s="12"/>
      <c r="G5" s="12"/>
      <c r="H5" s="12"/>
      <c r="I5" s="12"/>
      <c r="J5" s="12"/>
      <c r="K5" s="12"/>
      <c r="L5" s="1"/>
      <c r="M5" s="1"/>
      <c r="N5" s="1"/>
      <c r="O5" s="2"/>
    </row>
    <row r="6" spans="1:15" x14ac:dyDescent="0.3">
      <c r="A6" s="1"/>
      <c r="B6" s="1"/>
      <c r="C6" s="1"/>
      <c r="D6" s="12"/>
      <c r="E6" s="12"/>
      <c r="F6" s="12"/>
      <c r="G6" s="12"/>
      <c r="H6" s="12"/>
      <c r="I6" s="12"/>
      <c r="J6" s="12"/>
      <c r="K6" s="12"/>
      <c r="L6" s="1"/>
      <c r="M6" s="1"/>
      <c r="N6" s="1"/>
      <c r="O6" s="2"/>
    </row>
    <row r="7" spans="1:15" x14ac:dyDescent="0.3">
      <c r="A7" s="1"/>
      <c r="B7" s="1"/>
      <c r="C7" s="1"/>
      <c r="D7" s="12"/>
      <c r="E7" s="12"/>
      <c r="F7" s="12"/>
      <c r="G7" s="12"/>
      <c r="H7" s="12"/>
      <c r="I7" s="12"/>
      <c r="J7" s="12"/>
      <c r="K7" s="12"/>
      <c r="L7" s="1"/>
      <c r="M7" s="1"/>
      <c r="N7" s="1"/>
      <c r="O7" s="2"/>
    </row>
    <row r="8" spans="1:15" x14ac:dyDescent="0.3">
      <c r="A8" s="1"/>
      <c r="B8" s="1"/>
      <c r="C8" s="1"/>
      <c r="D8" s="12"/>
      <c r="E8" s="12"/>
      <c r="F8" s="12"/>
      <c r="G8" s="12"/>
      <c r="H8" s="12"/>
      <c r="I8" s="12"/>
      <c r="J8" s="12"/>
      <c r="K8" s="12"/>
      <c r="L8" s="1"/>
      <c r="M8" s="1"/>
      <c r="N8" s="1"/>
      <c r="O8" s="2"/>
    </row>
    <row r="9" spans="1:15" x14ac:dyDescent="0.3">
      <c r="A9" s="1"/>
      <c r="B9" s="1"/>
      <c r="C9" s="1"/>
      <c r="D9" s="12"/>
      <c r="E9" s="12"/>
      <c r="F9" s="12"/>
      <c r="G9" s="12"/>
      <c r="H9" s="12"/>
      <c r="I9" s="12"/>
      <c r="J9" s="12"/>
      <c r="K9" s="12"/>
      <c r="L9" s="1"/>
      <c r="M9" s="1"/>
      <c r="N9" s="1"/>
      <c r="O9" s="2"/>
    </row>
    <row r="10" spans="1:15" x14ac:dyDescent="0.3">
      <c r="A10" s="1"/>
      <c r="B10" s="1"/>
      <c r="C10" s="1"/>
      <c r="D10" s="12"/>
      <c r="E10" s="12"/>
      <c r="F10" s="12"/>
      <c r="G10" s="12"/>
      <c r="H10" s="12"/>
      <c r="I10" s="12"/>
      <c r="J10" s="12"/>
      <c r="K10" s="12"/>
      <c r="L10" s="1"/>
      <c r="M10" s="1"/>
      <c r="N10" s="1"/>
      <c r="O10" s="2"/>
    </row>
    <row r="11" spans="1:15" x14ac:dyDescent="0.3">
      <c r="A11" s="1"/>
      <c r="B11" s="1"/>
      <c r="C11" s="1"/>
      <c r="D11" s="12"/>
      <c r="E11" s="12"/>
      <c r="F11" s="12"/>
      <c r="G11" s="12"/>
      <c r="H11" s="12"/>
      <c r="I11" s="12"/>
      <c r="J11" s="12"/>
      <c r="K11" s="12"/>
      <c r="L11" s="1"/>
      <c r="M11" s="1"/>
      <c r="N11" s="1"/>
      <c r="O11" s="2"/>
    </row>
    <row r="12" spans="1:15" x14ac:dyDescent="0.3">
      <c r="A12" s="1"/>
      <c r="B12" s="1"/>
      <c r="C12" s="1"/>
      <c r="D12" s="12"/>
      <c r="E12" s="12"/>
      <c r="F12" s="12"/>
      <c r="G12" s="12"/>
      <c r="H12" s="12"/>
      <c r="I12" s="12"/>
      <c r="J12" s="12"/>
      <c r="K12" s="12"/>
      <c r="L12" s="1"/>
      <c r="M12" s="1"/>
      <c r="N12" s="1"/>
      <c r="O12" s="2"/>
    </row>
    <row r="13" spans="1:15" x14ac:dyDescent="0.3">
      <c r="A13" s="1"/>
      <c r="B13" s="1"/>
      <c r="C13" s="1"/>
      <c r="D13" s="12"/>
      <c r="E13" s="12"/>
      <c r="F13" s="12"/>
      <c r="G13" s="12"/>
      <c r="H13" s="12"/>
      <c r="I13" s="12"/>
      <c r="J13" s="12"/>
      <c r="K13" s="12"/>
      <c r="L13" s="1"/>
      <c r="M13" s="1"/>
      <c r="N13" s="1"/>
      <c r="O13" s="2"/>
    </row>
    <row r="14" spans="1:15" x14ac:dyDescent="0.3">
      <c r="A14" s="1"/>
      <c r="B14" s="1"/>
      <c r="C14" s="1"/>
      <c r="D14" s="12"/>
      <c r="E14" s="12"/>
      <c r="F14" s="12"/>
      <c r="G14" s="12"/>
      <c r="H14" s="12"/>
      <c r="I14" s="12"/>
      <c r="J14" s="12"/>
      <c r="K14" s="12"/>
      <c r="L14" s="1"/>
      <c r="M14" s="1"/>
      <c r="N14" s="1"/>
      <c r="O14" s="2"/>
    </row>
    <row r="15" spans="1:15" x14ac:dyDescent="0.3">
      <c r="A15" s="1"/>
      <c r="B15" s="1"/>
      <c r="C15" s="1"/>
      <c r="D15" s="12"/>
      <c r="E15" s="12"/>
      <c r="F15" s="12"/>
      <c r="G15" s="12"/>
      <c r="H15" s="12"/>
      <c r="I15" s="12"/>
      <c r="J15" s="12"/>
      <c r="K15" s="12"/>
      <c r="L15" s="1"/>
      <c r="M15" s="1"/>
      <c r="N15" s="1"/>
      <c r="O15" s="2"/>
    </row>
    <row r="16" spans="1:15" x14ac:dyDescent="0.3">
      <c r="A16" s="1"/>
      <c r="B16" s="1"/>
      <c r="C16" s="1"/>
      <c r="D16" s="12"/>
      <c r="E16" s="12"/>
      <c r="F16" s="12"/>
      <c r="G16" s="12"/>
      <c r="H16" s="12"/>
      <c r="I16" s="12"/>
      <c r="J16" s="12"/>
      <c r="K16" s="12"/>
      <c r="L16" s="1"/>
      <c r="M16" s="1"/>
      <c r="N16" s="1"/>
      <c r="O16" s="2"/>
    </row>
    <row r="17" spans="1:15" x14ac:dyDescent="0.3">
      <c r="A17" s="1"/>
      <c r="B17" s="1"/>
      <c r="C17" s="1"/>
      <c r="D17" s="12"/>
      <c r="E17" s="12"/>
      <c r="F17" s="12"/>
      <c r="G17" s="12"/>
      <c r="H17" s="12"/>
      <c r="I17" s="12"/>
      <c r="J17" s="12"/>
      <c r="K17" s="12"/>
      <c r="L17" s="1"/>
      <c r="M17" s="1"/>
      <c r="N17" s="1"/>
      <c r="O17" s="2"/>
    </row>
    <row r="18" spans="1:15" x14ac:dyDescent="0.3">
      <c r="A18" s="1"/>
      <c r="B18" s="1"/>
      <c r="C18" s="1"/>
      <c r="D18" s="12"/>
      <c r="E18" s="12"/>
      <c r="F18" s="12"/>
      <c r="G18" s="12"/>
      <c r="H18" s="12"/>
      <c r="I18" s="12"/>
      <c r="J18" s="12"/>
      <c r="K18" s="12"/>
      <c r="L18" s="1"/>
      <c r="M18" s="1"/>
      <c r="N18" s="1"/>
      <c r="O18" s="2"/>
    </row>
    <row r="19" spans="1:15" x14ac:dyDescent="0.3">
      <c r="A19" s="1"/>
      <c r="B19" s="1"/>
      <c r="C19" s="1"/>
      <c r="D19" s="12"/>
      <c r="E19" s="12"/>
      <c r="F19" s="12"/>
      <c r="G19" s="12"/>
      <c r="H19" s="12"/>
      <c r="I19" s="12"/>
      <c r="J19" s="12"/>
      <c r="K19" s="12"/>
      <c r="L19" s="1"/>
      <c r="M19" s="1"/>
      <c r="N19" s="1"/>
      <c r="O19" s="2"/>
    </row>
    <row r="20" spans="1:15" x14ac:dyDescent="0.3">
      <c r="A20" s="1"/>
      <c r="B20" s="1"/>
      <c r="C20" s="1"/>
      <c r="D20" s="12"/>
      <c r="E20" s="12"/>
      <c r="F20" s="12"/>
      <c r="G20" s="12"/>
      <c r="H20" s="12"/>
      <c r="I20" s="12"/>
      <c r="J20" s="12"/>
      <c r="K20" s="12"/>
      <c r="L20" s="1"/>
      <c r="M20" s="1"/>
      <c r="N20" s="1"/>
      <c r="O20" s="2"/>
    </row>
    <row r="21" spans="1:15" x14ac:dyDescent="0.3">
      <c r="A21" s="6"/>
      <c r="B21" s="6"/>
      <c r="C21" s="6"/>
      <c r="E21" s="7"/>
      <c r="H21" s="7"/>
      <c r="I21" s="7"/>
      <c r="L21" s="6"/>
      <c r="M21" s="6"/>
      <c r="N21" s="6"/>
      <c r="O21" s="8"/>
    </row>
    <row r="22" spans="1:15" x14ac:dyDescent="0.3">
      <c r="A22" s="6"/>
      <c r="B22" s="6"/>
      <c r="C22" s="6"/>
      <c r="E22" s="7"/>
      <c r="H22" s="7"/>
      <c r="I22" s="7"/>
      <c r="L22" s="6"/>
      <c r="M22" s="6"/>
      <c r="N22" s="6"/>
      <c r="O22" s="8"/>
    </row>
    <row r="23" spans="1:15" x14ac:dyDescent="0.3">
      <c r="A23" s="6"/>
      <c r="B23" s="6"/>
      <c r="C23" s="6"/>
      <c r="E23" s="7"/>
      <c r="H23" s="7"/>
      <c r="I23" s="7"/>
      <c r="L23" s="6"/>
      <c r="M23" s="6"/>
      <c r="N23" s="6"/>
      <c r="O23" s="8"/>
    </row>
    <row r="24" spans="1:15" x14ac:dyDescent="0.3">
      <c r="A24" s="6"/>
      <c r="B24" s="6"/>
      <c r="C24" s="6"/>
      <c r="E24" s="7"/>
      <c r="H24" s="7"/>
      <c r="I24" s="7"/>
      <c r="L24" s="6"/>
      <c r="M24" s="6"/>
      <c r="N24" s="6"/>
      <c r="O24" s="8"/>
    </row>
    <row r="25" spans="1:15" x14ac:dyDescent="0.3">
      <c r="A25" s="6"/>
      <c r="B25" s="6"/>
      <c r="C25" s="6"/>
      <c r="E25" s="7"/>
      <c r="H25" s="7"/>
      <c r="I25" s="7"/>
      <c r="L25" s="6"/>
      <c r="M25" s="6"/>
      <c r="N25" s="6"/>
      <c r="O25" s="8"/>
    </row>
    <row r="26" spans="1:15" x14ac:dyDescent="0.3">
      <c r="A26" s="6"/>
      <c r="B26" s="6"/>
      <c r="C26" s="6"/>
      <c r="E26" s="7"/>
      <c r="H26" s="7"/>
      <c r="I26" s="7"/>
      <c r="L26" s="6"/>
      <c r="M26" s="6"/>
      <c r="N26" s="6"/>
      <c r="O26" s="8"/>
    </row>
    <row r="27" spans="1:15" x14ac:dyDescent="0.3">
      <c r="A27" s="6"/>
      <c r="B27" s="6"/>
      <c r="C27" s="6"/>
      <c r="E27" s="7"/>
      <c r="H27" s="7"/>
      <c r="I27" s="7"/>
      <c r="L27" s="6"/>
      <c r="M27" s="6"/>
      <c r="N27" s="6"/>
      <c r="O27" s="8"/>
    </row>
    <row r="28" spans="1:15" x14ac:dyDescent="0.3">
      <c r="A28" s="6"/>
      <c r="B28" s="6"/>
      <c r="C28" s="6"/>
      <c r="E28" s="7"/>
      <c r="H28" s="7"/>
      <c r="I28" s="7"/>
      <c r="L28" s="6"/>
      <c r="M28" s="6"/>
      <c r="N28" s="6"/>
      <c r="O28" s="8"/>
    </row>
    <row r="29" spans="1:15" x14ac:dyDescent="0.3">
      <c r="A29" s="6"/>
      <c r="B29" s="6"/>
      <c r="C29" s="6"/>
      <c r="E29" s="7"/>
      <c r="H29" s="7"/>
      <c r="I29" s="7"/>
      <c r="L29" s="6"/>
      <c r="M29" s="6"/>
      <c r="N29" s="6"/>
      <c r="O29" s="8"/>
    </row>
    <row r="30" spans="1:15" x14ac:dyDescent="0.3">
      <c r="A30" s="6"/>
      <c r="B30" s="6"/>
      <c r="C30" s="6"/>
      <c r="E30" s="7"/>
      <c r="H30" s="7"/>
      <c r="I30" s="7"/>
      <c r="L30" s="6"/>
      <c r="M30" s="6"/>
      <c r="N30" s="6"/>
      <c r="O30" s="8"/>
    </row>
    <row r="31" spans="1:15" x14ac:dyDescent="0.3">
      <c r="A31" s="6"/>
      <c r="B31" s="6"/>
      <c r="C31" s="6"/>
      <c r="E31" s="7"/>
      <c r="H31" s="7"/>
      <c r="I31" s="7"/>
      <c r="L31" s="6"/>
      <c r="M31" s="6"/>
      <c r="N31" s="6"/>
      <c r="O31" s="8"/>
    </row>
    <row r="32" spans="1:15" x14ac:dyDescent="0.3">
      <c r="A32" s="6"/>
      <c r="B32" s="6"/>
      <c r="C32" s="6"/>
      <c r="E32" s="7"/>
      <c r="H32" s="7"/>
      <c r="I32" s="7"/>
      <c r="L32" s="6"/>
      <c r="M32" s="6"/>
      <c r="N32" s="6"/>
      <c r="O32" s="8"/>
    </row>
    <row r="33" spans="1:15" x14ac:dyDescent="0.3">
      <c r="A33" s="6"/>
      <c r="B33" s="6"/>
      <c r="C33" s="6"/>
      <c r="E33" s="7"/>
      <c r="H33" s="7"/>
      <c r="I33" s="7"/>
      <c r="L33" s="6"/>
      <c r="M33" s="6"/>
      <c r="N33" s="6"/>
      <c r="O33" s="8"/>
    </row>
    <row r="34" spans="1:15" x14ac:dyDescent="0.3">
      <c r="A34" s="6"/>
      <c r="B34" s="6"/>
      <c r="C34" s="6"/>
      <c r="E34" s="7"/>
      <c r="H34" s="7"/>
      <c r="I34" s="7"/>
      <c r="L34" s="6"/>
      <c r="M34" s="6"/>
      <c r="N34" s="6"/>
      <c r="O34" s="8"/>
    </row>
    <row r="35" spans="1:15" x14ac:dyDescent="0.3">
      <c r="A35" s="6"/>
      <c r="B35" s="6"/>
      <c r="C35" s="6"/>
      <c r="D35" s="6"/>
      <c r="E35" s="7"/>
      <c r="H35" s="7"/>
      <c r="I35" s="7"/>
      <c r="K35" s="6"/>
      <c r="L35" s="6"/>
      <c r="M35" s="6"/>
      <c r="N35" s="6"/>
      <c r="O35" s="8"/>
    </row>
    <row r="36" spans="1:15" x14ac:dyDescent="0.3">
      <c r="A36" s="6"/>
      <c r="B36" s="6"/>
      <c r="C36" s="6"/>
      <c r="D36" s="6"/>
      <c r="E36" s="7"/>
      <c r="H36" s="7"/>
      <c r="I36" s="7"/>
      <c r="K36" s="6"/>
      <c r="L36" s="6"/>
      <c r="M36" s="6"/>
      <c r="N36" s="6"/>
      <c r="O36" s="8"/>
    </row>
    <row r="37" spans="1:15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8"/>
    </row>
    <row r="38" spans="1:15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8"/>
    </row>
    <row r="39" spans="1:15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8"/>
    </row>
    <row r="40" spans="1:15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8"/>
    </row>
    <row r="41" spans="1:15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8"/>
    </row>
    <row r="42" spans="1:15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8"/>
    </row>
    <row r="43" spans="1:15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8"/>
    </row>
    <row r="44" spans="1:15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8"/>
    </row>
    <row r="45" spans="1:15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8"/>
    </row>
    <row r="46" spans="1:15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8"/>
    </row>
    <row r="47" spans="1:15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8"/>
    </row>
    <row r="48" spans="1:15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8"/>
    </row>
    <row r="49" spans="1:15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8"/>
    </row>
    <row r="50" spans="1:15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8"/>
    </row>
    <row r="51" spans="1:15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8"/>
    </row>
    <row r="52" spans="1:15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8"/>
    </row>
    <row r="53" spans="1:15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8"/>
    </row>
    <row r="54" spans="1:15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8"/>
    </row>
    <row r="55" spans="1:15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8"/>
    </row>
    <row r="56" spans="1:15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8"/>
    </row>
    <row r="57" spans="1:15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8"/>
    </row>
    <row r="58" spans="1:15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8"/>
    </row>
    <row r="59" spans="1:15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8"/>
    </row>
    <row r="60" spans="1:15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8"/>
    </row>
    <row r="61" spans="1:15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8"/>
    </row>
    <row r="62" spans="1:15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8"/>
    </row>
    <row r="63" spans="1:15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8"/>
    </row>
    <row r="64" spans="1:15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8"/>
    </row>
    <row r="65" spans="1:15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8"/>
    </row>
    <row r="66" spans="1:15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8"/>
    </row>
    <row r="67" spans="1:15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8"/>
    </row>
    <row r="68" spans="1:15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8"/>
    </row>
    <row r="69" spans="1:15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8"/>
    </row>
    <row r="70" spans="1:15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8"/>
    </row>
    <row r="71" spans="1:15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8"/>
    </row>
    <row r="72" spans="1:15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8"/>
    </row>
    <row r="73" spans="1:15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8"/>
    </row>
    <row r="74" spans="1:15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8"/>
    </row>
    <row r="75" spans="1:15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8"/>
    </row>
    <row r="76" spans="1:15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8"/>
    </row>
    <row r="77" spans="1:15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8"/>
    </row>
    <row r="78" spans="1:15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8"/>
    </row>
    <row r="79" spans="1:15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8"/>
    </row>
    <row r="80" spans="1:15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8"/>
    </row>
    <row r="81" spans="1:15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8"/>
    </row>
    <row r="82" spans="1:15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8"/>
    </row>
    <row r="83" spans="1:15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8"/>
    </row>
    <row r="84" spans="1:15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8"/>
    </row>
    <row r="85" spans="1:15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8"/>
    </row>
    <row r="86" spans="1:15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8"/>
    </row>
    <row r="87" spans="1:15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8"/>
    </row>
    <row r="88" spans="1:15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8"/>
    </row>
    <row r="89" spans="1:15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8"/>
    </row>
    <row r="90" spans="1:15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8"/>
    </row>
    <row r="91" spans="1:15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8"/>
    </row>
    <row r="92" spans="1:15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8"/>
    </row>
    <row r="93" spans="1:15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8"/>
    </row>
    <row r="94" spans="1:15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8"/>
    </row>
    <row r="95" spans="1:15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8"/>
    </row>
    <row r="96" spans="1:15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8"/>
    </row>
    <row r="97" spans="1:15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8"/>
    </row>
    <row r="98" spans="1:15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8"/>
    </row>
    <row r="99" spans="1:15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8"/>
    </row>
    <row r="100" spans="1:15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8"/>
    </row>
    <row r="1048561" spans="13:13" x14ac:dyDescent="0.3">
      <c r="M1048561" s="7" t="s">
        <v>15</v>
      </c>
    </row>
  </sheetData>
  <phoneticPr fontId="4" type="noConversion"/>
  <conditionalFormatting sqref="B2:B34">
    <cfRule type="duplicateValues" dxfId="4" priority="1"/>
    <cfRule type="duplicateValues" dxfId="3" priority="2"/>
  </conditionalFormatting>
  <conditionalFormatting sqref="B35:B36">
    <cfRule type="duplicateValues" dxfId="2" priority="10"/>
    <cfRule type="duplicateValues" dxfId="1" priority="11"/>
  </conditionalFormatting>
  <conditionalFormatting sqref="B57:B60">
    <cfRule type="duplicateValues" dxfId="0" priority="16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BANCO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Edieckson Freire Santos</dc:creator>
  <cp:lastModifiedBy>Office 2</cp:lastModifiedBy>
  <dcterms:created xsi:type="dcterms:W3CDTF">2022-11-30T15:00:55Z</dcterms:created>
  <dcterms:modified xsi:type="dcterms:W3CDTF">2024-05-17T02:31:22Z</dcterms:modified>
</cp:coreProperties>
</file>