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Anexos\"/>
    </mc:Choice>
  </mc:AlternateContent>
  <bookViews>
    <workbookView xWindow="0" yWindow="0" windowWidth="28800" windowHeight="12330"/>
  </bookViews>
  <sheets>
    <sheet name="MG - Com desoneração" sheetId="15" r:id="rId1"/>
    <sheet name="Encargos - Com Desoneração" sheetId="18" r:id="rId2"/>
    <sheet name="MG - Sem desoneração" sheetId="16" r:id="rId3"/>
    <sheet name="Encargos - Sem desoneração" sheetId="17" r:id="rId4"/>
    <sheet name="Equipamento" sheetId="20" r:id="rId5"/>
    <sheet name="Equipamento - Parâmetros" sheetId="21" r:id="rId6"/>
    <sheet name="Equipamento - Parcelas" sheetId="25" r:id="rId7"/>
    <sheet name="Material" sheetId="22" r:id="rId8"/>
    <sheet name="Material - Região" sheetId="14" r:id="rId9"/>
  </sheets>
  <definedNames>
    <definedName name="_xlnm._FilterDatabase" localSheetId="1" hidden="1">'Encargos - Com Desoneração'!$A$8:$AM$35</definedName>
    <definedName name="_xlnm._FilterDatabase" localSheetId="3" hidden="1">'Encargos - Sem desoneração'!$A$7:$AM$33</definedName>
    <definedName name="_xlnm._FilterDatabase" localSheetId="4" hidden="1">Equipamento!$A$11:$H$362</definedName>
    <definedName name="_xlnm._FilterDatabase" localSheetId="5" hidden="1">'Equipamento - Parâmetros'!$A$12:$Z$314</definedName>
    <definedName name="_xlnm._FilterDatabase" localSheetId="6" hidden="1">'Equipamento - Parcelas'!$A$12:$Z$314</definedName>
    <definedName name="_xlnm._FilterDatabase" localSheetId="7" hidden="1">Material!$A$12:$L$916</definedName>
    <definedName name="_Order1" hidden="1">255</definedName>
    <definedName name="a" localSheetId="6">#REF!</definedName>
    <definedName name="a">#REF!</definedName>
    <definedName name="aa" localSheetId="6">#REF!</definedName>
    <definedName name="aa">#REF!</definedName>
    <definedName name="Alteração_Custo_Amarelo" localSheetId="6">INDIRECT("'Analítico CCUs'!$af$2:$ag$"&amp;#REF!)</definedName>
    <definedName name="Alteração_Custo_Amarelo">INDIRECT("'Analítico CCUs'!$af$2:$ag$"&amp;#REF!)</definedName>
    <definedName name="Alteração_s.Custo_Amarelo" localSheetId="6">INDIRECT("'Analítico CCUs'!$y$2:$ae$"&amp;#REF!)</definedName>
    <definedName name="Alteração_s.Custo_Amarelo">INDIRECT("'Analítico CCUs'!$y$2:$ae$"&amp;#REF!)</definedName>
    <definedName name="ANDERSON" localSheetId="6">#REF!</definedName>
    <definedName name="ANDERSON">#REF!</definedName>
    <definedName name="_xlnm.Print_Area" localSheetId="1">'Encargos - Com Desoneração'!$A$1:$AD$71</definedName>
    <definedName name="_xlnm.Print_Area" localSheetId="3">'Encargos - Sem desoneração'!$A$1:$AD$67</definedName>
    <definedName name="Área_impressão_IM" localSheetId="6">#REF!</definedName>
    <definedName name="Área_impressão_IM">#REF!</definedName>
    <definedName name="BDI" localSheetId="6">#REF!</definedName>
    <definedName name="BDI">#REF!</definedName>
    <definedName name="Cargas_Preco___SPDO" localSheetId="6">#REF!</definedName>
    <definedName name="Cargas_Preco___SPDO">#REF!</definedName>
    <definedName name="CodEdital" localSheetId="6">#REF!</definedName>
    <definedName name="CodEdital">#REF!</definedName>
    <definedName name="CODIGO" localSheetId="6">#REF!</definedName>
    <definedName name="CODIGO">#REF!</definedName>
    <definedName name="d" localSheetId="6">#REF!</definedName>
    <definedName name="d">#REF!</definedName>
    <definedName name="DataBase" localSheetId="6">#REF!</definedName>
    <definedName name="DataBase">#REF!</definedName>
    <definedName name="DNIT_aprovação" localSheetId="6">#REF!</definedName>
    <definedName name="DNIT_aprovação">#REF!</definedName>
    <definedName name="DS" localSheetId="6">#REF!</definedName>
    <definedName name="DS">#REF!</definedName>
    <definedName name="e" localSheetId="6">#REF!</definedName>
    <definedName name="e">#REF!</definedName>
    <definedName name="Equipamentos_FINAL_Consulta" localSheetId="6">#REF!</definedName>
    <definedName name="Equipamentos_FINAL_Consulta">#REF!</definedName>
    <definedName name="Exclusão_Vermelho" localSheetId="6">INDIRECT("'Analítico CCUs'!$F$2:$N$"&amp;#REF!)</definedName>
    <definedName name="Exclusão_Vermelho">INDIRECT("'Analítico CCUs'!$F$2:$N$"&amp;#REF!)</definedName>
    <definedName name="Extenso" localSheetId="6">#REF!</definedName>
    <definedName name="Extenso">#REF!</definedName>
    <definedName name="Ferramenta" localSheetId="6">#REF!</definedName>
    <definedName name="Ferramenta">#REF!</definedName>
    <definedName name="FGV_alteração" localSheetId="6">#REF!</definedName>
    <definedName name="FGV_alteração">#REF!</definedName>
    <definedName name="firma2" localSheetId="6">#REF!</definedName>
    <definedName name="firma2">#REF!</definedName>
    <definedName name="Formatação_Amarelo_comCusto" localSheetId="6">INDIRECT("'Analítico CCUs'!$W$2:$X$"&amp;#REF!)</definedName>
    <definedName name="Formatação_Amarelo_comCusto">INDIRECT("'Analítico CCUs'!$W$2:$X$"&amp;#REF!)</definedName>
    <definedName name="Formatação_Azul" localSheetId="6">INDIRECT("'Analítico CCUs'!$P$2:$X$"&amp;#REF!)</definedName>
    <definedName name="Formatação_Azul">INDIRECT("'Analítico CCUs'!$P$2:$X$"&amp;#REF!)</definedName>
    <definedName name="Formatação_Vermelho" localSheetId="6">INDIRECT("'Analítico CCUs'!$F$2:$N$"&amp;#REF!)</definedName>
    <definedName name="Formatação_Vermelho">INDIRECT("'Analítico CCUs'!$F$2:$N$"&amp;#REF!)</definedName>
    <definedName name="Fromatação_Amarelo_semCusto" localSheetId="6">INDIRECT("'Analítico CCUs'!$P$2:$V$"&amp;#REF!)</definedName>
    <definedName name="Fromatação_Amarelo_semCusto">INDIRECT("'Analítico CCUs'!$P$2:$V$"&amp;#REF!)</definedName>
    <definedName name="hh" localSheetId="6">#REF!</definedName>
    <definedName name="hh">#REF!</definedName>
    <definedName name="ht" localSheetId="6">#REF!</definedName>
    <definedName name="ht">#REF!</definedName>
    <definedName name="I" localSheetId="6">#REF!</definedName>
    <definedName name="I">#REF!</definedName>
    <definedName name="ImgDER" localSheetId="6">#REF!</definedName>
    <definedName name="ImgDER">#REF!</definedName>
    <definedName name="Inclusão_Azul" localSheetId="6">INDIRECT("'Analítico CCUs'!$P$2:$X$"&amp;#REF!)</definedName>
    <definedName name="Inclusão_Azul">INDIRECT("'Analítico CCUs'!$P$2:$X$"&amp;#REF!)</definedName>
    <definedName name="JUSTIFICATIVAS" localSheetId="6">#REF!</definedName>
    <definedName name="JUSTIFICATIVAS">#REF!</definedName>
    <definedName name="JUSTIFICATIVAS_" localSheetId="6">#REF!</definedName>
    <definedName name="JUSTIFICATIVAS_">#REF!</definedName>
    <definedName name="lab" localSheetId="6">#REF!</definedName>
    <definedName name="lab">#REF!</definedName>
    <definedName name="p" localSheetId="6">#REF!</definedName>
    <definedName name="p">#REF!</definedName>
    <definedName name="PEM" localSheetId="6">#REF!</definedName>
    <definedName name="PEM">#REF!</definedName>
    <definedName name="Perda_Aço" localSheetId="6">#REF!</definedName>
    <definedName name="Perda_Aço">#REF!</definedName>
    <definedName name="Peso_Unitário_Chumbador" localSheetId="6">#REF!</definedName>
    <definedName name="Peso_Unitário_Chumbador">#REF!</definedName>
    <definedName name="q" localSheetId="6">#REF!</definedName>
    <definedName name="q">#REF!</definedName>
    <definedName name="s" localSheetId="6">#REF!</definedName>
    <definedName name="s">#REF!</definedName>
    <definedName name="SemanaTerminando" localSheetId="6">#REF!</definedName>
    <definedName name="SemanaTerminando">#REF!</definedName>
    <definedName name="serviço" localSheetId="6">#REF!</definedName>
    <definedName name="serviço">#REF!</definedName>
    <definedName name="t" localSheetId="6">#REF!</definedName>
    <definedName name="t">#REF!</definedName>
    <definedName name="Tempo_Concreto_DescargaLivre" localSheetId="6">#REF!</definedName>
    <definedName name="Tempo_Concreto_DescargaLivre">#REF!</definedName>
    <definedName name="Tempo_Tremonha" localSheetId="6">#REF!</definedName>
    <definedName name="Tempo_Tremonha">#REF!</definedName>
    <definedName name="_xlnm.Print_Titles" localSheetId="1">'Encargos - Com Desoneração'!$1:$8</definedName>
    <definedName name="_xlnm.Print_Titles" localSheetId="3">'Encargos - Sem desoneração'!$1:$6</definedName>
    <definedName name="TX" localSheetId="6">#REF!</definedName>
    <definedName name="TX">#REF!</definedName>
    <definedName name="u" localSheetId="6">#REF!</definedName>
    <definedName name="u">#REF!</definedName>
    <definedName name="v" localSheetId="6">#REF!</definedName>
    <definedName name="v">#REF!</definedName>
    <definedName name="Verificação" localSheetId="6">INDIRECT("'Analítico CCUs'!$p$2:$x$"&amp;#REF!)</definedName>
    <definedName name="Verificação">INDIRECT("'Analítico CCUs'!$p$2:$x$"&amp;#REF!)</definedName>
    <definedName name="w" localSheetId="6">#REF!</definedName>
    <definedName name="w">#REF!</definedName>
    <definedName name="W_CÓD_SERVIÇO" localSheetId="6">#REF!</definedName>
    <definedName name="W_CÓD_SERVIÇO">#REF!</definedName>
    <definedName name="ws_Cod" localSheetId="6">#REF!</definedName>
    <definedName name="ws_Cod">#REF!</definedName>
    <definedName name="x" localSheetId="6">#REF!</definedName>
    <definedName name="x">#REF!</definedName>
    <definedName name="z" localSheetId="6">#REF!</definedName>
    <definedName name="z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<sst xmlns="http://schemas.openxmlformats.org/spreadsheetml/2006/main" count="7691" uniqueCount="2749">
  <si>
    <t>Valor Mão de Obra - com desoneração</t>
  </si>
  <si>
    <t>Código</t>
  </si>
  <si>
    <t>Categoria</t>
  </si>
  <si>
    <t>Unidade</t>
  </si>
  <si>
    <t>Salário</t>
  </si>
  <si>
    <t>% Insalubridade/ Periculosidade</t>
  </si>
  <si>
    <t>Insalubridade/ Periculosidade</t>
  </si>
  <si>
    <t>% Encargos Sociais</t>
  </si>
  <si>
    <t>Encargos Sociais (R$)</t>
  </si>
  <si>
    <t>Encargos Complementares</t>
  </si>
  <si>
    <t>Encargos Adicionais</t>
  </si>
  <si>
    <t>Encargos Totais</t>
  </si>
  <si>
    <t>Valor Total</t>
  </si>
  <si>
    <t/>
  </si>
  <si>
    <t>Alimentação</t>
  </si>
  <si>
    <t>EPI</t>
  </si>
  <si>
    <t>Ferramenta</t>
  </si>
  <si>
    <t>Transporte</t>
  </si>
  <si>
    <t>Exam. Ocupacional</t>
  </si>
  <si>
    <t>Cesta Básica</t>
  </si>
  <si>
    <t>Assist. Médica</t>
  </si>
  <si>
    <t>Seguro de Vida</t>
  </si>
  <si>
    <t>Desgaste Organico</t>
  </si>
  <si>
    <t>Adic. Confinamento</t>
  </si>
  <si>
    <t>%</t>
  </si>
  <si>
    <t>R$</t>
  </si>
  <si>
    <t>MORO-1640</t>
  </si>
  <si>
    <t>Motorista de caminhão</t>
  </si>
  <si>
    <t>h</t>
  </si>
  <si>
    <t>MORO-1641</t>
  </si>
  <si>
    <t>Motorista de veículo especial</t>
  </si>
  <si>
    <t>MORO-1642</t>
  </si>
  <si>
    <t>Operador de equipamento especial</t>
  </si>
  <si>
    <t>MORO-1643</t>
  </si>
  <si>
    <t>Operador de equipamento leve</t>
  </si>
  <si>
    <t>MORO-1644</t>
  </si>
  <si>
    <t>Operador de equipamento pesado</t>
  </si>
  <si>
    <t>MORO-1668</t>
  </si>
  <si>
    <t>Ajudante</t>
  </si>
  <si>
    <t>MORO-1669</t>
  </si>
  <si>
    <t>Armador</t>
  </si>
  <si>
    <t>MORO-1670</t>
  </si>
  <si>
    <t>Auxiliar de bláster</t>
  </si>
  <si>
    <t>MORO-1671</t>
  </si>
  <si>
    <t>Bláster</t>
  </si>
  <si>
    <t>MORO-1672</t>
  </si>
  <si>
    <t>Carpinteiro</t>
  </si>
  <si>
    <t>MORO-1673</t>
  </si>
  <si>
    <t>Draguista</t>
  </si>
  <si>
    <t>MORO-1674</t>
  </si>
  <si>
    <t>Jardineiro</t>
  </si>
  <si>
    <t>MORO-1675</t>
  </si>
  <si>
    <t>Montador</t>
  </si>
  <si>
    <t>MORO-1676</t>
  </si>
  <si>
    <t>Pedreiro</t>
  </si>
  <si>
    <t>MORO-1677</t>
  </si>
  <si>
    <t>Pintor</t>
  </si>
  <si>
    <t>MORO-1678</t>
  </si>
  <si>
    <t>Servente</t>
  </si>
  <si>
    <t>MORO-1679</t>
  </si>
  <si>
    <t>Soldador</t>
  </si>
  <si>
    <t>MORO-21006</t>
  </si>
  <si>
    <t>Operador de equipamento de mergulho</t>
  </si>
  <si>
    <t>MORO-2200</t>
  </si>
  <si>
    <t>Bombeiro hidráulico</t>
  </si>
  <si>
    <t>MORO-24366</t>
  </si>
  <si>
    <t>Almoxarife</t>
  </si>
  <si>
    <t>mês</t>
  </si>
  <si>
    <t>MORO-24367</t>
  </si>
  <si>
    <t>Apontador</t>
  </si>
  <si>
    <t>MORO-24368</t>
  </si>
  <si>
    <t>Auxiliar administrativo</t>
  </si>
  <si>
    <t>MORO-24369</t>
  </si>
  <si>
    <t>Auxiliar de laboratório</t>
  </si>
  <si>
    <t>MORO-24370</t>
  </si>
  <si>
    <t>Auxiliar de topografia</t>
  </si>
  <si>
    <t>MORO-24371</t>
  </si>
  <si>
    <t>Auxiliar técnico</t>
  </si>
  <si>
    <t>MORO-24372</t>
  </si>
  <si>
    <t>Encarregado de laboratório</t>
  </si>
  <si>
    <t>MORO-24373</t>
  </si>
  <si>
    <t>Chefe do setor administrativo</t>
  </si>
  <si>
    <t>MORO-24374</t>
  </si>
  <si>
    <t>Encarregado administrativo</t>
  </si>
  <si>
    <t>MORO-24375</t>
  </si>
  <si>
    <t>Encarregado de obras de artes especiais</t>
  </si>
  <si>
    <t>MORO-24376</t>
  </si>
  <si>
    <t>Encarregado de pavimentação</t>
  </si>
  <si>
    <t>MORO-24377</t>
  </si>
  <si>
    <t>Encarregado de terraplenagem</t>
  </si>
  <si>
    <t>MORO-24378</t>
  </si>
  <si>
    <t>Encarregado de turma</t>
  </si>
  <si>
    <t>MORO-24379</t>
  </si>
  <si>
    <t>Encarregado especializado</t>
  </si>
  <si>
    <t>MORO-24380</t>
  </si>
  <si>
    <t>Encarregado geral</t>
  </si>
  <si>
    <t>MORO-24381</t>
  </si>
  <si>
    <t>Engenheiro auxiliar</t>
  </si>
  <si>
    <t>MORO-24382</t>
  </si>
  <si>
    <t>Engenheiro chefe</t>
  </si>
  <si>
    <t>MORO-24383</t>
  </si>
  <si>
    <t>Engenheiro de segurança do trabalho</t>
  </si>
  <si>
    <t>MORO-24384</t>
  </si>
  <si>
    <t>Engenheiro supervisor</t>
  </si>
  <si>
    <t>MORO-24385</t>
  </si>
  <si>
    <t>Faxineiro</t>
  </si>
  <si>
    <t>MORO-24386</t>
  </si>
  <si>
    <t>Laboratorista</t>
  </si>
  <si>
    <t>MORO-24387</t>
  </si>
  <si>
    <t>Médico do trabalho</t>
  </si>
  <si>
    <t>MORO-24388</t>
  </si>
  <si>
    <t>Motorista de ônibus - mensalista</t>
  </si>
  <si>
    <t>MORO-24389</t>
  </si>
  <si>
    <t>Motorista de ônibus - horista</t>
  </si>
  <si>
    <t>MORO-24390</t>
  </si>
  <si>
    <t>Motorista de veículo especial com periculosidade - mensalista</t>
  </si>
  <si>
    <t>MORO-24391</t>
  </si>
  <si>
    <t>Motorista de veículo especial com periculosidade - horista</t>
  </si>
  <si>
    <t>MORO-24392</t>
  </si>
  <si>
    <t>Motorista de veículo leve - mensalista</t>
  </si>
  <si>
    <t>MORO-24393</t>
  </si>
  <si>
    <t>Motorista de veículo leve - horista</t>
  </si>
  <si>
    <t>MORO-24394</t>
  </si>
  <si>
    <t>Porteiro</t>
  </si>
  <si>
    <t>MORO-24395</t>
  </si>
  <si>
    <t>Secretária</t>
  </si>
  <si>
    <t>MORO-24396</t>
  </si>
  <si>
    <t>Técnico ambiental</t>
  </si>
  <si>
    <t>MORO-24397</t>
  </si>
  <si>
    <t>Técnico de segurança do trabalho</t>
  </si>
  <si>
    <t>MORO-24398</t>
  </si>
  <si>
    <t>Técnico florestal</t>
  </si>
  <si>
    <t>MORO-24399</t>
  </si>
  <si>
    <t>Topógrafo</t>
  </si>
  <si>
    <t>MORO-24503</t>
  </si>
  <si>
    <t>Eletricista - mensalista</t>
  </si>
  <si>
    <t>MORO-24504</t>
  </si>
  <si>
    <t>Pedreiro - mensalista</t>
  </si>
  <si>
    <t>MORO-24505</t>
  </si>
  <si>
    <t>Servente - mensalista</t>
  </si>
  <si>
    <t>MORO-3092</t>
  </si>
  <si>
    <t>Piloto fluvial</t>
  </si>
  <si>
    <t>MORO-3093</t>
  </si>
  <si>
    <t>Condutor maquinista fluvial</t>
  </si>
  <si>
    <t>MORO-3094</t>
  </si>
  <si>
    <t>Mestre fluvial</t>
  </si>
  <si>
    <t>MORO-3095</t>
  </si>
  <si>
    <t>Marinheiro de máquinas</t>
  </si>
  <si>
    <t>MORO-3096</t>
  </si>
  <si>
    <t>Marinheiro de convés</t>
  </si>
  <si>
    <t>MORO-3882</t>
  </si>
  <si>
    <t>Serralheiro</t>
  </si>
  <si>
    <t>MORO-3883</t>
  </si>
  <si>
    <t>Ajudante especializado</t>
  </si>
  <si>
    <t>MORO-3884</t>
  </si>
  <si>
    <t>Eletricista</t>
  </si>
  <si>
    <t>MORO-3885</t>
  </si>
  <si>
    <t>Frentista de túnel</t>
  </si>
  <si>
    <t>MORO-4127</t>
  </si>
  <si>
    <t>Perfurador de tubulão</t>
  </si>
  <si>
    <t>MORO-9527</t>
  </si>
  <si>
    <t>Mergulhador raso auxiliar de superfície</t>
  </si>
  <si>
    <t>MORO-9528</t>
  </si>
  <si>
    <t>Mergulhador raso dependente</t>
  </si>
  <si>
    <t>MORO-9529</t>
  </si>
  <si>
    <t>Mergulhador raso dependente de emergência</t>
  </si>
  <si>
    <t>Com desoneração</t>
  </si>
  <si>
    <t>Descrição</t>
  </si>
  <si>
    <t>Unid.</t>
  </si>
  <si>
    <t>Encargos Sociais (%)</t>
  </si>
  <si>
    <t>Encargos Trabalhistas (%)</t>
  </si>
  <si>
    <t>Verbas Rescisórias (%)</t>
  </si>
  <si>
    <t>Reincidências (%)</t>
  </si>
  <si>
    <t>Total (%)</t>
  </si>
  <si>
    <t>Diferença Média Móvel</t>
  </si>
  <si>
    <t>Total Média Móvel (%)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</si>
  <si>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</si>
  <si>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</si>
  <si>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</si>
  <si>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</si>
  <si>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</si>
  <si>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</si>
  <si>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</si>
  <si>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</si>
  <si>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</si>
  <si>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</si>
  <si>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</si>
  <si>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</si>
  <si>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</si>
  <si>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</si>
  <si>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</si>
  <si>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</si>
  <si>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</si>
  <si>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</si>
  <si>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</si>
  <si>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C1</t>
  </si>
  <si>
    <t>C2</t>
  </si>
  <si>
    <t>C3</t>
  </si>
  <si>
    <t>C4</t>
  </si>
  <si>
    <t>C5</t>
  </si>
  <si>
    <t>D1</t>
  </si>
  <si>
    <t>D2</t>
  </si>
  <si>
    <t>Legenda:</t>
  </si>
  <si>
    <t>CONSIDERAÇÕES SOBRE O USO DOS DADOS DESTA PLANILHA:</t>
  </si>
  <si>
    <t>Classificação</t>
  </si>
  <si>
    <t>Parcela</t>
  </si>
  <si>
    <t>Grupo A - Encargos Sociais (%)</t>
  </si>
  <si>
    <t>Previdência Social</t>
  </si>
  <si>
    <t>FGTS</t>
  </si>
  <si>
    <t>Salário Educação</t>
  </si>
  <si>
    <t>SESC ou SESI</t>
  </si>
  <si>
    <t>SENAI / SEBRAE</t>
  </si>
  <si>
    <t>INCRA</t>
  </si>
  <si>
    <t>Seguro Contra Risco e Acidente de Trabalho</t>
  </si>
  <si>
    <t>SECONCI</t>
  </si>
  <si>
    <t>FAE - Financiamento de Aposentadoria Especial</t>
  </si>
  <si>
    <t>Grupo B - Encargos Trabalhistas (%)</t>
  </si>
  <si>
    <t>Repouso Semanal Remunerado - Domingos</t>
  </si>
  <si>
    <t>Feriados</t>
  </si>
  <si>
    <t>Férias Gozadas + 1/3</t>
  </si>
  <si>
    <t>Auxílio Enfermidade</t>
  </si>
  <si>
    <t>Auxílio Acidente de Trabalho</t>
  </si>
  <si>
    <t>Licença Paternidade</t>
  </si>
  <si>
    <t>13° Salário</t>
  </si>
  <si>
    <t>Faltas Justificadas</t>
  </si>
  <si>
    <t>Férias sobre Licença Maternidade</t>
  </si>
  <si>
    <t>Reciclagem Tecnológica</t>
  </si>
  <si>
    <t>Grupo C - Verbas Rescisórias (%)</t>
  </si>
  <si>
    <t>Aviso Prévio Indenizado</t>
  </si>
  <si>
    <t>Aviso Prévio Trabalhado</t>
  </si>
  <si>
    <t>Férias Indenizadas + 1/3</t>
  </si>
  <si>
    <t>Depósito por Rescisão Sem Justa Causa</t>
  </si>
  <si>
    <t>Indenização Adicional</t>
  </si>
  <si>
    <t>Grupo D - Reincidências (%)</t>
  </si>
  <si>
    <t>Reincidência de A sobre B</t>
  </si>
  <si>
    <t>Reincidência de A sobre Aviso Prévio Trabalhado + Reincidência de FGTS sobre Aviso Prévio Indenizado</t>
  </si>
  <si>
    <t>Valor Mão de Obra - sem desoneração</t>
  </si>
  <si>
    <t>Sem desoneração</t>
  </si>
  <si>
    <t>Região Central</t>
  </si>
  <si>
    <t>EQRO-14087</t>
  </si>
  <si>
    <t>Equipamento para pintura com cal rebocável com dois bicos aplicadores e capacidade de 2.200,00 l</t>
  </si>
  <si>
    <t>un</t>
  </si>
  <si>
    <t>EQRO-14088</t>
  </si>
  <si>
    <t>Roçadeira lateral - 1,40 kW</t>
  </si>
  <si>
    <t>EQRO-14089</t>
  </si>
  <si>
    <t>Trator agrícola sobre pneus com roçadeira de arraste - 77,00 kW</t>
  </si>
  <si>
    <t>EQRO-14090</t>
  </si>
  <si>
    <t>Trator agrícola sobre pneus com roçadeira articulada e capacidade de 1,12 m - 77,00 kW</t>
  </si>
  <si>
    <t>EQRO-14091</t>
  </si>
  <si>
    <t>Caminhão plataforma 4 x 2 PBT 10.800 kg e distância entre eixos 4,60 m - 129,00 kW - motorista de caminhão</t>
  </si>
  <si>
    <t>EQRO-14092</t>
  </si>
  <si>
    <t>Carroceria de madeira com capacidade de 5,40 t</t>
  </si>
  <si>
    <t>EQRO-14093</t>
  </si>
  <si>
    <t>Cabine suplementar com capacidade de transporte de 6 passageiros</t>
  </si>
  <si>
    <t>EQRO-14094</t>
  </si>
  <si>
    <t>Caminhão plataforma 4 x 2 PBT 8.300 kg e distância entre eixos 4,60 m - 120,00 kW - motorista de caminhão</t>
  </si>
  <si>
    <t>EQRO-14095</t>
  </si>
  <si>
    <t>Carroceria de madeira com capacidade de 3,10 t</t>
  </si>
  <si>
    <t>EQRO-14096</t>
  </si>
  <si>
    <t>Cabine suplementar com capacidade de transporte de 4 passageiros</t>
  </si>
  <si>
    <t>EQRO-1496</t>
  </si>
  <si>
    <t>Aquecedor de fluido térmico - 12 kW</t>
  </si>
  <si>
    <t>EQRO-1497</t>
  </si>
  <si>
    <t>Balança plataforma digital à bateria, com mesa de 75 x 75 cm e capacidade de 500 kg</t>
  </si>
  <si>
    <t>EQRO-1498</t>
  </si>
  <si>
    <t>Betoneira com motor a diesel com capacidade de 600 l - 7,46 kW</t>
  </si>
  <si>
    <t>EQRO-1500</t>
  </si>
  <si>
    <t>Bomba de concreto rebocável com capacidade de 30 m³/h - 74 kW</t>
  </si>
  <si>
    <t>EQRO-1501</t>
  </si>
  <si>
    <t>Bomba de concreto rebocável com capacidade de 41 m³/h - 74 kW</t>
  </si>
  <si>
    <t>EQRO-1502</t>
  </si>
  <si>
    <t>Carregadeira de pneus com capacidade de 1,72 m³ - 113 kW</t>
  </si>
  <si>
    <t>EQRO-1503</t>
  </si>
  <si>
    <t>Carregadeira de pneus com capacidade de 3,40 m³ - 195 kW</t>
  </si>
  <si>
    <t>EQRO-1504</t>
  </si>
  <si>
    <t>Carregadeira de pneus para rocha com capacidade de 2,50 m³ - 105 kW</t>
  </si>
  <si>
    <t>EQRO-1505</t>
  </si>
  <si>
    <t>Central de concreto com capacidade de 150 m³/h - dosadora e misturadora - 263 kW</t>
  </si>
  <si>
    <t>EQRO-1506</t>
  </si>
  <si>
    <t>Central de concreto com capacidade de 30 m³/h - dosadora RS</t>
  </si>
  <si>
    <t>EQRO-1507</t>
  </si>
  <si>
    <t>Central de concreto com capacidade de 40 m³/h - dosadora fixa</t>
  </si>
  <si>
    <t>EQRO-1508</t>
  </si>
  <si>
    <t>Compactador manual com placa vibratória - 4,40 kW</t>
  </si>
  <si>
    <t>EQRO-1509</t>
  </si>
  <si>
    <t>Compactador manual com soquete vibratório - 4,10 kW</t>
  </si>
  <si>
    <t>EQRO-1510</t>
  </si>
  <si>
    <t>Compressor de ar portátil de 160,46 l/s (340 PCM) - 81 kW</t>
  </si>
  <si>
    <t>EQRO-1511</t>
  </si>
  <si>
    <t>Compressor de ar portátil de 363,87 l/s (771 PCM) - 158,13 kW</t>
  </si>
  <si>
    <t>EQRO-1512</t>
  </si>
  <si>
    <t>Compressor de ar portátil de 58,52 l/s (124 PCM) - 33 kW</t>
  </si>
  <si>
    <t>EQRO-1513</t>
  </si>
  <si>
    <t>Distribuidor de agregados rebocável com capacidade de 1,9 m³</t>
  </si>
  <si>
    <t>EQRO-1514</t>
  </si>
  <si>
    <t>Distribuidor de agregados sobre pneus autopropelido - 130 kW</t>
  </si>
  <si>
    <t>EQRO-1515</t>
  </si>
  <si>
    <t>Equipamento sobre fôrma-trilho para execução e acabamento de pavimento de concreto - 13,40 kW</t>
  </si>
  <si>
    <t>EQRO-1516</t>
  </si>
  <si>
    <t>Escavadeira hidráulica com martelo hidráulico de 1.500 kg - 117 kW</t>
  </si>
  <si>
    <t>EQRO-1517</t>
  </si>
  <si>
    <t>Escavadeira hidráulica de longo alcance sobre esteiras - 118 kW</t>
  </si>
  <si>
    <t>EQRO-1518</t>
  </si>
  <si>
    <t>Escavadeira hidráulica sobre esteiras com caçamba com capacidade de 1,40 m³ - 118 kW</t>
  </si>
  <si>
    <t>EQRO-1519</t>
  </si>
  <si>
    <t>Escavadeira hidráulica sobre esteiras para rocha com caçamba com capacidade de 1,40 m³ - 118 kW</t>
  </si>
  <si>
    <t>EQRO-1520</t>
  </si>
  <si>
    <t>Fresadora a frio - 455 kW</t>
  </si>
  <si>
    <t>EQRO-15242</t>
  </si>
  <si>
    <t>Bomba pneumática para injeção de resina com capacidade de 0,18 m³/h (3,00 l/min)</t>
  </si>
  <si>
    <t>EQRO-15243</t>
  </si>
  <si>
    <t>Caldeira de asfalto rebocável com capacidade de 1.500,00 l - 6,50 kW</t>
  </si>
  <si>
    <t>EQRO-15244</t>
  </si>
  <si>
    <t>Compressor de ar portátil de 9,44 l/s (20 PCM) - 5,22 kW</t>
  </si>
  <si>
    <t>EQRO-15245</t>
  </si>
  <si>
    <t>Compressor de ar portátil de 82,00 l/s (174 PCM) - 33,00 kW</t>
  </si>
  <si>
    <t>EQRO-15246</t>
  </si>
  <si>
    <t>Equipamento mecanizado para selagem com material asfáltico rebocável com capacidade de 370,00 l - 35,30 kW</t>
  </si>
  <si>
    <t>EQRO-15247</t>
  </si>
  <si>
    <t>Fresadora a frio - 155,00 kW</t>
  </si>
  <si>
    <t>EQRO-15248</t>
  </si>
  <si>
    <t>Furadeira de impacto de 12,70 mm - 0,80 kW</t>
  </si>
  <si>
    <t>EQRO-15249</t>
  </si>
  <si>
    <t>Guindaste móvel sobre pneus com 3 eixos com capacidade máxima de 55,00 t - 270,00 kW</t>
  </si>
  <si>
    <t>EQRO-1525</t>
  </si>
  <si>
    <t>Grade de 24 discos rebocável de D = 60 cm (24")</t>
  </si>
  <si>
    <t>EQRO-15251</t>
  </si>
  <si>
    <t>Jateador pressurizado multiabrasivo com capacidade de 280,00 l</t>
  </si>
  <si>
    <t>EQRO-15252</t>
  </si>
  <si>
    <t>Lixadeira elétrica angular - 2,20 kW</t>
  </si>
  <si>
    <t>EQRO-15253</t>
  </si>
  <si>
    <t>Martelete perfurador/rompedor a ar comprimido de 31,50 kg para concreto com capacidade de 1.230 gpm</t>
  </si>
  <si>
    <t>EQRO-15254</t>
  </si>
  <si>
    <t>Usina de asfalto a quente contínua com capacidade de 50/100 t/h - 250,00 kW</t>
  </si>
  <si>
    <t>EQRO-15255</t>
  </si>
  <si>
    <t>Equipamento com sistema de hidrojateamento de alta pressão para limpeza e desobstrução de bueiros com capacidade total de 10.000,00 l e bomba de alta pressão com vazão de 263,00 l/min</t>
  </si>
  <si>
    <t>EQRO-1527</t>
  </si>
  <si>
    <t>Grupo gerador - 113 kVA</t>
  </si>
  <si>
    <t>EQRO-1532</t>
  </si>
  <si>
    <t>Grupo gerador - 456 kVA</t>
  </si>
  <si>
    <t>EQRO-1534</t>
  </si>
  <si>
    <t>Grupo gerador - 569 kVA</t>
  </si>
  <si>
    <t>EQRO-1535</t>
  </si>
  <si>
    <t>Grupo gerador - 68 kVA</t>
  </si>
  <si>
    <t>EQRO-1537</t>
  </si>
  <si>
    <t>Grupo gerador - 7,2 kVA</t>
  </si>
  <si>
    <t>EQRO-1538</t>
  </si>
  <si>
    <t>Guindaste articulado montado sobre chassi com capacidade de 45 t.m</t>
  </si>
  <si>
    <t>EQRO-1539</t>
  </si>
  <si>
    <t>Máquina texturizadora e aplicadora de cura química em pavimento de concreto - 44,80 kW</t>
  </si>
  <si>
    <t>EQRO-1546</t>
  </si>
  <si>
    <t>Martelete perfurador/rompedor a ar comprimido de 25 kg para rocha com capacidade de 2.040 gpm</t>
  </si>
  <si>
    <t>EQRO-1547</t>
  </si>
  <si>
    <t>Minicarregadeira de pneus com vassoura de 1,8 m - 45,50 kW</t>
  </si>
  <si>
    <t>EQRO-1548</t>
  </si>
  <si>
    <t>Misturador de argamassa com capacidade de 0,250 m³ - 3,70 kW</t>
  </si>
  <si>
    <t>EQRO-1549</t>
  </si>
  <si>
    <t>Motoniveladora - 147 kW</t>
  </si>
  <si>
    <t>EQRO-1551</t>
  </si>
  <si>
    <t>Perfuratriz pneumática sobre esteiras</t>
  </si>
  <si>
    <t>EQRO-1552</t>
  </si>
  <si>
    <t>Reboque hidropneumático com capacidade de 117 t e 5 eixos</t>
  </si>
  <si>
    <t>EQRO-1553</t>
  </si>
  <si>
    <t>Reboque hidropneumático com capacidade de 166 t e 4 eixos</t>
  </si>
  <si>
    <t>EQRO-1554</t>
  </si>
  <si>
    <t>Recicladora a frio - 455 kW</t>
  </si>
  <si>
    <t>EQRO-1555</t>
  </si>
  <si>
    <t>Régua vibratória dupla com 4 m - 4,10 kW</t>
  </si>
  <si>
    <t>EQRO-1556</t>
  </si>
  <si>
    <t>Retroescavadeira de pneus com capacidade de 1,00 m³ - 63 kW</t>
  </si>
  <si>
    <t>EQRO-1557</t>
  </si>
  <si>
    <t>Rolo compactador de pneus autopropelido de 27,55 t - 89 kW</t>
  </si>
  <si>
    <t>EQRO-1558</t>
  </si>
  <si>
    <t>Rolo compactador liso tandem vibratório autopropelido de 11,8 t - 82 kW</t>
  </si>
  <si>
    <t>EQRO-1559</t>
  </si>
  <si>
    <t>Rolo compactador liso vibratório autopropelido por pneus de 10,56 t - 98 kW</t>
  </si>
  <si>
    <t>EQRO-1560</t>
  </si>
  <si>
    <t>Rolo compactador pé de carneiro vibratório autopropelido por pneus de 10,8 t - 97 kW</t>
  </si>
  <si>
    <t>EQRO-1561</t>
  </si>
  <si>
    <t>Serra para corte de concreto e asfalto - 10 kW</t>
  </si>
  <si>
    <t>EQRO-1562</t>
  </si>
  <si>
    <t>Soprador de ar costal - 2,6 kW</t>
  </si>
  <si>
    <t>EQRO-1563</t>
  </si>
  <si>
    <t>Tanque de estocagem de asfalto com agitadores de 60.000 l</t>
  </si>
  <si>
    <t>EQRO-1564</t>
  </si>
  <si>
    <t>Tanque de estocagem de asfalto com capacidade de 30.000 l</t>
  </si>
  <si>
    <t>EQRO-1565</t>
  </si>
  <si>
    <t>Transportador manual carrinho de mão com capacidade de 80 l</t>
  </si>
  <si>
    <t>EQRO-1566</t>
  </si>
  <si>
    <t>Transportador manual gerica com capacidade de 180 l</t>
  </si>
  <si>
    <t>EQRO-1567</t>
  </si>
  <si>
    <t>Trator agrícola sobre pneus - 77 kW</t>
  </si>
  <si>
    <t>EQRO-1568</t>
  </si>
  <si>
    <t>Trator sobre esteiras com lâmina - 168 kW</t>
  </si>
  <si>
    <t>EQRO-1569</t>
  </si>
  <si>
    <t>Trator sobre esteiras com lâmina - 269 kW</t>
  </si>
  <si>
    <t>EQRO-1570</t>
  </si>
  <si>
    <t>Trator sobre esteiras com lâmina e escarificador - 269 kW</t>
  </si>
  <si>
    <t>EQRO-1571</t>
  </si>
  <si>
    <t>Usina de asfalto a quente gravimétrica com capacidade de 120 t/h - 200 kW</t>
  </si>
  <si>
    <t>EQRO-1572</t>
  </si>
  <si>
    <t>Usina misturadora de pré misturado a frio com capacidade de 60 t/h - 22,07 kW</t>
  </si>
  <si>
    <t>EQRO-1573</t>
  </si>
  <si>
    <t>Usina misturadora de solos com capacidade de 300 t/h - 44 kW</t>
  </si>
  <si>
    <t>EQRO-1574</t>
  </si>
  <si>
    <t>Vassoura mecânica rebocável com largura de 2,44 m</t>
  </si>
  <si>
    <t>EQRO-1575</t>
  </si>
  <si>
    <t>Vibrador de imersão para concreto - 1,47 kW</t>
  </si>
  <si>
    <t>EQRO-1576</t>
  </si>
  <si>
    <t>Vibroacabadora de asfalto sobre esteiras - 82 kW</t>
  </si>
  <si>
    <t>EQRO-1577</t>
  </si>
  <si>
    <t>Vibroacabadora de concreto sobre esteiras com fôrmas deslizantes - 205 kW</t>
  </si>
  <si>
    <t>EQRO-15920</t>
  </si>
  <si>
    <t>Escavadeira hidráulica com martelo hidráulico de 520,00 kg - 75,00 kW</t>
  </si>
  <si>
    <t>EQRO-15921</t>
  </si>
  <si>
    <t>Compressor de ar portátil de 189,00 l/s (400 PCM) - 81,50 kW</t>
  </si>
  <si>
    <t>EQRO-15922</t>
  </si>
  <si>
    <t>Fresadora de piso de concreto - 6,70 kW</t>
  </si>
  <si>
    <t>EQRO-15923</t>
  </si>
  <si>
    <t>Perfuratriz manual com coluna de perfuração para coroa diamantada - 3,00 kW</t>
  </si>
  <si>
    <t>EQRO-1608</t>
  </si>
  <si>
    <t>Bomba para concreto com lança montada sobre chassi com capacidade de 50 m³/h</t>
  </si>
  <si>
    <t>EQRO-1609</t>
  </si>
  <si>
    <t>Caçamba basculante com capacidade de 12 m³</t>
  </si>
  <si>
    <t>EQRO-1610</t>
  </si>
  <si>
    <t>Caçamba basculante com capacidade de 6 m³</t>
  </si>
  <si>
    <t>EQRO-1611</t>
  </si>
  <si>
    <t>Caçamba basculante estanque com capacidade de 12 m³</t>
  </si>
  <si>
    <t>EQRO-1612</t>
  </si>
  <si>
    <t>Caçamba basculante para concreto com capacidade de 7 m³</t>
  </si>
  <si>
    <t>EQRO-1613</t>
  </si>
  <si>
    <t>Caçamba basculante para rocha com capacidade de 12 m³</t>
  </si>
  <si>
    <t>EQRO-1614</t>
  </si>
  <si>
    <t>Caçamba térmica com capacidade de 6 m³</t>
  </si>
  <si>
    <t>EQRO-1615</t>
  </si>
  <si>
    <t>Caminhão plataforma 4 x 2 PBT 9.600 kg e distância entre eixos 3,7 m - 115 kW - Motorista de veículo especial</t>
  </si>
  <si>
    <t>EQRO-1616</t>
  </si>
  <si>
    <t>Caminhão plataforma 4 x 2, PBT 14.300 kg e distância entre eixos 4,8 m - 136 kW - condição de trabalho severa - Motorista de caminhão</t>
  </si>
  <si>
    <t>EQRO-1617</t>
  </si>
  <si>
    <t>Motosserra com motor a gasolina - 3,20 kW</t>
  </si>
  <si>
    <t>EQRO-1618</t>
  </si>
  <si>
    <t>Caminhão plataforma 4 x 2, PBT 16.000 kg e distância entre eixos 3,6 m - 136 kW - Motorista de caminhão</t>
  </si>
  <si>
    <t>EQRO-1619</t>
  </si>
  <si>
    <t>Caminhão plataforma 4 x 2, PBT 16.000 kg e distância entre eixos 3,6 m - 136 kW - Motorista de veículo especial</t>
  </si>
  <si>
    <t>EQRO-1620</t>
  </si>
  <si>
    <t>Caminhão plataforma 4 x 2, PBT 16.000 kg e distância entre eixos 4,8 m - 136 kW - condição de trabalho severa - Motorista de caminhão</t>
  </si>
  <si>
    <t>EQRO-1621</t>
  </si>
  <si>
    <t>Caminhão plataforma 4 x 2, PBT 16.000 kg e distância entre eixos 4,8 m - 136 kW - Motorista de caminhão</t>
  </si>
  <si>
    <t>EQRO-1622</t>
  </si>
  <si>
    <t>Caminhão plataforma 4 x 2, PBT 16.000 kg e distância entre eixos 4,8 m - 136 kW - Motorista de veículo especial</t>
  </si>
  <si>
    <t>EQRO-1623</t>
  </si>
  <si>
    <t>Cavalo mecânico 4 x 2, PBT 16.000 kg - 240 kW - condição de trabalho severa - Motorista de veículo especial</t>
  </si>
  <si>
    <t>EQRO-1624</t>
  </si>
  <si>
    <t>Cavalo mecânico 4 x 2, PBT 16.000 kg - 240 kW - Motorista de veículo especial</t>
  </si>
  <si>
    <t>EQRO-1625</t>
  </si>
  <si>
    <t>Caminhão plataforma 4 x 2, PBT 9.600 kg e distância entre eixos 3,7 m - 115 kW - Motorista de caminhão</t>
  </si>
  <si>
    <t>EQRO-1626</t>
  </si>
  <si>
    <t>Caminhão plataforma 6 x 2, PBT 23.000 kg e distância entre eixos 4,8 m - 188 kW - condição de trabalho severa - Motorista de caminhão</t>
  </si>
  <si>
    <t>EQRO-1627</t>
  </si>
  <si>
    <t>Caminhão plataforma 6 x 2, PBT 23.000 kg e distância entre eixos 4,8 m - 188 kW - Motorista de caminhão</t>
  </si>
  <si>
    <t>EQRO-1628</t>
  </si>
  <si>
    <t>Caminhão plataforma 6 x 2, PBT 23.000 kg e distância entre eixos 4,8 m - 240 kW - Motorista de veículo especial</t>
  </si>
  <si>
    <t>EQRO-1629</t>
  </si>
  <si>
    <t>Caminhão plataforma 6 x 2, PBT 23.000 kg e distância entre eixos 5,4 m - 188 kW - Motorista de caminhão</t>
  </si>
  <si>
    <t>EQRO-1630</t>
  </si>
  <si>
    <t>Caminhão plataforma 6 x 2, PBT 23.000 kg e distância entre eixos 5,20 m - 188 kW - Motorista de veículo especial</t>
  </si>
  <si>
    <t>EQRO-1631</t>
  </si>
  <si>
    <t>Cavalo mecânico 8 x 8, PBT 26.000 kg - 440 kW - Motorista de veículo especial</t>
  </si>
  <si>
    <t>EQRO-1632</t>
  </si>
  <si>
    <t>Caminhão plataforma 8 x 2, PBT 29.000 kg e distância entre eixos 4,8 m - 188 kW - Motorista de caminhão</t>
  </si>
  <si>
    <t>EQRO-1633</t>
  </si>
  <si>
    <t>Transportador manual de tubos de concreto com capacidade de 1 t</t>
  </si>
  <si>
    <t>EQRO-1634</t>
  </si>
  <si>
    <t>Caminhão plataforma 8 x 2, PBTC 36.000 kg e distância entre eixos 4,8 m - 210 kW - Motorista de caminhão</t>
  </si>
  <si>
    <t>EQRO-1635</t>
  </si>
  <si>
    <t>Carroceria de madeira com capacidade de 11 t</t>
  </si>
  <si>
    <t>EQRO-1636</t>
  </si>
  <si>
    <t>Carroceria de madeira com capacidade de 15 t</t>
  </si>
  <si>
    <t>EQRO-1637</t>
  </si>
  <si>
    <t>Carroceria de madeira com capacidade de 5 t</t>
  </si>
  <si>
    <t>EQRO-1638</t>
  </si>
  <si>
    <t>Carroceria de madeira com capacidade de 7 t</t>
  </si>
  <si>
    <t>EQRO-1639</t>
  </si>
  <si>
    <t>Carroceria de madeira com capacidade de 9 t</t>
  </si>
  <si>
    <t>EQRO-1645</t>
  </si>
  <si>
    <t>Cavalo mecânico estradeiro 6 x 2, PBT 23.000 kg - 265 kW - condição de trabalho severa - Motorista de caminhão</t>
  </si>
  <si>
    <t>EQRO-1646</t>
  </si>
  <si>
    <t>Cavalo mecânico estradeiro 6 x 4, CMT 123.000 kg - 323 kW - Motorista de veículo especial</t>
  </si>
  <si>
    <t>EQRO-1647</t>
  </si>
  <si>
    <t>Cavalo mecânico estradeiro 6 x 4, PBT 23.000 kg - 323 kW - Motorista de veículo especial</t>
  </si>
  <si>
    <t>EQRO-1648</t>
  </si>
  <si>
    <t>Cesto aéreo simples isolado com capacidade para 135 kg</t>
  </si>
  <si>
    <t>EQRO-1649</t>
  </si>
  <si>
    <t>Conjunto de duas mesas de giro para quinta roda ou reboque com capacidade de 100 t cada</t>
  </si>
  <si>
    <t>EQRO-1650</t>
  </si>
  <si>
    <t>Distribuidor de cimento montado sobre chassi com capacidade de 17 m³</t>
  </si>
  <si>
    <t>EQRO-1651</t>
  </si>
  <si>
    <t>Dolly pneumático com capacidade de 28,5 t e 3 eixos</t>
  </si>
  <si>
    <t>EQRO-1652</t>
  </si>
  <si>
    <t>Dolly pneumático com capacidade de 48 t e 4 eixos</t>
  </si>
  <si>
    <t>EQRO-1653</t>
  </si>
  <si>
    <t>Dolly pneumático com capacidade de 60 t e 5 eixos</t>
  </si>
  <si>
    <t>EQRO-1654</t>
  </si>
  <si>
    <t>Equipamento com sistema de hidrojateamento de alta pressão e vácuo para limpeza e desobstrução de bueiros com diâmetro de até 1.500 mm com capacidade total de 15.600 l</t>
  </si>
  <si>
    <t>EQRO-1655</t>
  </si>
  <si>
    <t>Guincho rebocador para resgate de veículos montada sobre chassi com capacidade de 20 t</t>
  </si>
  <si>
    <t>EQRO-1656</t>
  </si>
  <si>
    <t>Guincho rebocador para resgate de veículos montada sobre chassi com capacidade de 35 t</t>
  </si>
  <si>
    <t>EQRO-1657</t>
  </si>
  <si>
    <t>Guindaste articulado montado sobre chassi com capacidade de 10 t.m</t>
  </si>
  <si>
    <t>EQRO-1658</t>
  </si>
  <si>
    <t>Guindaste articulado montado sobre chassi com capacidade de 20 t.m</t>
  </si>
  <si>
    <t>EQRO-1659</t>
  </si>
  <si>
    <t>Misturador de concreto para montagem em chassi de caminhão com capacidade de 8 m³</t>
  </si>
  <si>
    <t>EQRO-1660</t>
  </si>
  <si>
    <t>Plataforma hidráulica para resgate de veículos montada sobre chassi com capacidade de 4 t</t>
  </si>
  <si>
    <t>EQRO-1661</t>
  </si>
  <si>
    <t>Semirreboque com 2 eixos</t>
  </si>
  <si>
    <t>EQRO-1662</t>
  </si>
  <si>
    <t>Semirreboque silo para cimento com capacidade de 30 m³</t>
  </si>
  <si>
    <t>EQRO-1663</t>
  </si>
  <si>
    <t>Tanque espargidor de asfalto com capacidade de 6.000 l - 7 kW</t>
  </si>
  <si>
    <t>EQRO-1664</t>
  </si>
  <si>
    <t>Tanque para transporte de água com capacidade de 10.000 l</t>
  </si>
  <si>
    <t>EQRO-1665</t>
  </si>
  <si>
    <t>Tanque para transporte de água com capacidade de 6.000 l</t>
  </si>
  <si>
    <t>EQRO-1666</t>
  </si>
  <si>
    <t>Tanque para transporte de água com capacidade de 8.000 l</t>
  </si>
  <si>
    <t>EQRO-1667</t>
  </si>
  <si>
    <t>Usina de lama asfáltica ou microrrevestimento asfáltico rebocável com capacidade de 12 m³ - 95,6 kW</t>
  </si>
  <si>
    <t>EQRO-17520</t>
  </si>
  <si>
    <t>Equipamento de solda MIG/MAG semiautomática com acessórios - 14,20 kVA</t>
  </si>
  <si>
    <t>EQRO-17521</t>
  </si>
  <si>
    <t>Equipamento para solda e corte com oxiacetileno</t>
  </si>
  <si>
    <t>EQRO-17522</t>
  </si>
  <si>
    <t>Fonte de plasma para corte manual - 45 A - 7,00 kW</t>
  </si>
  <si>
    <t>EQRO-17523</t>
  </si>
  <si>
    <t>Fonte de plasma para corte manual - 65 A - 10,70 kW</t>
  </si>
  <si>
    <t>EQRO-17524</t>
  </si>
  <si>
    <t>Guilhotina hidráulica 16,00 x 6.100,00 mm - 29,42 kW</t>
  </si>
  <si>
    <t>EQRO-17525</t>
  </si>
  <si>
    <t>Máquina de solda elétrica transformadora 250 A - 9,20 kW</t>
  </si>
  <si>
    <t>EQRO-17526</t>
  </si>
  <si>
    <t>Prensa dobradeira capacidade 350,00 t - comprimento até 3.050,00 mm - 29,42 kW</t>
  </si>
  <si>
    <t>EQRO-17527</t>
  </si>
  <si>
    <t>Serra de esquadria com braço telescópico - D = 254,00 mm (10") - 1,80 kW</t>
  </si>
  <si>
    <t>EQRO-19806</t>
  </si>
  <si>
    <t>Caminhão plataforma 4 x 2, PBT 9.200 kg e distância entre eixos 4,60 m - 129,00 kW - motorista de caminhão</t>
  </si>
  <si>
    <t>EQRO-19807</t>
  </si>
  <si>
    <t>Equipamento demarcador de faixas a frio montado sobre chassi com capacidade de 800,00 l - 28,00 kW</t>
  </si>
  <si>
    <t>EQRO-19808</t>
  </si>
  <si>
    <t>Compressor de ar portátil de 83,33 l/s (180 PCM) sem reboque - 32,50 kW</t>
  </si>
  <si>
    <t>EQRO-19809</t>
  </si>
  <si>
    <t>Equipamento demarcador de faixas a quente montado sobre chassi com capacidade de 500,00 l - 5,00 kW</t>
  </si>
  <si>
    <t>EQRO-19810</t>
  </si>
  <si>
    <t>Maçarico lança-chamas a gás liquefeito de petróleo (GLP)</t>
  </si>
  <si>
    <t>EQRO-19811</t>
  </si>
  <si>
    <t>Removedora de faixas de sinalização viária - 9,69 kW</t>
  </si>
  <si>
    <t>EQRO-19812</t>
  </si>
  <si>
    <t>Jateador abrasivo úmido com capacidade de 350 kg de abrasivo</t>
  </si>
  <si>
    <t>EQRO-19813</t>
  </si>
  <si>
    <t>Caminhão plataforma 4 x 2, PBT 10.800 kg e distância entre eixos 4,00 m - 129,00 kW - condição de trabalho severa - motorista de caminhão</t>
  </si>
  <si>
    <t>EQRO-19814</t>
  </si>
  <si>
    <t>Equipamento demarcador de faixas sistema spray montado sobre chassi com capacidade 1.080,00 l</t>
  </si>
  <si>
    <t>EQRO-2061</t>
  </si>
  <si>
    <t>Caçamba basculante para rocha com capacidade de 8 m³</t>
  </si>
  <si>
    <t>EQRO-2062</t>
  </si>
  <si>
    <t>Caminhão basculante 6 x 4, PBT 23.000 kg e distância entre eixos 3,6 m - 210 kW - Motorista de caminhão</t>
  </si>
  <si>
    <t>EQRO-2063</t>
  </si>
  <si>
    <t>Conjunto bomba e prensa para luva de emenda de 25 mm</t>
  </si>
  <si>
    <t>EQRO-2064</t>
  </si>
  <si>
    <t>Conjunto bomba e prensa para luva de emenda de 32 mm</t>
  </si>
  <si>
    <t>EQRO-2065</t>
  </si>
  <si>
    <t>Conjunto de britagem com capacidade de 80 m³/h - 313 kW</t>
  </si>
  <si>
    <t>EQRO-2066</t>
  </si>
  <si>
    <t>Conjunto de britagem para rachão com capacidade de 80 m³/h - 224 kW</t>
  </si>
  <si>
    <t>EQRO-2067</t>
  </si>
  <si>
    <t>Conjunto vibratório para tubos de concreto com encaixe PB e talha manual com capacidade de 3 t - D = 0,20 m - 2,20 kW</t>
  </si>
  <si>
    <t>EQRO-2068</t>
  </si>
  <si>
    <t>Conjunto vibratório para tubos de concreto com encaixe PB e talha manual com capacidade de 3 t - D = 0,30 m - 2,20 kW</t>
  </si>
  <si>
    <t>EQRO-2069</t>
  </si>
  <si>
    <t>Conjunto vibratório para tubos de concreto com encaixe PB e talha manual com capacidade de 3 t - D = 0,40 m - 2,20 kW</t>
  </si>
  <si>
    <t>EQRO-2070</t>
  </si>
  <si>
    <t>Conjunto vibratório para tubos de concreto com encaixe PB e talha manual com capacidade de 3 t - D = 0,50 m - 2,20 kW</t>
  </si>
  <si>
    <t>EQRO-2071</t>
  </si>
  <si>
    <t>Conjunto vibratório para tubos de concreto com encaixe PB e talha manual com capacidade de 3 t - D = 0,60 m - 2,20 kW</t>
  </si>
  <si>
    <t>EQRO-2072</t>
  </si>
  <si>
    <t>Conjunto vibratório para tubos de concreto com encaixe PB e talha manual com capacidade de 3 t - D = 0,80 m - 2,20 kW</t>
  </si>
  <si>
    <t>EQRO-2073</t>
  </si>
  <si>
    <t>Conjunto vibratório para tubos de concreto com encaixe PB e talha manual com capacidade de 3 t - D = 1,00 m - 2,20 kW</t>
  </si>
  <si>
    <t>EQRO-2074</t>
  </si>
  <si>
    <t>Conjunto vibratório para tubos de concreto com encaixe PB e talha manual com capacidade de 3 t - D = 1,20 m - 2,20 kW</t>
  </si>
  <si>
    <t>EQRO-2075</t>
  </si>
  <si>
    <t>Conjunto vibratório para tubos de concreto com encaixe PB e talha manual com capacidade de 3 t - D = 1,50 m - 2,20 kW</t>
  </si>
  <si>
    <t>EQRO-2076</t>
  </si>
  <si>
    <t>Draga de sucção para extração de areia com tubo de descarga de 150 mm - 100 kW</t>
  </si>
  <si>
    <t>EQRO-2077</t>
  </si>
  <si>
    <t>Equipamento de pintura a ar comprimido de pistola com caneca com capacidade de 1.000 ml e compressor de 1,5 kW</t>
  </si>
  <si>
    <t>EQRO-2078</t>
  </si>
  <si>
    <t>Grupo gerador - 14 kVA</t>
  </si>
  <si>
    <t>EQRO-2079</t>
  </si>
  <si>
    <t>Grupo gerador - 3,2 kVA</t>
  </si>
  <si>
    <t>EQRO-2080</t>
  </si>
  <si>
    <t>Guindaste móvel sobre pneus com 6 eixos com capacidade máxima de 350 t - 450 kW</t>
  </si>
  <si>
    <t>EQRO-2081</t>
  </si>
  <si>
    <t>Guindaste móvel sobre pneus com 8 eixos com capacidade máxima de 500 t - 500 kW</t>
  </si>
  <si>
    <t>EQRO-2082</t>
  </si>
  <si>
    <t>Máquina de solda pino - 0,80 kW</t>
  </si>
  <si>
    <t>EQRO-2083</t>
  </si>
  <si>
    <t>Máquina policorte - 2,20 kW</t>
  </si>
  <si>
    <t>EQRO-2084</t>
  </si>
  <si>
    <t>Rosqueadeira para rosca cônica - 0,75 kW</t>
  </si>
  <si>
    <t>EQRO-2085</t>
  </si>
  <si>
    <t>Serra circular com bancada - D = 30 cm - 4 kW</t>
  </si>
  <si>
    <t>EQRO-2086</t>
  </si>
  <si>
    <t>Trator sobre esteiras com lâmina - 150 kW</t>
  </si>
  <si>
    <t>EQRO-2172</t>
  </si>
  <si>
    <t>Trado cavadeira 12" para estaca manual</t>
  </si>
  <si>
    <t>EQRO-2173</t>
  </si>
  <si>
    <t>Perfuratriz hidráulica sobre esteiras - 283 kW</t>
  </si>
  <si>
    <t>EQRO-2174</t>
  </si>
  <si>
    <t>Desarenador - 15 kW</t>
  </si>
  <si>
    <t>EQRO-21749</t>
  </si>
  <si>
    <t>Equipamento para pintura eletrostática com cabine dupla de 7,00 kW e estufa de 80.000,00 kCal</t>
  </si>
  <si>
    <t>EQRO-2175</t>
  </si>
  <si>
    <t>Misturador de lama bentonítica - 3,6 kW</t>
  </si>
  <si>
    <t>EQRO-21750</t>
  </si>
  <si>
    <t>Máquina de bancada guilhotina - 3,68 kW</t>
  </si>
  <si>
    <t>EQRO-21751</t>
  </si>
  <si>
    <t>Máquina de bancada universal para corte de chapa - 1,50 kW</t>
  </si>
  <si>
    <t>EQRO-21752</t>
  </si>
  <si>
    <t>Painel de Mensagem Variável - PMV móvel, com sistema fotovoltaico de energia e montado em chassi sobre pneus</t>
  </si>
  <si>
    <t>EQRO-21754</t>
  </si>
  <si>
    <t>Plotadora de recorte com computador e programa computacional</t>
  </si>
  <si>
    <t>EQRO-21755</t>
  </si>
  <si>
    <t>Semáforo móvel com 3 lentes e bateria D = 200,00 mm</t>
  </si>
  <si>
    <t>EQRO-21756</t>
  </si>
  <si>
    <t>Sinalizador direcional móvel com sistema fotovoltaico de energia e montado em chassi sobre pneus</t>
  </si>
  <si>
    <t>EQRO-2176</t>
  </si>
  <si>
    <t>Grupo gerador - 36 kVA</t>
  </si>
  <si>
    <t>EQRO-2177</t>
  </si>
  <si>
    <t>Perfuratriz hidráulica sobre esteiras para estaca raiz - 56 kW</t>
  </si>
  <si>
    <t>EQRO-2178</t>
  </si>
  <si>
    <t>Bomba de injeção de argamassa - 55 L/min</t>
  </si>
  <si>
    <t>EQRO-2179</t>
  </si>
  <si>
    <t>Misturador de argamassa de alta turbulência com capacidade de 200 l - 3,6 kW</t>
  </si>
  <si>
    <t>EQRO-2180</t>
  </si>
  <si>
    <t>Compressor de ar portátil de 422,86 l/s (896 PCM) - 213 kW</t>
  </si>
  <si>
    <t>EQRO-2181</t>
  </si>
  <si>
    <t>Compressor de ar portátil de 540,85 l/s (1.146 PCM) - 331,10 kW</t>
  </si>
  <si>
    <t>EQRO-2182</t>
  </si>
  <si>
    <t>Conjunto bomba e macaco hidráulico para protensão com capacidade de 625 kN - 3,70 kW</t>
  </si>
  <si>
    <t>EQRO-2183</t>
  </si>
  <si>
    <t>Conjunto bomba e macaco hidráulico para protensão com capacidade de 1.100 kN - 5,00 kW</t>
  </si>
  <si>
    <t>EQRO-2184</t>
  </si>
  <si>
    <t>Conjunto bomba e macaco hidráulico para protensão com capacidade de 2.000 kN - 5,00 kW</t>
  </si>
  <si>
    <t>EQRO-2185</t>
  </si>
  <si>
    <t>Talha manual com capacidade de 3 t</t>
  </si>
  <si>
    <t>EQRO-2186</t>
  </si>
  <si>
    <t>Perfuratriz hidráulica rotopercussiva - 123 kW</t>
  </si>
  <si>
    <t>EQRO-21865</t>
  </si>
  <si>
    <t>Amortecedor retrátil (AMC) para montagem em caminhão</t>
  </si>
  <si>
    <t>EQRO-21866</t>
  </si>
  <si>
    <t>Painel com seta luminosa para montagem em caminhão</t>
  </si>
  <si>
    <t>EQRO-2188</t>
  </si>
  <si>
    <t>Bate-estaca de gravidade para 450 kg - 11 kW</t>
  </si>
  <si>
    <t>EQRO-2189</t>
  </si>
  <si>
    <t>Embarcação empurradora multipropósito com guindaste hidráulico de 80 kNm - 195 kW</t>
  </si>
  <si>
    <t>EQRO-2190</t>
  </si>
  <si>
    <t>Plataforma flutuante de 12 x 24 x 1,8 m com capacidade de 150 t</t>
  </si>
  <si>
    <t>EQRO-2191</t>
  </si>
  <si>
    <t>Embarcação de transporte de pessoal e apoio logístico - 130 kW</t>
  </si>
  <si>
    <t>EQRO-2192</t>
  </si>
  <si>
    <t>Guincho pneumático com capacidade de 2,5 t</t>
  </si>
  <si>
    <t>EQRO-2193</t>
  </si>
  <si>
    <t>Calandra para chapas de aço até 25 mm - 22 kW</t>
  </si>
  <si>
    <t>EQRO-2194</t>
  </si>
  <si>
    <t>Ponte rolante com capacidade de 5 t e vão de até 15 m - 10kW</t>
  </si>
  <si>
    <t>EQRO-2195</t>
  </si>
  <si>
    <t>Guindaste móvel sobre esteiras com capacidade de 40 t - 186 kW</t>
  </si>
  <si>
    <t>EQRO-2196</t>
  </si>
  <si>
    <t>Martelo hidráulico vibratório com unidade hidráulica - 486 kW</t>
  </si>
  <si>
    <t>EQRO-2197</t>
  </si>
  <si>
    <t>Bate-estaca de gravidade para 6,5 t - 119 kW</t>
  </si>
  <si>
    <t>EQRO-2198</t>
  </si>
  <si>
    <t>Bomba submersível com capacidade de 360 m³/h - 23 kW</t>
  </si>
  <si>
    <t>EQRO-2199</t>
  </si>
  <si>
    <t>Perfuratriz de circulação reversa tipo Wirth ou similar com unidade hidráulica (Power Pack) - 273 kW</t>
  </si>
  <si>
    <t>EQRO-2395</t>
  </si>
  <si>
    <t>Bomba para concreto projetado via seca com capacidade de 6 m³/h - 7,5 kW</t>
  </si>
  <si>
    <t>EQRO-2396</t>
  </si>
  <si>
    <t>Ventilador centrífugo baixa pressão com capacidade de 58 m³/min - 3,68 kW</t>
  </si>
  <si>
    <t>EQRO-2397</t>
  </si>
  <si>
    <t>Compressor de ar portátil de 33,51 l/s (71 PCM) - 14 kW</t>
  </si>
  <si>
    <t>EQRO-2398</t>
  </si>
  <si>
    <t>Martelete perfurador/rompedor a ar comprimido de 10 kg com capacidade de 1.800 gpm</t>
  </si>
  <si>
    <t>EQRO-2399</t>
  </si>
  <si>
    <t>Bomba de injeção de argamassa e nata com capacidade de 1,50 m³/h (25 l/min) e misturador com tambor de 100 l - 2,2 kW / 3,6 kW</t>
  </si>
  <si>
    <t>EQRO-2400</t>
  </si>
  <si>
    <t>Prensa hidráulica para fabricação de blocos pré-moldados - 20 kW</t>
  </si>
  <si>
    <t>EQRO-2401</t>
  </si>
  <si>
    <t>Carro manual modelo plataforma de 150 x 80 cm com capacidade de 800 kg</t>
  </si>
  <si>
    <t>EQRO-2402</t>
  </si>
  <si>
    <t>Minicarregadeira de pneus - 45,5 kW</t>
  </si>
  <si>
    <t>EQRO-24353</t>
  </si>
  <si>
    <t>Caminhão plataforma 4 x 2, PBT 16.000 kg e distância entre eixos 4,8 m - 136 kW - condição de trabalho severa (sem motorista)</t>
  </si>
  <si>
    <t>EQRO-24354</t>
  </si>
  <si>
    <t>Tanque para distribuição de combustíveis e lubrificantes com capacidade de 5.000 l</t>
  </si>
  <si>
    <t>EQRO-24356</t>
  </si>
  <si>
    <t>Cavalo mecânico estradeiro 6 x 2, PBT 23.000 kg - 315 kW - Motorista de veículo especial</t>
  </si>
  <si>
    <t>EQRO-24357</t>
  </si>
  <si>
    <t>Semirreboque com 3 eixos</t>
  </si>
  <si>
    <t>EQRO-24359</t>
  </si>
  <si>
    <t>Miniônibus com capacidade para 30 passageiros, PBT 9.400 kg e distância entre eixos de 4,8 m -120,00 kW (sem motorista)</t>
  </si>
  <si>
    <t>EQRO-24360</t>
  </si>
  <si>
    <t>Ônibus com capacidade para 50 passageiros, PBT 17.000 kg e distância entre eixos de 5,95 m - 153,00 kW (sem motorista)</t>
  </si>
  <si>
    <t>EQRO-24362</t>
  </si>
  <si>
    <t>Veículo leve - 72,08 kW (sem motorista)</t>
  </si>
  <si>
    <t>EQRO-24363</t>
  </si>
  <si>
    <t>Veículo leve picape compacta 4 x 2 com cabine dupla com capacidade de 0,65 t - 72,08 kW (sem motorista)</t>
  </si>
  <si>
    <t>EQRO-24364</t>
  </si>
  <si>
    <t>Veículo leve picape compacta 4 x 4 com cabine dupla com capacidade de 1,00 t - 147 kW (sem motorista)</t>
  </si>
  <si>
    <t>EQRO-24365</t>
  </si>
  <si>
    <t>Veículo tipo van furgão com capacidade de 1,31 t - 110 kW (sem motorista)</t>
  </si>
  <si>
    <t>EQRO-24499</t>
  </si>
  <si>
    <t>Carroceria para miniônibus com capacidade para 30 passageiros sentados</t>
  </si>
  <si>
    <t>EQRO-24500</t>
  </si>
  <si>
    <t>Carroceria para ônibus com capacidade para 50 passageiros sentados</t>
  </si>
  <si>
    <t>EQRO-24501</t>
  </si>
  <si>
    <t>Miniônibus com capacidade para 30 passageiros assentados - 120 kW (sem motorista)</t>
  </si>
  <si>
    <t>EQRO-24502</t>
  </si>
  <si>
    <t>Ônibus com capacidade para 50 passageiros assentados - 153 kW (sem motorista)</t>
  </si>
  <si>
    <t>EQRO-3453</t>
  </si>
  <si>
    <t>Perfuratriz hidráulica rotativa montada sobre chassi - 112 kW</t>
  </si>
  <si>
    <t>EQRO-3454</t>
  </si>
  <si>
    <t>Bomba submersível com capacidade de 75 m³/h - 3,6 kW</t>
  </si>
  <si>
    <t>EQRO-4124</t>
  </si>
  <si>
    <t>Guindaste móvel sobre esteiras com caçamba para escavação em solo ou rocha - 186 kW</t>
  </si>
  <si>
    <t>EQRO-4125</t>
  </si>
  <si>
    <t>Guindaste móvel sobre esteiras com Hammer Grab - 186 kW</t>
  </si>
  <si>
    <t>EQRO-4126</t>
  </si>
  <si>
    <t>Guindaste móvel sobre esteiras com trado para escavação em solo ou rocha - 186 kW</t>
  </si>
  <si>
    <t>EQRO-5144</t>
  </si>
  <si>
    <t>Colheitadeira convencional rebocável para corte de grama em placas</t>
  </si>
  <si>
    <t>EQRO-5145</t>
  </si>
  <si>
    <t>Trituradora de galhos e troncos rebocável com capacidade até 350 mm de diâmetro com guincho - 96,94 kW</t>
  </si>
  <si>
    <t>EQRO-5146</t>
  </si>
  <si>
    <t>Tanque para hidrossemeadura com capacidade de 7.500 l - 77,2 kW</t>
  </si>
  <si>
    <t>EQRO-5651</t>
  </si>
  <si>
    <t>Central de concreto com capacidade de 100 m³/h - dosadora e misturadora - 200 kW</t>
  </si>
  <si>
    <t>EQRO-5652</t>
  </si>
  <si>
    <t>Usina de asfalto a quente contínua com capacidade de 100 t/h - 250 kW</t>
  </si>
  <si>
    <t>EQRO-5802</t>
  </si>
  <si>
    <t>Guindaste móvel sobre pneus com 2 eixos com capacidade de 18 t - 97 kW</t>
  </si>
  <si>
    <t>EQRO-5803</t>
  </si>
  <si>
    <t>Martelete perfurador/rompedor elétrico - 1,50 kW</t>
  </si>
  <si>
    <t>EQRO-5961</t>
  </si>
  <si>
    <t>Bate-estaca hidráulico para defensas metálicas montado sobre chassi</t>
  </si>
  <si>
    <t>EQRO-5962</t>
  </si>
  <si>
    <t>Furadeira com base magnética - 1,20 kW</t>
  </si>
  <si>
    <t>EQRO-5963</t>
  </si>
  <si>
    <t>Extrusora de barreira de concreto - 74 kW</t>
  </si>
  <si>
    <t>EQRO-5964</t>
  </si>
  <si>
    <t>Empilhadeira a diesel com capacidade de 10 t - 82 kW</t>
  </si>
  <si>
    <t>EQRO-5965</t>
  </si>
  <si>
    <t>Pórtico metálico rolante com talha com capacidade de 5 t - 5,60 kW</t>
  </si>
  <si>
    <t>EQRO-6132</t>
  </si>
  <si>
    <t>Carroceria de madeira com capacidade de 4 t</t>
  </si>
  <si>
    <t>EQRO-6791</t>
  </si>
  <si>
    <t>Conjunto bomba e macaco hidráulico para protensão com capacidade de 250 kN - 3,70 kW</t>
  </si>
  <si>
    <t>EQRO-6792</t>
  </si>
  <si>
    <t>Conjunto bomba e macaco hidráulico para protensão com capacidade de 1.150 kN - 5 kW</t>
  </si>
  <si>
    <t>EQRO-6793</t>
  </si>
  <si>
    <t>Conjunto bomba e macaco hidráulico para protensão com capacidade de 2.500 kN - 7 kW</t>
  </si>
  <si>
    <t>EQRO-6794</t>
  </si>
  <si>
    <t>Conjunto bomba e macaco hidráulico para protensão com capacidade de 4.000 kN - 10 kW</t>
  </si>
  <si>
    <t>EQRO-6795</t>
  </si>
  <si>
    <t>Conjunto bomba e macaco hidráulico para protensão com capacidade de 5.400 kN - 10 kW</t>
  </si>
  <si>
    <t>EQRO-6796</t>
  </si>
  <si>
    <t>Conjunto bomba e macaco hidráulico para protensão com capacidade de 8.000 kN - 20 kW</t>
  </si>
  <si>
    <t>EQRO-6797</t>
  </si>
  <si>
    <t>Esmerilhadeira elétrica manual angular - 2,20 kW</t>
  </si>
  <si>
    <t>EQRO-7681</t>
  </si>
  <si>
    <t>Grupo gerador - 23 kVA</t>
  </si>
  <si>
    <t>EQRO-8861</t>
  </si>
  <si>
    <t>Bomba de alta pressão para hidrojateamento com capacidade de 250,00 MPa - 75,00 kW</t>
  </si>
  <si>
    <t>EQRO-8865</t>
  </si>
  <si>
    <t>Carrelone com capacidade de 70,00 t</t>
  </si>
  <si>
    <t>EQRO-8866</t>
  </si>
  <si>
    <t>Conjunto bomba e macaco hidráulico para elevação com capacidade de 496,00 kN</t>
  </si>
  <si>
    <t>EQRO-8867</t>
  </si>
  <si>
    <t>Conjunto bomba e macaco hidráulico para elevação com capacidade de 929,00 kN</t>
  </si>
  <si>
    <t>EQRO-8868</t>
  </si>
  <si>
    <t>Conjunto bomba e macaco hidráulico para elevação com capacidade de 1.390,00 kN</t>
  </si>
  <si>
    <t>EQRO-8869</t>
  </si>
  <si>
    <t>Conjunto bomba e macaco hidráulico para elevação com capacidade de 1.859,00 kN</t>
  </si>
  <si>
    <t>EQRO-8870</t>
  </si>
  <si>
    <t>Empilhadeira a diesel com capacidade de 3,50 t - 82,03 kW</t>
  </si>
  <si>
    <t>EQRO-8871</t>
  </si>
  <si>
    <t>Equipamento para pintura eletrostática com cabine simples de 3,70 kW e estufa de 4.500,00 kCal</t>
  </si>
  <si>
    <t>EQRO-8872</t>
  </si>
  <si>
    <t>Grupo gerador - 220,00 kVA</t>
  </si>
  <si>
    <t>EQRO-8873</t>
  </si>
  <si>
    <t>Guindaste móvel sobre pneus com 3 eixos com capacidade de 30,00 t - 213,00 kW</t>
  </si>
  <si>
    <t>EQRO-8874</t>
  </si>
  <si>
    <t>Guindaste móvel sobre pneus com 5 eixos com capacidade de 230,00 t - 400,00 kW</t>
  </si>
  <si>
    <t>EQRO-8875</t>
  </si>
  <si>
    <t>Guindaste móvel sobre pneus com 5 eixos com capacidade de 250,00 t - 400,00 kW</t>
  </si>
  <si>
    <t>EQRO-8876</t>
  </si>
  <si>
    <t>Guindaste móvel sobre pneus com 6 eixos com capacidade de 300,00 t - 455,00 kW</t>
  </si>
  <si>
    <t>EQRO-8877</t>
  </si>
  <si>
    <t>Guindaste móvel sobre pneus com 8 eixos com capacidade de 450,00 t - 505,00 kW</t>
  </si>
  <si>
    <t>EQRO-8878</t>
  </si>
  <si>
    <t>Guindaste móvel sobre pneus com 8 eixos com capacidade de 700,00 t - 505,00 kW</t>
  </si>
  <si>
    <t>EQRO-8879</t>
  </si>
  <si>
    <t>Ponte rolante com capacidade 15,00 t e vão de até 15,00 m - 20,00 kW</t>
  </si>
  <si>
    <t>EQRO-8880</t>
  </si>
  <si>
    <t>Serra mármore - 1,45 kW</t>
  </si>
  <si>
    <t>EQRO-8881</t>
  </si>
  <si>
    <t>Serra para corte de concreto - 4,00 kW</t>
  </si>
  <si>
    <t>EQRO-8882</t>
  </si>
  <si>
    <t>Treliça lançadeira com capacidade de carga de 120,00 t e vão máximo de 45 m - 110,00 kW</t>
  </si>
  <si>
    <t>EQRO-8883</t>
  </si>
  <si>
    <t>Caminhão plataforma 8 x 2, PBT 29.000 kg e distância entre eixos 4,8 m - 236 kW - condição de trabalho severa - motorista de veículo especial</t>
  </si>
  <si>
    <t>EQRO-8884</t>
  </si>
  <si>
    <t>Plataforma telescópica para inspeção de pontes montada sobre chassi com capacidade de 500,00 kg</t>
  </si>
  <si>
    <t>EQRO-9517</t>
  </si>
  <si>
    <t>Bomba de alta pressão para hidrojateamento com capacidade de 19 MPa - 5,20 kW</t>
  </si>
  <si>
    <t>EQRO-9518</t>
  </si>
  <si>
    <t>Martelete perfurador/rompedor elétrico de 4,70 kg para concreto - 0,90 kW</t>
  </si>
  <si>
    <t>EQRO-9519</t>
  </si>
  <si>
    <t>Embarcação de alumínio com comprimento de 6,00 m e motor de popa - 18,60 kW</t>
  </si>
  <si>
    <t>EQRO-9520</t>
  </si>
  <si>
    <t>Jateador portátil multiabrasivo com capacidade de 300,00 kg</t>
  </si>
  <si>
    <t>EQRO-9521</t>
  </si>
  <si>
    <t>Ferramenta de fixação à pólvora e sistema a pistão</t>
  </si>
  <si>
    <t>EQRO-9522</t>
  </si>
  <si>
    <t>Câmara hiperbárica com filtro, serpentina e reservatório de ar para mergulho raso - D = 1,80 m e H = 2,22 m - 5,00 kW</t>
  </si>
  <si>
    <t>EQRO-9523</t>
  </si>
  <si>
    <t>Estação transmissora de superfície para comunicação com fio</t>
  </si>
  <si>
    <t>EQRO-9524</t>
  </si>
  <si>
    <t>Estação transmissora de superfície para televisionamento</t>
  </si>
  <si>
    <t>EQRO-9525</t>
  </si>
  <si>
    <t>Painel de controle de ar com manômetros e pneufatômetros</t>
  </si>
  <si>
    <t>EQRO-9526</t>
  </si>
  <si>
    <t>Sistema de ar comprimido para mergulho até 30,00 m com pressão de trabalho de 1,40 MPa - 7,46 kW</t>
  </si>
  <si>
    <t>DERMG - Departamento de Estradas de Rodagem do Estado de Minas Gerais</t>
  </si>
  <si>
    <t>Relatório de Parâmetros de Equipamentos</t>
  </si>
  <si>
    <t>Tabela:</t>
  </si>
  <si>
    <t>Metodologia SICOR - Sem desoneração</t>
  </si>
  <si>
    <t>Descrição do Equipamento</t>
  </si>
  <si>
    <t>Horas/ano</t>
  </si>
  <si>
    <t>Vida Útil</t>
  </si>
  <si>
    <t>Residual(%)</t>
  </si>
  <si>
    <t>Coef Manut.</t>
  </si>
  <si>
    <t>Combustível</t>
  </si>
  <si>
    <t>Fator de cons.</t>
  </si>
  <si>
    <t>Potência</t>
  </si>
  <si>
    <t>Operador</t>
  </si>
  <si>
    <t>Seguro(%)</t>
  </si>
  <si>
    <t>MATRO-1495</t>
  </si>
  <si>
    <t>MATRO-1494</t>
  </si>
  <si>
    <t xml:space="preserve">Conjunto vibratório para tubos de concreto com encaixe PB e talha manual com capacidade de 3 t - D = 1,50 m - 2,20 kW </t>
  </si>
  <si>
    <t>Martelete perfurador/rompedor a ar comprimido de 10 kg com capacidade de 1.800 gpm (blows/min)</t>
  </si>
  <si>
    <t>Perfuratriz hidráulica sobre esteiras para estaca raiz - 81 kW</t>
  </si>
  <si>
    <t>Usina de asfalto a quente contínua com capacidade de 75 t/h - 250,00 kW</t>
  </si>
  <si>
    <t>Amortecedor retrátil (AMC) rebocável</t>
  </si>
  <si>
    <t xml:space="preserve">Caminhão basculante 6 x 4, PBT 23.000 kg e distância entre eixos 3,6 m - 210 kW - Motorista de caminhão </t>
  </si>
  <si>
    <t xml:space="preserve">Caminhão plataforma 4 x 2, PBT 14.300 kg e distância entre eixos 4,8 m - 136 kW - condição de trabalho severa - Motorista de caminhão </t>
  </si>
  <si>
    <t xml:space="preserve">Carroceria de madeira com capacidade de 15 t </t>
  </si>
  <si>
    <t xml:space="preserve">Carroceria de madeira com capacidade de 4 t </t>
  </si>
  <si>
    <t xml:space="preserve">Carroceria de madeira com capacidade de 5 t </t>
  </si>
  <si>
    <t xml:space="preserve">Equipamento com sistema de hidrojateamento de alta pressão e vácuo para limpeza e desobstrução de bueiros com diâmetro de até 1.500 mm com capacidade total de 15.600 l </t>
  </si>
  <si>
    <t>Ônibus com capacidade para 50 passageiros, PBT 17.000 kg e distância entre eixos de 5,95 m -153,00 kW (sem motorista)</t>
  </si>
  <si>
    <t>Painel seta luminosa rebocável</t>
  </si>
  <si>
    <t>SCONet - Sistema de Custos e Orçamentos</t>
  </si>
  <si>
    <t>DERMG</t>
  </si>
  <si>
    <t>Custo de Equipamentos - Analítico</t>
  </si>
  <si>
    <t>Taxa de juros: 6,170 %</t>
  </si>
  <si>
    <t>Salário Base: R$ 1.621,00</t>
  </si>
  <si>
    <t>CT</t>
  </si>
  <si>
    <t>Aquisição</t>
  </si>
  <si>
    <t>Dep.juros</t>
  </si>
  <si>
    <t>Manut.</t>
  </si>
  <si>
    <t>Vl.Comb.</t>
  </si>
  <si>
    <t>M. Obra</t>
  </si>
  <si>
    <t>Seguro</t>
  </si>
  <si>
    <t>Vl.prod</t>
  </si>
  <si>
    <t>Vl.impr</t>
  </si>
  <si>
    <t>M</t>
  </si>
  <si>
    <t>MATRO-14099</t>
  </si>
  <si>
    <t>Cal hidratada para caiação</t>
  </si>
  <si>
    <t>kg</t>
  </si>
  <si>
    <t>MATRO-14100</t>
  </si>
  <si>
    <t>Abraçadeira de poliamida - E = 3,60 mm e C = 200,00 mm</t>
  </si>
  <si>
    <t>MATRO-14101</t>
  </si>
  <si>
    <t>Roda em aço e pneu com câmara de ar 82,55/203,20 mm (3,25"/8") para carrinho de mão</t>
  </si>
  <si>
    <t>MATRO-14102</t>
  </si>
  <si>
    <t>Tela de poliamida industrial - E = 0,40 mm e malha de 1,60 mm</t>
  </si>
  <si>
    <t>m²</t>
  </si>
  <si>
    <t>MATRO-14103</t>
  </si>
  <si>
    <t>Tubo em aço galvanizado - E = 1,50 mm e seção de 20,00 x 20,00 mm</t>
  </si>
  <si>
    <t>m</t>
  </si>
  <si>
    <t>MATRO-14104</t>
  </si>
  <si>
    <t>Tubo em aço galvanizado - E = 2,25 mm e D = 19,05 mm (3/4")</t>
  </si>
  <si>
    <t>MATRO-14105</t>
  </si>
  <si>
    <t>Blocos de rocha ou matacões</t>
  </si>
  <si>
    <t>m³</t>
  </si>
  <si>
    <t>MATRO-14106</t>
  </si>
  <si>
    <t>Solo</t>
  </si>
  <si>
    <t>MATRO-14107</t>
  </si>
  <si>
    <t>Material demolido - madeira</t>
  </si>
  <si>
    <t>Gasolina comum</t>
  </si>
  <si>
    <t>l</t>
  </si>
  <si>
    <t>Óleo diesel</t>
  </si>
  <si>
    <t>MATRO-15172</t>
  </si>
  <si>
    <t>Aço em perfis ASTM A572 grau 50</t>
  </si>
  <si>
    <t>MATRO-15173</t>
  </si>
  <si>
    <t>Caibro de 5,5 x 5,5 cm - 3º Categoria - Pinus ou similar da região - não aparelhada</t>
  </si>
  <si>
    <t>MATRO-15174</t>
  </si>
  <si>
    <t>Escora de madeira - D = 20,00 cm - 1ª Categoria - Eucalipto ou similar da região - não aparelhada</t>
  </si>
  <si>
    <t>MATRO-15175</t>
  </si>
  <si>
    <t>Módulo metálico para escoramento blindado - C = 3,00 m e H = 1,80 m - com estroncas de 1,00 m</t>
  </si>
  <si>
    <t>MATRO-15176</t>
  </si>
  <si>
    <t>Prancha de madeira - 27,00 x 5,50 cm - 1ª categoria - Maçaranduba, Angelim-Vermelho ou similar da região - não aparelhada</t>
  </si>
  <si>
    <t>MATRO-15177</t>
  </si>
  <si>
    <t>Base metálica regulável para torre de carga contraventada com 4 postes</t>
  </si>
  <si>
    <t>MATRO-15178</t>
  </si>
  <si>
    <t>Adesivo estrutural à base de resina epóxi de baixa viscosidade</t>
  </si>
  <si>
    <t>MATRO-15179</t>
  </si>
  <si>
    <t>Adesivo estrutural à base de resina epóxi de alta viscosidade</t>
  </si>
  <si>
    <t>MATRO-15180</t>
  </si>
  <si>
    <t>Aplicador manual de adesivo estrutural</t>
  </si>
  <si>
    <t>MATRO-15204</t>
  </si>
  <si>
    <t>Areia fina (posto jazida)</t>
  </si>
  <si>
    <t>MATRO-15206</t>
  </si>
  <si>
    <t>Bico de adesão para injeção de materiais selantes</t>
  </si>
  <si>
    <t>MATRO-15207</t>
  </si>
  <si>
    <t>Bico de perfuração para injeção de adesivo estrutural à base de resina epóxi</t>
  </si>
  <si>
    <t>MATRO-15209</t>
  </si>
  <si>
    <t>Cartucho de absorção de energia com furos, em material polimérico de alta densidade para dispositivo atenuador de impacto rediretivo (nível de ensaio 3, v &lt;= 100 km/h)</t>
  </si>
  <si>
    <t>MATRO-15210</t>
  </si>
  <si>
    <t>Cartucho de absorção de energia sem furos, em material polimérico de alta densidade para dispositivo atenuador de impacto rediretivo (nível de ensaio 3, v &lt;= 100 km/h)</t>
  </si>
  <si>
    <t>MATRO-15211</t>
  </si>
  <si>
    <t>Cilindro flexível delimitador de tráfego com duas faixas refletivas e chumbador - D = 20,00 cm e H = 80,00 cm</t>
  </si>
  <si>
    <t>MATRO-15212</t>
  </si>
  <si>
    <t>Cinta para elevação de cargas tipo Sling com 1 ramal - C = 2,00 m a 3,00 m, capacidade de carga de 1.000,00 kg, F.S = 7:1</t>
  </si>
  <si>
    <t>MATRO-15213</t>
  </si>
  <si>
    <t>Corda de sisal - D = 12,00 mm</t>
  </si>
  <si>
    <t>MATRO-15221</t>
  </si>
  <si>
    <t>Dente de corte para fresadora de 155,00 kW</t>
  </si>
  <si>
    <t>MATRO-15222</t>
  </si>
  <si>
    <t>Desengraxante líquido biodegradável</t>
  </si>
  <si>
    <t>MATRO-15223</t>
  </si>
  <si>
    <t>Detergente líquido neutro</t>
  </si>
  <si>
    <t>MATRO-15226</t>
  </si>
  <si>
    <t>Diluente epóxi</t>
  </si>
  <si>
    <t>MATRO-15227</t>
  </si>
  <si>
    <t>Disco de desbaste diamantado - D = 180,00 mm</t>
  </si>
  <si>
    <t>MATRO-15228</t>
  </si>
  <si>
    <t>Grãos, agregados e solos derramados na pista em rodovias</t>
  </si>
  <si>
    <t>t</t>
  </si>
  <si>
    <t>MATRO-15233</t>
  </si>
  <si>
    <t>MATRO-15238</t>
  </si>
  <si>
    <t>Mangueira para hidrojateamento com pressão de trabalho de até 21,4 MPa (3.110 psi) - D = 19,05 mm (3/4")</t>
  </si>
  <si>
    <t>MATRO-15239</t>
  </si>
  <si>
    <t>Selante elástico à base de poliuretano</t>
  </si>
  <si>
    <t>MATRO-15581</t>
  </si>
  <si>
    <t>Conector metálico para torre de carga contraventada com 4 postes</t>
  </si>
  <si>
    <t>MATRO-15582</t>
  </si>
  <si>
    <t>Cruzeta metálica para torre de carga contraventada com 4 postes - L = 100,00 cm</t>
  </si>
  <si>
    <t>MATRO-15583</t>
  </si>
  <si>
    <t>Diagonal horizontal metálica para torre de carga contraventada com 4 postes - C = 100,00 cm</t>
  </si>
  <si>
    <t>MATRO-15584</t>
  </si>
  <si>
    <t>Forcado metálico regulável para torre de carga contraventada com 4 postes</t>
  </si>
  <si>
    <t>MATRO-15585</t>
  </si>
  <si>
    <t>Quadro metálico para torre de carga contraventada com 4 postes - H = 150,00 cm e L = 100,00 cm</t>
  </si>
  <si>
    <t>MATRO-15595</t>
  </si>
  <si>
    <t>Areia média (posto jazida)</t>
  </si>
  <si>
    <t>MATRO-15937</t>
  </si>
  <si>
    <t>MATRO-15938</t>
  </si>
  <si>
    <t>Coroa diamantada - D = 15,88 mm (5/8")</t>
  </si>
  <si>
    <t>MATRO-15940</t>
  </si>
  <si>
    <t>Coroa diamantada - D = 19,05 mm (3/4")</t>
  </si>
  <si>
    <t>MATRO-15941</t>
  </si>
  <si>
    <t>Coroa diamantada - D = 25,40 mm (1")</t>
  </si>
  <si>
    <t>MATRO-15959</t>
  </si>
  <si>
    <t>Coroa diamantada - D = 31,80 mm (1 1/4")</t>
  </si>
  <si>
    <t>MATRO-15960</t>
  </si>
  <si>
    <t>Coroa diamantada - D = 38,75 mm (1 1/2")</t>
  </si>
  <si>
    <t>MATRO-15961</t>
  </si>
  <si>
    <t>Coroa diamantada - D = 44,45 mm (1 3/4")</t>
  </si>
  <si>
    <t>MATRO-15963</t>
  </si>
  <si>
    <t>Coroa diamantada - D = 50,80 mm (2")</t>
  </si>
  <si>
    <t>MATRO-15964</t>
  </si>
  <si>
    <t>Coroa diamantada - D = 63,50 mm (2 1/2")</t>
  </si>
  <si>
    <t>MATRO-15965</t>
  </si>
  <si>
    <t>Coroa diamantada - D = 76,20 mm (3")</t>
  </si>
  <si>
    <t>MATRO-15966</t>
  </si>
  <si>
    <t>Coroa diamantada - D = 101,60 mm (4")</t>
  </si>
  <si>
    <t>MATRO-15967</t>
  </si>
  <si>
    <t>Ponteiro para rompedor hidráulico de 520,00 kg</t>
  </si>
  <si>
    <t>MATRO-17528</t>
  </si>
  <si>
    <t>Arame E70S6 para solda MIG/MAG - D = 0,90 mm</t>
  </si>
  <si>
    <t>MATRO-17529</t>
  </si>
  <si>
    <t>Bico para corte a plasma manual - 45 A</t>
  </si>
  <si>
    <t>MATRO-17530</t>
  </si>
  <si>
    <t>Bico para corte a plasma manual - 65 A</t>
  </si>
  <si>
    <t>MATRO-17532</t>
  </si>
  <si>
    <t>Bocal para corte a plasma manual - 45/65 A</t>
  </si>
  <si>
    <t>MATRO-17533</t>
  </si>
  <si>
    <t>Capa de retenção para corte a plasma manual - 45/65 A</t>
  </si>
  <si>
    <t>MATRO-17534</t>
  </si>
  <si>
    <t>Disco de corte com 80 dentes multimaterial - D = 254,00 mm (10")</t>
  </si>
  <si>
    <t>MATRO-17535</t>
  </si>
  <si>
    <t>Distribuidor de gás para corte a plasma manual - 45/65 A</t>
  </si>
  <si>
    <t>MATRO-17536</t>
  </si>
  <si>
    <t>Eletrodo para corte a plasma manual - 45/65 A</t>
  </si>
  <si>
    <t>MATRO-17537</t>
  </si>
  <si>
    <t>Eletrodo revestido E60XX</t>
  </si>
  <si>
    <t>MATRO-17538</t>
  </si>
  <si>
    <t>Eletrodo revestido E70XX</t>
  </si>
  <si>
    <t>MATRO-17539</t>
  </si>
  <si>
    <t>Gás acetileno</t>
  </si>
  <si>
    <t>MATRO-17540</t>
  </si>
  <si>
    <t>Gás oxigênio</t>
  </si>
  <si>
    <t>MATRO-17541</t>
  </si>
  <si>
    <t>Mistura gasosa de argônio e dióxido de carbono para solda MIG/MAG</t>
  </si>
  <si>
    <t>MATRO-17542</t>
  </si>
  <si>
    <t>Vareta em aço carbono para solda oxiacetileno AWS A 5.2 R45</t>
  </si>
  <si>
    <t>MATRO-1771</t>
  </si>
  <si>
    <t>Aço CA-25 - cortado e dobrado</t>
  </si>
  <si>
    <t>MATRO-1772</t>
  </si>
  <si>
    <t>Aço CA-50 - cortado e dobrado</t>
  </si>
  <si>
    <t>MATRO-1773</t>
  </si>
  <si>
    <t>Aço CA-60 - cortado e dobrado</t>
  </si>
  <si>
    <t>MATRO-1774</t>
  </si>
  <si>
    <t>Aditivo de cura para concreto</t>
  </si>
  <si>
    <t>MATRO-1775</t>
  </si>
  <si>
    <t>Aditivo incorporador de ar para concreto e argamassa</t>
  </si>
  <si>
    <t>MATRO-1776</t>
  </si>
  <si>
    <t>Aditivo retardador de pega para concreto e argamassa</t>
  </si>
  <si>
    <t>MATRO-1777</t>
  </si>
  <si>
    <t>Aditivo superplastificante para concreto e argamassa</t>
  </si>
  <si>
    <t>MATRO-1778</t>
  </si>
  <si>
    <t>Arame liso recozido em aço-carbono - D = 1,24 mm (18 BWG)</t>
  </si>
  <si>
    <t>MATRO-1779</t>
  </si>
  <si>
    <t>Areia fina lavada (posto jazida)</t>
  </si>
  <si>
    <t>MATRO-1780</t>
  </si>
  <si>
    <t>Areia média lavada (posto jazida)</t>
  </si>
  <si>
    <t>MATRO-1781</t>
  </si>
  <si>
    <t>Argamassa expansiva para desmonte de rocha e demolição de concreto</t>
  </si>
  <si>
    <t>MATRO-1782</t>
  </si>
  <si>
    <t>Argamassa pré-dosada autoadensável para grauteamento</t>
  </si>
  <si>
    <t>MATRO-1783</t>
  </si>
  <si>
    <t>Argamassa pré-dosada para grauteamento</t>
  </si>
  <si>
    <t>MATRO-1784</t>
  </si>
  <si>
    <t>MATRO-1785</t>
  </si>
  <si>
    <t>Concreto comercial</t>
  </si>
  <si>
    <t>MATRO-1786</t>
  </si>
  <si>
    <t>MATRO-1787</t>
  </si>
  <si>
    <t>Brita 1 (posto jazida)</t>
  </si>
  <si>
    <t>MATRO-1788</t>
  </si>
  <si>
    <t>Brita 2 (posto jazida)</t>
  </si>
  <si>
    <t>MATRO-1789</t>
  </si>
  <si>
    <t>Brita 3 (posto jazida)</t>
  </si>
  <si>
    <t>MATRO-1790</t>
  </si>
  <si>
    <t>Brita 4 (posto jazida)</t>
  </si>
  <si>
    <t>MATRO-1791</t>
  </si>
  <si>
    <t>Caibro de 7,5 x 7,5 cm - 3ª categoria - pinus ou similar da região - não aparelhada</t>
  </si>
  <si>
    <t>MATRO-1792</t>
  </si>
  <si>
    <t>Cal hidratada - a granel</t>
  </si>
  <si>
    <t>MATRO-1793</t>
  </si>
  <si>
    <t>Cal hidratada - saco</t>
  </si>
  <si>
    <t>MATRO-1794</t>
  </si>
  <si>
    <t>Chumbador em aço A36</t>
  </si>
  <si>
    <t>MATRO-1795</t>
  </si>
  <si>
    <t>Cimento Portland CP II - 32 - a granel</t>
  </si>
  <si>
    <t>MATRO-1796</t>
  </si>
  <si>
    <t>Cimento Portland CP II - 32 - saco</t>
  </si>
  <si>
    <t>MATRO-1797</t>
  </si>
  <si>
    <t>Compensado resinado - E = 14 mm</t>
  </si>
  <si>
    <t>MATRO-1798</t>
  </si>
  <si>
    <t>Cordão de polietileno expandido de baixa densidade - D = 10,0 mm</t>
  </si>
  <si>
    <t>MATRO-1799</t>
  </si>
  <si>
    <t>Coroa de botões esféricos linha T38 - D = 64 mm (2 1/2")</t>
  </si>
  <si>
    <t>MATRO-1800</t>
  </si>
  <si>
    <t>Cunha lateral inferior para britador</t>
  </si>
  <si>
    <t>MATRO-1801</t>
  </si>
  <si>
    <t>Cunha lateral superior para britador</t>
  </si>
  <si>
    <t>MATRO-1802</t>
  </si>
  <si>
    <t>Dente de corte para fresadora de 455 kW</t>
  </si>
  <si>
    <t>MATRO-1803</t>
  </si>
  <si>
    <t>Dente de corte para recicladora</t>
  </si>
  <si>
    <t>MATRO-1804</t>
  </si>
  <si>
    <t>Desmoldante para fôrmas de madeira</t>
  </si>
  <si>
    <t>MATRO-1805</t>
  </si>
  <si>
    <t>Diluente para tinta epóxi bicomponente ou tricomponente</t>
  </si>
  <si>
    <t>MATRO-1806</t>
  </si>
  <si>
    <t>Disco de corte abrasivo para policorte - D = 300 mm</t>
  </si>
  <si>
    <t>MATRO-1807</t>
  </si>
  <si>
    <t>Disco de corte com 60 dentes para madeira - D = 350 mm</t>
  </si>
  <si>
    <t>MATRO-1808</t>
  </si>
  <si>
    <t>Disco de corte diamantado para concreto e asfalto - D = 350 mm</t>
  </si>
  <si>
    <t>MATRO-1809</t>
  </si>
  <si>
    <t>Emulsão explosiva encartuchada</t>
  </si>
  <si>
    <t>MATRO-1810</t>
  </si>
  <si>
    <t>Escora de madeira - D = 15 cm</t>
  </si>
  <si>
    <t>MATRO-1811</t>
  </si>
  <si>
    <t>Escória de aciaria</t>
  </si>
  <si>
    <t>MATRO-1812</t>
  </si>
  <si>
    <t>Fíler calcário</t>
  </si>
  <si>
    <t>MATRO-1813</t>
  </si>
  <si>
    <t>Geogrelha bidirecional em polipropileno extrudado - resistência à tração de 30 kN/m, deformação inferior a 5% e malha de 36 x 34 mm</t>
  </si>
  <si>
    <t>MATRO-1814</t>
  </si>
  <si>
    <t>Geotêxtil não-tecido agulhado em poliéster - resistência à tração longitudinal de 9 kN/m</t>
  </si>
  <si>
    <t>MATRO-1815</t>
  </si>
  <si>
    <t>Haste linha T38 para perfuratriz sobre esteiras - D = 38,0 mm (1 1/2") e C = 3,05 m</t>
  </si>
  <si>
    <t>MATRO-1816</t>
  </si>
  <si>
    <t>Lona plástica - E = 200 micra</t>
  </si>
  <si>
    <t>MATRO-1817</t>
  </si>
  <si>
    <t>Luva em aço linha T38 para perfuratriz sobre esteiras - D = 38,0 mm (1 1/2")</t>
  </si>
  <si>
    <t>MATRO-1818</t>
  </si>
  <si>
    <t>Luva em aço para emenda com rosca cônica - D = 12,5 mm</t>
  </si>
  <si>
    <t>MATRO-1819</t>
  </si>
  <si>
    <t>Luva em aço para emenda com rosca cônica - D = 16,0 mm</t>
  </si>
  <si>
    <t>MATRO-1820</t>
  </si>
  <si>
    <t>Luva em aço para emenda com rosca cônica - D = 20,0 mm</t>
  </si>
  <si>
    <t>MATRO-1821</t>
  </si>
  <si>
    <t>Luva em aço para emenda com rosca cônica - D = 25,0 mm</t>
  </si>
  <si>
    <t>MATRO-1822</t>
  </si>
  <si>
    <t>Luva em aço para emenda com rosca cônica - D = 32,0 mm</t>
  </si>
  <si>
    <t>MATRO-1823</t>
  </si>
  <si>
    <t>Luva em aço para emenda tipo prensada - D = 12,5 mm</t>
  </si>
  <si>
    <t>MATRO-1824</t>
  </si>
  <si>
    <t>Luva em aço para emenda tipo prensada - D = 16,0 mm</t>
  </si>
  <si>
    <t>MATRO-1825</t>
  </si>
  <si>
    <t>Luva em aço para emenda tipo prensada - D = 20,0 mm</t>
  </si>
  <si>
    <t>MATRO-1826</t>
  </si>
  <si>
    <t>Luva em aço para emenda tipo prensada - D = 25,0 mm</t>
  </si>
  <si>
    <t>MATRO-1827</t>
  </si>
  <si>
    <t>Luva em aço para emenda tipo prensada - D = 32,0 mm</t>
  </si>
  <si>
    <t>MATRO-1828</t>
  </si>
  <si>
    <t>Mandíbula fixa para britador - abertura de alimentação com L = 930 mm</t>
  </si>
  <si>
    <t>MATRO-1829</t>
  </si>
  <si>
    <t>Mandíbula móvel para britador - abertura de alimentação com L = 930 mm</t>
  </si>
  <si>
    <t>MATRO-1830</t>
  </si>
  <si>
    <t>Manta do britador cônico HP200 ou similar</t>
  </si>
  <si>
    <t>MATRO-1831</t>
  </si>
  <si>
    <t>Nonel de coluna - C = 12,0 m</t>
  </si>
  <si>
    <t>MATRO-1832</t>
  </si>
  <si>
    <t>Nonel de coluna - C = 6,0 m</t>
  </si>
  <si>
    <t>MATRO-1833</t>
  </si>
  <si>
    <t>Nonel de iniciação para fogacho - C = 6,0 m</t>
  </si>
  <si>
    <t>MATRO-1834</t>
  </si>
  <si>
    <t>Nonel de ligação - C = 6,0 m</t>
  </si>
  <si>
    <t>MATRO-1835</t>
  </si>
  <si>
    <t>Nonel iniciador - C = 150,0 m</t>
  </si>
  <si>
    <t>MATRO-1836</t>
  </si>
  <si>
    <t>Óleo tipo A1</t>
  </si>
  <si>
    <t>MATRO-1837</t>
  </si>
  <si>
    <t>MATRO-1838</t>
  </si>
  <si>
    <t>Pino conector de cisalhamento para laje steel deck - D = 19 mm e C = 80 mm</t>
  </si>
  <si>
    <t>MATRO-1839</t>
  </si>
  <si>
    <t>MATRO-1840</t>
  </si>
  <si>
    <t>Ponteiro para rompedor hidráulico de 1.500 kg</t>
  </si>
  <si>
    <t>MATRO-1841</t>
  </si>
  <si>
    <t>Porta-dente de corte para fresadora e recicladora a frio</t>
  </si>
  <si>
    <t>MATRO-1842</t>
  </si>
  <si>
    <t>Prego de ferro</t>
  </si>
  <si>
    <t>MATRO-1843</t>
  </si>
  <si>
    <t>Punho linha T38 para perfuratriz sobre esteiras - D = 38 mm (1 1/2")</t>
  </si>
  <si>
    <t>MATRO-1844</t>
  </si>
  <si>
    <t>Revestimento do bojo interno do britador cônico HP200 ou similar</t>
  </si>
  <si>
    <t>MATRO-1845</t>
  </si>
  <si>
    <t>Sarrafo de madeira de 2,5 x 7,5 cm - 3ª categoria - pinus ou similar da região - não aparelhada</t>
  </si>
  <si>
    <t>MATRO-1846</t>
  </si>
  <si>
    <t>Selante elástico à base de poliuretano e asfalto</t>
  </si>
  <si>
    <t>MATRO-1847</t>
  </si>
  <si>
    <t>Série de brocas integrais S12</t>
  </si>
  <si>
    <t>MATRO-1848</t>
  </si>
  <si>
    <t>Sílica ativa para concreto e argamassa (microssílica)</t>
  </si>
  <si>
    <t>MATRO-1849</t>
  </si>
  <si>
    <t>Silicato de alumínio</t>
  </si>
  <si>
    <t>MATRO-1850</t>
  </si>
  <si>
    <t>Tábua de madeira - E = 2,5 cm - 3ª categoria - pinus ou similar da região - não aparelhada</t>
  </si>
  <si>
    <t>MATRO-1851</t>
  </si>
  <si>
    <t>Tábua de madeira de 2,5 x 10 cm - 3ª categoria - pinus ou similar da região - não aparelhada</t>
  </si>
  <si>
    <t>MATRO-1852</t>
  </si>
  <si>
    <t>Tábua de madeira de 2,5 x 15 cm - 3ª categoria - pinus ou similar da região - não aparelhada</t>
  </si>
  <si>
    <t>MATRO-1853</t>
  </si>
  <si>
    <t>Tábua de madeira de 2,5 x 30 cm - 3ª categoria - pinus ou similar da região - não aparelhada</t>
  </si>
  <si>
    <t>MATRO-1854</t>
  </si>
  <si>
    <t>Tela em aço CA-60 soldada nervurada</t>
  </si>
  <si>
    <t>MATRO-1855</t>
  </si>
  <si>
    <t>Telha-fôrma em aço galvanizado ASTM A653 grau 40 - E = 0,80 mm</t>
  </si>
  <si>
    <t>MATRO-1856</t>
  </si>
  <si>
    <t>Telha-fôrma em aço galvanizado ASTM A653 grau 40 - E = 0,95 mm</t>
  </si>
  <si>
    <t>MATRO-1857</t>
  </si>
  <si>
    <t>Telha-fôrma em aço galvanizado ASTM A653 grau 40 - E = 1,25 mm</t>
  </si>
  <si>
    <t>MATRO-1858</t>
  </si>
  <si>
    <t>Tinta à base de resina epóxi bicomponente para fundo preparador de pintura</t>
  </si>
  <si>
    <t>MATRO-1859</t>
  </si>
  <si>
    <t>Tinta esmalte à base de resina epóxi bicomponente</t>
  </si>
  <si>
    <t>MATRO-1860</t>
  </si>
  <si>
    <t>Treliça nervurada eletrossoldada em aço CA-60</t>
  </si>
  <si>
    <t>MATRO-1861</t>
  </si>
  <si>
    <t>Tubo de concreto armado PA1 - D = 0,60 m</t>
  </si>
  <si>
    <t>MATRO-1862</t>
  </si>
  <si>
    <t>Tubo de concreto armado PA1 - D = 0,80 m</t>
  </si>
  <si>
    <t>MATRO-1863</t>
  </si>
  <si>
    <t>Tubo de concreto armado PA1 - D = 1,00 m</t>
  </si>
  <si>
    <t>MATRO-1864</t>
  </si>
  <si>
    <t>Tubo de concreto armado PA1 - D = 1,20 m</t>
  </si>
  <si>
    <t>MATRO-1865</t>
  </si>
  <si>
    <t>Tubo de concreto armado PA1 - D = 1,50 m</t>
  </si>
  <si>
    <t>MATRO-1866</t>
  </si>
  <si>
    <t>Tubo de concreto armado PA2 - D = 0,60 m</t>
  </si>
  <si>
    <t>MATRO-1867</t>
  </si>
  <si>
    <t>Tubo de concreto armado PA2 - D = 0,80 m</t>
  </si>
  <si>
    <t>MATRO-1868</t>
  </si>
  <si>
    <t>Tubo de concreto armado PA2 - D = 1,00 m</t>
  </si>
  <si>
    <t>MATRO-1869</t>
  </si>
  <si>
    <t>Tubo de concreto armado PA2 - D = 1,20 m</t>
  </si>
  <si>
    <t>MATRO-1870</t>
  </si>
  <si>
    <t>Tubo de concreto armado PA2 - D = 1,50 m</t>
  </si>
  <si>
    <t>MATRO-1871</t>
  </si>
  <si>
    <t>Tubo de concreto armado PA3 - D = 0,60 m</t>
  </si>
  <si>
    <t>MATRO-1872</t>
  </si>
  <si>
    <t>Tubo de concreto armado PA3 - D = 0,80 m</t>
  </si>
  <si>
    <t>MATRO-1873</t>
  </si>
  <si>
    <t>Tubo de concreto armado PA3 - D = 1,00 m</t>
  </si>
  <si>
    <t>MATRO-1874</t>
  </si>
  <si>
    <t>Tubo de concreto armado PA3 - D = 1,20 m</t>
  </si>
  <si>
    <t>MATRO-1875</t>
  </si>
  <si>
    <t>Tubo de concreto armado PA3 - D = 1,50 m</t>
  </si>
  <si>
    <t>MATRO-1876</t>
  </si>
  <si>
    <t>Tubo PEAD PE 100 PN 10 com flanges - D = 160 mm</t>
  </si>
  <si>
    <t>MATRO-1877</t>
  </si>
  <si>
    <t>Asfalto borracha AB-8</t>
  </si>
  <si>
    <t>MATRO-1878</t>
  </si>
  <si>
    <t>Asfalto diluído de petróleo - CM-30</t>
  </si>
  <si>
    <t>MATRO-1879</t>
  </si>
  <si>
    <t>Cimento asfáltico de petróleo - CAP 50/70</t>
  </si>
  <si>
    <t>MATRO-1880</t>
  </si>
  <si>
    <t>Cimento asfáltico de petróleo CAP 85/100</t>
  </si>
  <si>
    <t>MATRO-1881</t>
  </si>
  <si>
    <t>Cimento asfáltico de petróleo com polímero - CAP 55/75-E</t>
  </si>
  <si>
    <t>MATRO-1882</t>
  </si>
  <si>
    <t>Emulsão asfáltica - RL-1C</t>
  </si>
  <si>
    <t>MATRO-1883</t>
  </si>
  <si>
    <t>Emulsão asfáltica - RM-1C</t>
  </si>
  <si>
    <t>MATRO-1884</t>
  </si>
  <si>
    <t>Emulsão asfáltica - RR-1C</t>
  </si>
  <si>
    <t>MATRO-1885</t>
  </si>
  <si>
    <t>Emulsão asfáltica com polímero - RC-1C-E</t>
  </si>
  <si>
    <t>MATRO-1886</t>
  </si>
  <si>
    <t>Emulsão asfáltica com polímero - RL-1C-E</t>
  </si>
  <si>
    <t>MATRO-1887</t>
  </si>
  <si>
    <t>Emulsão asfáltica com polímero - RR-1C-E</t>
  </si>
  <si>
    <t>MATRO-1888</t>
  </si>
  <si>
    <t>Emulsão asfáltica com polímero - RR-2C-E</t>
  </si>
  <si>
    <t>MATRO-1889</t>
  </si>
  <si>
    <t>Emulsão asfáltica para imprimação - EAI</t>
  </si>
  <si>
    <t>MATRO-1890</t>
  </si>
  <si>
    <t>Emulsão asfáltica RR-2C</t>
  </si>
  <si>
    <t>MATRO-1895</t>
  </si>
  <si>
    <t>Placa de poliestireno expandido (EPS)</t>
  </si>
  <si>
    <t>MATRO-1896</t>
  </si>
  <si>
    <t>Aparelho de apoio metálico elastomérico fixo com 4 chumbadores e capacidade de 700 kN</t>
  </si>
  <si>
    <t>MATRO-1897</t>
  </si>
  <si>
    <t>Aparelho de apoio metálico elastomérico fixo com 4 chumbadores e capacidade de 1.500 kN</t>
  </si>
  <si>
    <t>MATRO-1898</t>
  </si>
  <si>
    <t>Aparelho de apoio metálico elastomérico fixo com 4 chumbadores e capacidade de 2.500 kN</t>
  </si>
  <si>
    <t>MATRO-1899</t>
  </si>
  <si>
    <t>Aparelho de apoio metálico elastomérico fixo com 4 chumbadores e capacidade de 4.000 kN</t>
  </si>
  <si>
    <t>MATRO-19734</t>
  </si>
  <si>
    <t>Barra chata em aço galvanizado</t>
  </si>
  <si>
    <t>MATRO-19735</t>
  </si>
  <si>
    <t>MATRO-19736</t>
  </si>
  <si>
    <t>Compensado plastificado - E = 10,00 mm</t>
  </si>
  <si>
    <t>MATRO-19737</t>
  </si>
  <si>
    <t>Compensado plastificado - E = 12,00 mm</t>
  </si>
  <si>
    <t>MATRO-19738</t>
  </si>
  <si>
    <t>Compensado plastificado - E = 14,00 mm</t>
  </si>
  <si>
    <t>MATRO-19739</t>
  </si>
  <si>
    <t>Compensado resinado - E = 10,00 mm</t>
  </si>
  <si>
    <t>MATRO-19740</t>
  </si>
  <si>
    <t>Compensado resinado - E = 12,00 mm</t>
  </si>
  <si>
    <t>MATRO-19741</t>
  </si>
  <si>
    <t>Fôrma de papelão - D = 600,00 mm</t>
  </si>
  <si>
    <t>MATRO-19742</t>
  </si>
  <si>
    <t>Parafuso de cabeça chata em aço - D = 4,50 mm e bucha plástica - D = 8,00 mm (S8)</t>
  </si>
  <si>
    <t>MATRO-19743</t>
  </si>
  <si>
    <t>Ripa de madeira - E = 4,00 cm e L = 1,50 cm - 3ª Categoria - Pinus ou similar da região - não aparelhada</t>
  </si>
  <si>
    <t>MATRO-19744</t>
  </si>
  <si>
    <t>Tubo em aço galvanizado - E = 3,00 mm e seção de 40,00 x 40,00 mm</t>
  </si>
  <si>
    <t>MATRO-19818</t>
  </si>
  <si>
    <t>Abrasivo de vidro com granulometria de 210 a 420 micra</t>
  </si>
  <si>
    <t>MATRO-19819</t>
  </si>
  <si>
    <t>Adesivo de contato para laminado elastoplástico</t>
  </si>
  <si>
    <t>MATRO-19820</t>
  </si>
  <si>
    <t>Bico venturi longo - D = 9,5 (3/8")</t>
  </si>
  <si>
    <t>MATRO-19821</t>
  </si>
  <si>
    <t>MATRO-19822</t>
  </si>
  <si>
    <t>Gás liquefeito de petróleo (GLP)</t>
  </si>
  <si>
    <t>MATRO-19823</t>
  </si>
  <si>
    <t>Microesferas refletivas de vidro tipo II-A</t>
  </si>
  <si>
    <t>MATRO-19824</t>
  </si>
  <si>
    <t>Microesferas refletivas de vidro tipo I-B</t>
  </si>
  <si>
    <t>MATRO-19825</t>
  </si>
  <si>
    <t>Tinta à base de resina acrílica</t>
  </si>
  <si>
    <t>MATRO-19826</t>
  </si>
  <si>
    <t>Tinta à base de resina acrílica emulsionada com água</t>
  </si>
  <si>
    <t>MATRO-19827</t>
  </si>
  <si>
    <t>MATRO-19828</t>
  </si>
  <si>
    <t>Massa termoplástica aplicada por extrusão</t>
  </si>
  <si>
    <t>MATRO-19829</t>
  </si>
  <si>
    <t>Massa termoplástica aplicada por aspersão</t>
  </si>
  <si>
    <t>MATRO-19830</t>
  </si>
  <si>
    <t>Laminado elastoplástico - E = 1,50 mm</t>
  </si>
  <si>
    <t>MATRO-19831</t>
  </si>
  <si>
    <t>Microesferas refletivas de vidro tipo II-C</t>
  </si>
  <si>
    <t>MATRO-19832</t>
  </si>
  <si>
    <t>Tinta plástica à base de resina metacrílica aplicada a frio por aspersão (spray)</t>
  </si>
  <si>
    <t>MATRO-19833</t>
  </si>
  <si>
    <t>Tinta plástica à base de resina metacrílica aplicada a frio por dispersão ou extrusão</t>
  </si>
  <si>
    <t>MATRO-19834</t>
  </si>
  <si>
    <t>Tinta à base de resina acrílica emulsionada em água para pré-marcação viária</t>
  </si>
  <si>
    <t>MATRO-19835</t>
  </si>
  <si>
    <t>Termoplástico pré-formado - E = 2,00 mm</t>
  </si>
  <si>
    <t>MATRO-19894</t>
  </si>
  <si>
    <t>MATRO-21651</t>
  </si>
  <si>
    <t>Adesivo bi-componente de resina metacrílica</t>
  </si>
  <si>
    <t>MATRO-21652</t>
  </si>
  <si>
    <t>Adesivo elástico à base de poliuretano monocomponente</t>
  </si>
  <si>
    <t>MATRO-21653</t>
  </si>
  <si>
    <t>Arruela lisa em aço galvanizado - D = 6,35 mm (1/4")</t>
  </si>
  <si>
    <t>MATRO-21654</t>
  </si>
  <si>
    <t>Balizador cônico refletivo em polietileno semiflexível - H = 114,00 cm e base octogonal de D = 40,00 cm</t>
  </si>
  <si>
    <t>MATRO-21655</t>
  </si>
  <si>
    <t>Barreira plástica monobloco para canalização de trânsito - C = 100,00 cm, L = 50,00 cm e H = 55,00 cm</t>
  </si>
  <si>
    <t>MATRO-21657</t>
  </si>
  <si>
    <t>Barreira plástica articulável modular - C = 240,00 cm e H = 100,00 cm</t>
  </si>
  <si>
    <t>MATRO-21658</t>
  </si>
  <si>
    <t>Barreira plástica para canalização de trânsito - C = 60,00 cm, L = 45,00 cm e H = 60,00 cm</t>
  </si>
  <si>
    <t>MATRO-21659</t>
  </si>
  <si>
    <t>Bloco de concreto - L = 14,00 cm, H = 19,00 cm e C = 29,00 cm</t>
  </si>
  <si>
    <t>MATRO-21660</t>
  </si>
  <si>
    <t>MATRO-21661</t>
  </si>
  <si>
    <t>MATRO-21662</t>
  </si>
  <si>
    <t>Cavalete em polietileno zebrado com faixa refletiva - H = 1,00 m</t>
  </si>
  <si>
    <t>MATRO-21663</t>
  </si>
  <si>
    <t>Chapa de alumínio - E = 1,50 mm</t>
  </si>
  <si>
    <t>MATRO-21664</t>
  </si>
  <si>
    <t>Chapa de poliéster reforçada com fibra de vidro - E = 2,00 mm</t>
  </si>
  <si>
    <t>MATRO-21667</t>
  </si>
  <si>
    <t>Chapa fina de aço galvanizado</t>
  </si>
  <si>
    <t>MATRO-21668</t>
  </si>
  <si>
    <t>Cilindro canalizador de tráfego em polietileno - H = 117,00 cm e base quadrada de 60,00 x 60,00 cm</t>
  </si>
  <si>
    <t>MATRO-21669</t>
  </si>
  <si>
    <t>Cone plástico para canalização de trânsito - H = 75,00 cm e base quadrada de 40,00 x 40,00 cm</t>
  </si>
  <si>
    <t>MATRO-21670</t>
  </si>
  <si>
    <t>Conjunto para fixação de placas em aço galvanizado composto por barra chata, abraçadeira, parafusos, porcas e arruelas</t>
  </si>
  <si>
    <t>MATRO-21671</t>
  </si>
  <si>
    <t>Corrente de elo soldado em aço galvanizado - D = 3,18 mm (1/8")</t>
  </si>
  <si>
    <t>MATRO-21672</t>
  </si>
  <si>
    <t>Estrutura de braço projetado removida</t>
  </si>
  <si>
    <t>MATRO-21673</t>
  </si>
  <si>
    <t>Estrutura de pórtico metálico removida</t>
  </si>
  <si>
    <t>MATRO-21674</t>
  </si>
  <si>
    <t>Estrutura de semipórtico metálico removida</t>
  </si>
  <si>
    <t>MATRO-21675</t>
  </si>
  <si>
    <t>Fita adesiva estrutural dupla-face - E = 2,00 mm e L = 25,00 mm</t>
  </si>
  <si>
    <t>MATRO-21676</t>
  </si>
  <si>
    <t>Fita zebrada de cor preta e amarela - L = 7,00 cm</t>
  </si>
  <si>
    <t>MATRO-21677</t>
  </si>
  <si>
    <t>Gonzo com aba em aço galvanizado - D = 12,70 mm (1/2")</t>
  </si>
  <si>
    <t>MATRO-21678</t>
  </si>
  <si>
    <t>MATRO-21679</t>
  </si>
  <si>
    <t>Parafuso de cabeça sextavada em aço galvanizado tipo autoatarrachante com arruela de vedação - D = 6,3 mm (1/4") e C = 19 mm (3/4")</t>
  </si>
  <si>
    <t>MATRO-21680</t>
  </si>
  <si>
    <t>Parafuso francês em aço galvanizado - D = 6,35 mm (1/4"), C = 57,15 mm (2.1/4")</t>
  </si>
  <si>
    <t>MATRO-21681</t>
  </si>
  <si>
    <t>MATRO-21682</t>
  </si>
  <si>
    <t>Película retrorrefletiva Tipo I da ABNT NBR 14644/21</t>
  </si>
  <si>
    <t>MATRO-21683</t>
  </si>
  <si>
    <t>Película retrorrefletiva Tipo III + SI da ABNT NBR 14644/21</t>
  </si>
  <si>
    <t>MATRO-21684</t>
  </si>
  <si>
    <t>Película retrorrefletiva Tipo III da ABNT NBR 14644/21</t>
  </si>
  <si>
    <t>MATRO-21687</t>
  </si>
  <si>
    <t>Película retrorrefletiva Tipo X da ABNT NBR 14644/21</t>
  </si>
  <si>
    <t>MATRO-21688</t>
  </si>
  <si>
    <t>Película retrorrefletiva Tipo IV da ABNT NBR 14644/21</t>
  </si>
  <si>
    <t>MATRO-21691</t>
  </si>
  <si>
    <t>Película translúcida não refletiva antigrafitismo</t>
  </si>
  <si>
    <t>MATRO-21692</t>
  </si>
  <si>
    <t>Perfil de alumínio tipo L421 para placa de sinalização - seção de 33,00 x 40,00 mm</t>
  </si>
  <si>
    <t>MATRO-21693</t>
  </si>
  <si>
    <t>Perfil de alumínio tipo L462 para placa de sinalização - seção de 50,00 x 50,00 mm</t>
  </si>
  <si>
    <t>MATRO-21694</t>
  </si>
  <si>
    <t>Porca sextavada em aço galvanizado para parafuso - D = 6,35 mm (1/4")</t>
  </si>
  <si>
    <t>MATRO-21695</t>
  </si>
  <si>
    <t>MATRO-21696</t>
  </si>
  <si>
    <t>MATRO-21697</t>
  </si>
  <si>
    <t>Semipórtico metálico para vão de 8,30 e vento de 35,00 m/s</t>
  </si>
  <si>
    <t>MATRO-21698</t>
  </si>
  <si>
    <t>Semipórtico metálico para vão de 8,30 e vento de 40,00 m/s</t>
  </si>
  <si>
    <t>MATRO-21699</t>
  </si>
  <si>
    <t>Semipórtico metálico para vão de 8,30 e vento de 45,00 m/s</t>
  </si>
  <si>
    <t>MATRO-21700</t>
  </si>
  <si>
    <t>Pórtico metálico para vão de 15,90 m e vento de 35,00 m/s</t>
  </si>
  <si>
    <t>MATRO-21701</t>
  </si>
  <si>
    <t>Pórtico metálico para vão de 15,90 m e vento de 40,00 m/s</t>
  </si>
  <si>
    <t>MATRO-21702</t>
  </si>
  <si>
    <t>Pórtico metálico para vão de 15,90 m e vento de 45,00 m/s</t>
  </si>
  <si>
    <t>MATRO-21703</t>
  </si>
  <si>
    <t>Solução decapante</t>
  </si>
  <si>
    <t>MATRO-21704</t>
  </si>
  <si>
    <t>Solução fosfatizante</t>
  </si>
  <si>
    <t>MATRO-21705</t>
  </si>
  <si>
    <t>Suporte em madeira para placa de sinalização - 8,00 x 8,00 cm - 1ª Categoria - Eucalipto tratado ou similar da região - não aparelhada</t>
  </si>
  <si>
    <t>MATRO-21706</t>
  </si>
  <si>
    <t>Suporte em madeira para placa de sinalização - 10,00 x 10,00 cm - 1ª Categoria - Eucalipto tratado ou similar da região - não aparelhada</t>
  </si>
  <si>
    <t>MATRO-21707</t>
  </si>
  <si>
    <t>Suporte em aço-carbono galvanizado tipo perfil C para placa de sinalização</t>
  </si>
  <si>
    <t>MATRO-21712</t>
  </si>
  <si>
    <t>Tacha refletiva em plástico injetado, com lente de face vítrea - bidirecional (com pino)</t>
  </si>
  <si>
    <t>MATRO-21713</t>
  </si>
  <si>
    <t>Tacha refletiva em plástico injetado, com lente de face vítrea - bidirecional (sem pino)</t>
  </si>
  <si>
    <t>MATRO-21714</t>
  </si>
  <si>
    <t>Tacha refletiva em plástico injetado, com lente de face vítrea - monodirecional (com pino)</t>
  </si>
  <si>
    <t>MATRO-21715</t>
  </si>
  <si>
    <t>Tacha refletiva em plástico injetado, com lente de face vítrea - monodirecional (sem pino)</t>
  </si>
  <si>
    <t>MATRO-21716</t>
  </si>
  <si>
    <t>Tacha refletiva em plástico injetado, com lente de revestimento antiabrasivo - bidirecional (com pino)</t>
  </si>
  <si>
    <t>MATRO-21717</t>
  </si>
  <si>
    <t>Tacha refletiva em plástico injetado, com lente de revestimento antiabrasivo - bidirecional (sem pino)</t>
  </si>
  <si>
    <t>MATRO-21718</t>
  </si>
  <si>
    <t>Tacha refletiva em plástico injetado, com lente de revestimento antiabrasivo - monodirecional (com pino)</t>
  </si>
  <si>
    <t>MATRO-21720</t>
  </si>
  <si>
    <t>Tacha refletiva em plástico injetado, com lente de revestimento antiabrasivo - monodirecional (sem pino)</t>
  </si>
  <si>
    <t>MATRO-21728</t>
  </si>
  <si>
    <t>Tacha refletiva em resina sintética, com lente de face vítrea - bidirecional (com pino)</t>
  </si>
  <si>
    <t>MATRO-21729</t>
  </si>
  <si>
    <t>Tacha refletiva em resina sintética, com lente de face vítrea - bidirecional (sem pino)</t>
  </si>
  <si>
    <t>MATRO-21730</t>
  </si>
  <si>
    <t>Tacha refletiva em resina sintética, com lente de face vítrea - monodirecional (com pino)</t>
  </si>
  <si>
    <t>MATRO-21731</t>
  </si>
  <si>
    <t>Tacha refletiva em resina sintética, com lente de face vítrea - monodirecional (sem pino)</t>
  </si>
  <si>
    <t>MATRO-21732</t>
  </si>
  <si>
    <t>Tacha refletiva em resina sintética, com lente de revestimento antiabrasivo - bidirecional (com pino)</t>
  </si>
  <si>
    <t>MATRO-21733</t>
  </si>
  <si>
    <t>Tacha refletiva em resina sintética, com lente de revestimento antiabrasivo - bidirecional (sem pino)</t>
  </si>
  <si>
    <t>MATRO-21734</t>
  </si>
  <si>
    <t>Tacha refletiva em resina sintética, com lente de revestimento antiabrasivo - monodirecional (com pino)</t>
  </si>
  <si>
    <t>MATRO-21735</t>
  </si>
  <si>
    <t>Tacha refletiva em resina sintética, com lente de revestimento antiabrasivo - monodirecional (sem pino)</t>
  </si>
  <si>
    <t>MATRO-21738</t>
  </si>
  <si>
    <t>Tachão em plástico injetado, com elemento refletivo prismático - bidirecional</t>
  </si>
  <si>
    <t>MATRO-21739</t>
  </si>
  <si>
    <t>Tachão em plástico injetado, com elemento refletivo prismático - monodirecional</t>
  </si>
  <si>
    <t>MATRO-21742</t>
  </si>
  <si>
    <t>Tachão em resina sintética, com elemento refletivo prismático - bidirecional</t>
  </si>
  <si>
    <t>MATRO-21743</t>
  </si>
  <si>
    <t>Tachão em resina sintética, com elemento refletivo prismático - monodirecional</t>
  </si>
  <si>
    <t>MATRO-21744</t>
  </si>
  <si>
    <t>Tela plástica em polipropileno na cor laranja para tapume - L = 1,20 m</t>
  </si>
  <si>
    <t>MATRO-21745</t>
  </si>
  <si>
    <t>Tinta em pó à base de resina poliéster</t>
  </si>
  <si>
    <t>MATRO-21746</t>
  </si>
  <si>
    <t>Tinta esmalte sintético acetinado</t>
  </si>
  <si>
    <t>MATRO-21748</t>
  </si>
  <si>
    <t>Termoplástico pré-formado - E = 3,00 mm</t>
  </si>
  <si>
    <t>MATRO-21875</t>
  </si>
  <si>
    <t>Luz de advertência e bateria para dispositivos de sinalização</t>
  </si>
  <si>
    <t>un.dia</t>
  </si>
  <si>
    <t>MATRO-2201</t>
  </si>
  <si>
    <t>Aço CA-50 revestido com tinta epóxi bicomponente - cortado e pintado</t>
  </si>
  <si>
    <t>MATRO-2202</t>
  </si>
  <si>
    <t>Mangueira em polietileno para injeção de calda de cimento - D = 12,5 mm</t>
  </si>
  <si>
    <t>MATRO-2203</t>
  </si>
  <si>
    <t>Válvula manchete - D = 12,5 mm</t>
  </si>
  <si>
    <t>MATRO-2204</t>
  </si>
  <si>
    <t>Válvula manchete - D = 16,0 mm</t>
  </si>
  <si>
    <t>MATRO-2205</t>
  </si>
  <si>
    <t>Válvula manchete - D = 20,0 mm</t>
  </si>
  <si>
    <t>MATRO-2206</t>
  </si>
  <si>
    <t>Válvula manchete - D = 25,0 mm</t>
  </si>
  <si>
    <t>MATRO-2207</t>
  </si>
  <si>
    <t>Válvula manchete - D = 32,0 mm</t>
  </si>
  <si>
    <t>MATRO-2208</t>
  </si>
  <si>
    <t>Placa de ancoragem para tirante de barra de aço - E = 15,87 mm e seção de 160 x 160 mm</t>
  </si>
  <si>
    <t>MATRO-2209</t>
  </si>
  <si>
    <t>Placa de ancoragem para tirante de barra de aço - E = 19,05 mm e seção de 200 x 200 mm</t>
  </si>
  <si>
    <t>MATRO-2210</t>
  </si>
  <si>
    <t>Porca sextavada em aço para ancoragem de grampos e tirantes - 20 mm ¿ D ¿ 40 mm</t>
  </si>
  <si>
    <t>MATRO-2211</t>
  </si>
  <si>
    <t>Anel de compensação angular para tirantes de D = 30 mm</t>
  </si>
  <si>
    <t>MATRO-2212</t>
  </si>
  <si>
    <t>Anel de compensação angular para tirantes de D = 32 mm</t>
  </si>
  <si>
    <t>MATRO-2213</t>
  </si>
  <si>
    <t>Anel de compensação angular para tirantes de D = 40 mm</t>
  </si>
  <si>
    <t>MATRO-2214</t>
  </si>
  <si>
    <t>Anel de compensação angular para tirantes de D = 44 mm</t>
  </si>
  <si>
    <t>MATRO-2215</t>
  </si>
  <si>
    <t>Anel de compensação angular para tirantes de D = 50 mm</t>
  </si>
  <si>
    <t>MATRO-2216</t>
  </si>
  <si>
    <t>Anel de compensação angular para tirantes de D = 53 mm</t>
  </si>
  <si>
    <t>MATRO-2217</t>
  </si>
  <si>
    <t>Anel de compensação angular para tirantes de D = 57 mm</t>
  </si>
  <si>
    <t>MATRO-2218</t>
  </si>
  <si>
    <t>Anel de compensação angular para tirantes de D = 63 mm</t>
  </si>
  <si>
    <t>MATRO-2219</t>
  </si>
  <si>
    <t>Anel de compensação angular para tirantes de D = 69 mm</t>
  </si>
  <si>
    <t>MATRO-2220</t>
  </si>
  <si>
    <t>Placa de ancoragem para tirante de barra de aço - E = 15,87 mm e seção de 200 x 200 mm</t>
  </si>
  <si>
    <t>MATRO-2221</t>
  </si>
  <si>
    <t>Placa de ancoragem para tirante de barra de aço - E = 22,22 mm e seção de 200 x 200 mm</t>
  </si>
  <si>
    <t>MATRO-2222</t>
  </si>
  <si>
    <t>Placa de ancoragem para tirante de barra de aço - E = 25,40 mm e seção de 225 x 225 mm</t>
  </si>
  <si>
    <t>MATRO-2223</t>
  </si>
  <si>
    <t>Placa de ancoragem para tirante de barra de aço - E = 31,75 mm e seção de 250 x 250 mm</t>
  </si>
  <si>
    <t>MATRO-2224</t>
  </si>
  <si>
    <t>Placa de ancoragem para tirante de barra de aço - E = 38,10 mm e seção de 250 x 250 mm</t>
  </si>
  <si>
    <t>MATRO-2225</t>
  </si>
  <si>
    <t>Placa de ancoragem para tirante de barra de aço - E = 50,80 mm e seção de 300 x 300 mm</t>
  </si>
  <si>
    <t>MATRO-2226</t>
  </si>
  <si>
    <t>Placa de ancoragem para tirante de barra de aço - E = 63,50 mm e seção de 350 x 350 mm</t>
  </si>
  <si>
    <t>MATRO-2227</t>
  </si>
  <si>
    <t>Porca em aço para ancoragem de tirantes - D = 48 mm e E = 65 mm</t>
  </si>
  <si>
    <t>MATRO-2228</t>
  </si>
  <si>
    <t>Porca em aço para ancoragem de tirantes - D = 50 mm e E = 50 mm</t>
  </si>
  <si>
    <t>MATRO-2229</t>
  </si>
  <si>
    <t>Porca em aço para ancoragem de tirantes - D = 50 mm e E = 85 mm</t>
  </si>
  <si>
    <t>MATRO-2230</t>
  </si>
  <si>
    <t>Porca em aço para ancoragem de tirantes - D = 60 mm e E = 65 mm</t>
  </si>
  <si>
    <t>MATRO-2231</t>
  </si>
  <si>
    <t>Porca em aço para ancoragem de tirantes - D = 73 mm e E = 60 mm</t>
  </si>
  <si>
    <t>MATRO-2232</t>
  </si>
  <si>
    <t>Porca em aço para ancoragem de tirantes - D = 73 mm e E = 80 mm</t>
  </si>
  <si>
    <t>MATRO-2233</t>
  </si>
  <si>
    <t>Porca em aço para ancoragem de tirantes - D = 73 mm e E = 100 mm</t>
  </si>
  <si>
    <t>MATRO-2234</t>
  </si>
  <si>
    <t>Porca em aço para ancoragem de tirantes - D = 82 mm e E = 100 mm</t>
  </si>
  <si>
    <t>MATRO-2235</t>
  </si>
  <si>
    <t>Porca em aço para ancoragem de tirantes - D = 89 mm e E = 100 mm</t>
  </si>
  <si>
    <t>MATRO-2236</t>
  </si>
  <si>
    <t>Porca em aço para ancoragem de tirantes - D = 97 mm e E = 110 mm</t>
  </si>
  <si>
    <t>MATRO-2237</t>
  </si>
  <si>
    <t>Série de brocas integrais S11</t>
  </si>
  <si>
    <t>MATRO-2238</t>
  </si>
  <si>
    <t>Coroa de botões cônicos - TCI tricone - D = 121 mm (4 3/4")</t>
  </si>
  <si>
    <t>MATRO-2239</t>
  </si>
  <si>
    <t>Coroa de botões esféricos para martelo de fundo - D = 121 mm (4 3/4")</t>
  </si>
  <si>
    <t>MATRO-2240</t>
  </si>
  <si>
    <t>Martelo de fundo DTH - DN = 102 mm (4¿)</t>
  </si>
  <si>
    <t>MATRO-2241</t>
  </si>
  <si>
    <t>Haste de perfuração com rosca 2.3/8" REG - D = 73,00 mm e C = 2,00 m</t>
  </si>
  <si>
    <t>MATRO-2242</t>
  </si>
  <si>
    <t>Espaçador plástico tipo centralizador carambola ajustável para grampo de barra de aço - D ¿ 32,0 mm</t>
  </si>
  <si>
    <t>MATRO-2243</t>
  </si>
  <si>
    <t>Espaçador plástico tipo centralizador carambola para tirante de barra de aço - D = 30,0 mm</t>
  </si>
  <si>
    <t>MATRO-2244</t>
  </si>
  <si>
    <t>Espaçador plástico tipo centralizador carambola para tirante de barra de aço - D = 32,0 mm</t>
  </si>
  <si>
    <t>MATRO-2245</t>
  </si>
  <si>
    <t>Espaçador plástico tipo centralizador carambola para tirante de barra de aço - D = 40,0 mm</t>
  </si>
  <si>
    <t>MATRO-2246</t>
  </si>
  <si>
    <t>Espaçador plástico tipo centralizador carambola para tirante de barra de aço - D = 45,0 mm</t>
  </si>
  <si>
    <t>MATRO-2247</t>
  </si>
  <si>
    <t>Espaçador plástico tipo centralizador carambola para tirante de barra de aço - D = 50,0 mm</t>
  </si>
  <si>
    <t>MATRO-2248</t>
  </si>
  <si>
    <t>Espaçador plástico tipo centralizador carambola para tirante de barra de aço - D = 53,0 mm</t>
  </si>
  <si>
    <t>MATRO-2249</t>
  </si>
  <si>
    <t>Espaçador plástico tipo centralizador carambola para tirante de barra de aço - D = 57,0 mm</t>
  </si>
  <si>
    <t>MATRO-2250</t>
  </si>
  <si>
    <t>Espaçador plástico tipo centralizador carambola para tirante de barra de aço - D = 63,0 mm</t>
  </si>
  <si>
    <t>MATRO-2251</t>
  </si>
  <si>
    <t>Espaçador plástico tipo centralizador carambola para tirante de barra de aço - D = 69,0 mm</t>
  </si>
  <si>
    <t>MATRO-2252</t>
  </si>
  <si>
    <t>Luva em aço para emenda de tirantes - D = 48 mm e C = 120 mm</t>
  </si>
  <si>
    <t>MATRO-2253</t>
  </si>
  <si>
    <t>Luva em aço para emenda de tirantes - D = 63 mm e C = 180 mm</t>
  </si>
  <si>
    <t>MATRO-2254</t>
  </si>
  <si>
    <t>Luva em aço para emenda de tirantes - D = 50 mm e C = 130 mm</t>
  </si>
  <si>
    <t>MATRO-2255</t>
  </si>
  <si>
    <t>Luva em aço para emenda de tirantes - D = 60 mm e C = 160 mm</t>
  </si>
  <si>
    <t>MATRO-2256</t>
  </si>
  <si>
    <t>Luva em aço para emenda de tirantes - D = 73 mm e C = 150 mm</t>
  </si>
  <si>
    <t>MATRO-2257</t>
  </si>
  <si>
    <t>Luva em aço para emenda de tirantes - D = 73 mm e C = 180 mm</t>
  </si>
  <si>
    <t>MATRO-2258</t>
  </si>
  <si>
    <t>Luva em aço para emenda de tirantes - D = 73 mm e C = 200 mm</t>
  </si>
  <si>
    <t>MATRO-2259</t>
  </si>
  <si>
    <t>Luva em aço para emenda de tirantes - D = 81 mm e C = 200 mm</t>
  </si>
  <si>
    <t>MATRO-2260</t>
  </si>
  <si>
    <t>Luva em aço para emenda de tirantes - D = 89 mm e C = 210 mm</t>
  </si>
  <si>
    <t>MATRO-2261</t>
  </si>
  <si>
    <t>Luva em aço para emenda de tirantes - D = 97 mm e C = 210 mm</t>
  </si>
  <si>
    <t>MATRO-2262</t>
  </si>
  <si>
    <t>Tirante de barra de aço com pintura anticorrosiva - carga de escoamento = 381,2 kN, carga de ruptura = 457,7 kN e D = 30 mm</t>
  </si>
  <si>
    <t>MATRO-2263</t>
  </si>
  <si>
    <t>Tirante de barra de aço com pintura anticorrosiva - carga de escoamento = 441,0 kN, carga de ruptura = 588,0 kN e D = 32 mm</t>
  </si>
  <si>
    <t>MATRO-2264</t>
  </si>
  <si>
    <t>Tirante de barra de aço com pintura anticorrosiva - carga de escoamento = 744,8 kN, carga de ruptura = 823,2 kN e D = 32 mm</t>
  </si>
  <si>
    <t>MATRO-2265</t>
  </si>
  <si>
    <t>Tirante de barra de aço com pintura anticorrosiva - carga de escoamento = 667,4 kN, carga de ruptura = 800,7 kN e D = 40 mm</t>
  </si>
  <si>
    <t>MATRO-2266</t>
  </si>
  <si>
    <t>Tirante de barra de aço com pintura anticorrosiva - carga de escoamento = 879,1 kN, carga de ruptura = 1.124,1 kN e D = 44 mm</t>
  </si>
  <si>
    <t>MATRO-2267</t>
  </si>
  <si>
    <t>Tirante de barra de aço com pintura anticorrosiva - carga de escoamento = 972,2 kN, carga de ruptura = 1.166,2 kN e D = 50 mm</t>
  </si>
  <si>
    <t>MATRO-2268</t>
  </si>
  <si>
    <t>Tirante de barra de aço com pintura anticorrosiva - carga de escoamento = 1.143,7 kN, carga de ruptura = 1.372,0 kN e D = 53 mm</t>
  </si>
  <si>
    <t>MATRO-2269</t>
  </si>
  <si>
    <t>Tirante de barra de aço com pintura anticorrosiva - carga de escoamento = 1.333,8 kN, carga de ruptura = 1.600,3 kN e D = 57 mm</t>
  </si>
  <si>
    <t>MATRO-2270</t>
  </si>
  <si>
    <t>Tirante de barra de aço com pintura anticorrosiva - carga de escoamento = 1.715,0 kN, carga de ruptura = 2.058,0 kN e D = 63 mm</t>
  </si>
  <si>
    <t>MATRO-2271</t>
  </si>
  <si>
    <t>Tirante de barra de aço com pintura anticorrosiva - carga de escoamento = 1.905,1 kN, carga de ruptura = 2.286,3 kN e D = 69 mm</t>
  </si>
  <si>
    <t>MATRO-2272</t>
  </si>
  <si>
    <t>Tubo PEAD PE 80 PN 8 - D = 32 mm</t>
  </si>
  <si>
    <t>MATRO-2273</t>
  </si>
  <si>
    <t>Tubo PEAD PE 80 PN 8 - D = 40 mm</t>
  </si>
  <si>
    <t>MATRO-2274</t>
  </si>
  <si>
    <t>Tubo PEAD PE 80 PN 8 - D = 50 mm</t>
  </si>
  <si>
    <t>MATRO-2275</t>
  </si>
  <si>
    <t>Tubo PEAD PE 80 PN 8 - D = 63 mm</t>
  </si>
  <si>
    <t>MATRO-2276</t>
  </si>
  <si>
    <t>Tubo PEAD PE 80 PN 8 - D = 75 mm</t>
  </si>
  <si>
    <t>MATRO-2277</t>
  </si>
  <si>
    <t>Tubo PEAD PE 80 PN 16 - D = 32 mm</t>
  </si>
  <si>
    <t>MATRO-2278</t>
  </si>
  <si>
    <t>Bentonita</t>
  </si>
  <si>
    <t>MATRO-2279</t>
  </si>
  <si>
    <t>Tubo-guia em aço-carbono com ranhura para lançamento de concreto em estacas - D = 254,00 mm (10")</t>
  </si>
  <si>
    <t>MATRO-2280</t>
  </si>
  <si>
    <t>Martelo de fundo DTH - DN = 305 mm (12")</t>
  </si>
  <si>
    <t>MATRO-2281</t>
  </si>
  <si>
    <t>Martelo de fundo DTH - DN = 203 mm (8")</t>
  </si>
  <si>
    <t>MATRO-2282</t>
  </si>
  <si>
    <t>Coroa de botões esféricos para martelo de fundo - D = 305 mm (12")</t>
  </si>
  <si>
    <t>MATRO-2283</t>
  </si>
  <si>
    <t>Coroa de botões esféricos para martelo de fundo - D = 406 mm (16")</t>
  </si>
  <si>
    <t>MATRO-2284</t>
  </si>
  <si>
    <t>Tubo de revestimento em aço-carbono schedule 40 para estaca raiz - D = 273,0 mm (10")</t>
  </si>
  <si>
    <t>MATRO-2285</t>
  </si>
  <si>
    <t>Tubo de revestimento em aço-carbono schedule 40 para estaca raiz - D = 355,0 mm (14")</t>
  </si>
  <si>
    <t>MATRO-2286</t>
  </si>
  <si>
    <t>Coroa de botões esféricos para martelo de fundo - D = 251 mm (9 7/8")</t>
  </si>
  <si>
    <t>MATRO-2287</t>
  </si>
  <si>
    <t>Chapa grossa em aço ASTM A36</t>
  </si>
  <si>
    <t>MATRO-2288</t>
  </si>
  <si>
    <t>Estaca pré-moldada de concreto armado centrifugado de 100 t</t>
  </si>
  <si>
    <t>MATRO-2289</t>
  </si>
  <si>
    <t>Estaca pré-moldada de concreto armado centrifugado de 184 t</t>
  </si>
  <si>
    <t>MATRO-2290</t>
  </si>
  <si>
    <t>Estaca de madeira - D = 20 cm - 1ª Categoria - Eucalipto tratado ou similar da região - não aparelhada</t>
  </si>
  <si>
    <t>MATRO-2291</t>
  </si>
  <si>
    <t>Estaca de madeira - D = 25 cm - 1ª Categoria - Eucalipto tratado ou similar da região - não aparelhada</t>
  </si>
  <si>
    <t>MATRO-2292</t>
  </si>
  <si>
    <t>Estaca de madeira - D = 30 cm - 1ª Categoria - Eucalipto tratado ou similar da região - não aparelhada</t>
  </si>
  <si>
    <t>MATRO-2293</t>
  </si>
  <si>
    <t>Trilho TR45 em aço-carbono usado</t>
  </si>
  <si>
    <t>MATRO-2294</t>
  </si>
  <si>
    <t>Roller bit - TCI button cutter - série 8 - D = 700 mm</t>
  </si>
  <si>
    <t>MATRO-2295</t>
  </si>
  <si>
    <t>Roller bit - TCI button cutter - série 8 - D = 1.100 mm</t>
  </si>
  <si>
    <t>MATRO-2296</t>
  </si>
  <si>
    <t>Roller bit - TCI button cutter - série 8 - D = 1.300 mm</t>
  </si>
  <si>
    <t>MATRO-2297</t>
  </si>
  <si>
    <t>Roller bit - TCI button cutter - série 13 - D = 1.700 mm</t>
  </si>
  <si>
    <t>MATRO-2403</t>
  </si>
  <si>
    <t>Aditivo acelerador de pega para concreto e argamassa projetados</t>
  </si>
  <si>
    <t>MATRO-2404</t>
  </si>
  <si>
    <t>Bico para bomba de projeção</t>
  </si>
  <si>
    <t>MATRO-2405</t>
  </si>
  <si>
    <t>Disco de aço para bomba de projeção via seca</t>
  </si>
  <si>
    <t>MATRO-2406</t>
  </si>
  <si>
    <t>Disco de borracha para bomba de projeção via seca</t>
  </si>
  <si>
    <t>MATRO-2407</t>
  </si>
  <si>
    <t>Mangote para bomba de projeção</t>
  </si>
  <si>
    <t>MATRO-2408</t>
  </si>
  <si>
    <t>Chapa múltipla metálica corrugada galvanizada tipo MP 100 ou similar, com acessórios para montagem - E = 1,60 mm e D = 1,00 m</t>
  </si>
  <si>
    <t>MATRO-2409</t>
  </si>
  <si>
    <t>Chapa múltipla metálica corrugada galvanizada tipo MP 100 ou similar, com acessórios para montagem - E = 1,60 mm e D = 1,50 m</t>
  </si>
  <si>
    <t>MATRO-2410</t>
  </si>
  <si>
    <t>Chapa múltipla metálica corrugada galvanizada tipo MP 100 ou similar, com acessórios para montagem - E = 2,00 mm e D = 2,00 m</t>
  </si>
  <si>
    <t>MATRO-2411</t>
  </si>
  <si>
    <t>Chapa múltipla metálica corrugada galvanizada tipo MP 100 ou similar, com acessórios para montagem - E = 3,40 mm e D = 2,50 m</t>
  </si>
  <si>
    <t>MATRO-2412</t>
  </si>
  <si>
    <t>Chapa múltipla metálica corrugada galvanizada tipo MP 100 ou similar, com acessórios para montagem - E = 3,40 mm e D = 2,80 m</t>
  </si>
  <si>
    <t>MATRO-2413</t>
  </si>
  <si>
    <t>Chapa múltipla metálica corrugada galvanizada tipo MP 152 ou similar, com acessórios para montagem - E = 2,70 mm e D = 3,05 m</t>
  </si>
  <si>
    <t>MATRO-2414</t>
  </si>
  <si>
    <t>Chapa múltipla metálica corrugada galvanizada tipo MP 152 ou similar, com acessórios para montagem - E = 2,70 mm e D = 3,40 m</t>
  </si>
  <si>
    <t>MATRO-2415</t>
  </si>
  <si>
    <t>Fita de espuma EPDM para vedação com adesivo em uma face - E = 4 mm e L = 40 mm</t>
  </si>
  <si>
    <t>MATRO-2416</t>
  </si>
  <si>
    <t>Chapa metálica corrugada galvanizada para tunnel liner, com acessórios para montagem - E = 2,7 mm e D = 2,0 m</t>
  </si>
  <si>
    <t>MATRO-2417</t>
  </si>
  <si>
    <t>Chapa metálica corrugada galvanizada para tunnel liner, com acessórios para montagem - E = 2,2 mm e D = 2,0 m</t>
  </si>
  <si>
    <t>MATRO-2418</t>
  </si>
  <si>
    <t>Chapa metálica corrugada galvanizada para tunnel liner, com acessórios para montagem - E = 3,4 mm e D = 2,4 m</t>
  </si>
  <si>
    <t>MATRO-2419</t>
  </si>
  <si>
    <t>Chapa metálica corrugada galvanizada para tunnel liner, com acessórios para montagem - E = 2,2 mm e D = 2,4 m</t>
  </si>
  <si>
    <t>MATRO-2420</t>
  </si>
  <si>
    <t>Chapa metálica corrugada galvanizada para tunnel liner, com acessórios para montagem - E = 3,4 mm e D = 2,8 m</t>
  </si>
  <si>
    <t>MATRO-2421</t>
  </si>
  <si>
    <t>Chapa metálica corrugada galvanizada para tunnel liner, com acessórios para montagem - E = 2,2 mm e D = 2,8 m</t>
  </si>
  <si>
    <t>MATRO-2422</t>
  </si>
  <si>
    <t>Chapa múltipla metálica corrugada galvanizada de arco alto tipo MP 152S ou similar, com acessórios para montagem - E = 6,40 mm, vão = 11,58 m e H = 7,16 m</t>
  </si>
  <si>
    <t>MATRO-2423</t>
  </si>
  <si>
    <t>Quadro tubular contraventado com acessórios - C = 1,00 m, L = 1,00 m e H = 1,25 m</t>
  </si>
  <si>
    <t>MATRO-2424</t>
  </si>
  <si>
    <t>Escora tubular galvanizada regulável - L = 3,00 m a 4,50 m e capacidade de 2.100 a 750 kg</t>
  </si>
  <si>
    <t>MATRO-2425</t>
  </si>
  <si>
    <t>Escora tubular galvanizada regulável - L = 2,00 m a 3,10 m e capacidade de 3.200 a 1.500 kg</t>
  </si>
  <si>
    <t>MATRO-2426</t>
  </si>
  <si>
    <t>Diagonal tubular para andaime - C = 141 cm</t>
  </si>
  <si>
    <t>MATRO-2427</t>
  </si>
  <si>
    <t>Diagonal tubular para andaime - C = 212 cm</t>
  </si>
  <si>
    <t>MATRO-2428</t>
  </si>
  <si>
    <t>Diagonal tubular para andaime - C = 282 cm</t>
  </si>
  <si>
    <t>MATRO-24285</t>
  </si>
  <si>
    <t>Óleo diesel - TRR</t>
  </si>
  <si>
    <t>MATRO-24286</t>
  </si>
  <si>
    <t>Gasolina comum - TRR</t>
  </si>
  <si>
    <t>MATRO-24287</t>
  </si>
  <si>
    <t>Gasolina comum - Posto de Combustível</t>
  </si>
  <si>
    <t>MATRO-2429</t>
  </si>
  <si>
    <t>Escada metálica tipo marinheiro para andaime</t>
  </si>
  <si>
    <t>MATRO-2430</t>
  </si>
  <si>
    <t>Plataforma metálica de piso para andaime - C = 100 e L = 33 cm</t>
  </si>
  <si>
    <t>MATRO-2431</t>
  </si>
  <si>
    <t>Plataforma metálica de piso para andaime - C = 150 e L = 37 cm</t>
  </si>
  <si>
    <t>MATRO-2432</t>
  </si>
  <si>
    <t>Plataforma metálica de piso para andaime - C = 200 e L = 39 cm</t>
  </si>
  <si>
    <t>MATRO-2433</t>
  </si>
  <si>
    <t>Quadro tubular contraventado para andaime - H = 100 cm e L = 100 cm</t>
  </si>
  <si>
    <t>MATRO-2434</t>
  </si>
  <si>
    <t>Quadro tubular contraventado para andaime - H = 100 cm e L = 150 cm</t>
  </si>
  <si>
    <t>MATRO-2435</t>
  </si>
  <si>
    <t>Quadro tubular contraventado para andaime - H = 100 cm e L = 200 cm</t>
  </si>
  <si>
    <t>MATRO-2436</t>
  </si>
  <si>
    <t>Quadro tubular tipo guarda-corpo para andaime - H = 120 cm e L = 100 cm</t>
  </si>
  <si>
    <t>MATRO-2437</t>
  </si>
  <si>
    <t>Quadro tubular tipo guarda-corpo para andaime - H = 120 cm e L = 150 cm</t>
  </si>
  <si>
    <t>MATRO-2438</t>
  </si>
  <si>
    <t>Quadro tubular tipo guarda-corpo para andaime - H = 120 cm e L = 200 cm</t>
  </si>
  <si>
    <t>MATRO-2439</t>
  </si>
  <si>
    <t>Sapata ajustável para andaime - base quadrada de 15 x 15 cm</t>
  </si>
  <si>
    <t>MATRO-2440</t>
  </si>
  <si>
    <t>Cabo de cobre flexível antichama isolado em HEPR - tensão de 0,6/1,0 kV e seção de 2 x 6 mm²</t>
  </si>
  <si>
    <t>MATRO-24401</t>
  </si>
  <si>
    <t>Bloco de concreto - L = 19 cm, A = 19 cm e C = 39 cm</t>
  </si>
  <si>
    <t>MATRO-24402</t>
  </si>
  <si>
    <t>Selador para pintura acrílica</t>
  </si>
  <si>
    <t>MATRO-24403</t>
  </si>
  <si>
    <t>Material de 3ª categoria</t>
  </si>
  <si>
    <t>MATRO-24404</t>
  </si>
  <si>
    <t>Extintor de incêndio tipo espuma mecânica - V = 10 l</t>
  </si>
  <si>
    <t>MATRO-24405</t>
  </si>
  <si>
    <t>Locação de contêiner com revestimento térmico, 01 janela e 01 banheiro - L = 2,44 m e C = 6,09 m (1 TEU)</t>
  </si>
  <si>
    <t>MATRO-24406</t>
  </si>
  <si>
    <t>Locação de contêiner com revestimento térmico, 01 janela - L = 2,44 m e C = 6,09 m (1 TEU)</t>
  </si>
  <si>
    <t>MATRO-24407</t>
  </si>
  <si>
    <t>Locação de contêiner galvanizado, 02 janelas - L = 2,44 m e C = 6,09 m (1 TEU)</t>
  </si>
  <si>
    <t>MATRO-24408</t>
  </si>
  <si>
    <t>Locação de contêiner galvanizado, 01 janela, 06 chuveiros, 03 vasos sanitários e 03 lavatórios - L = 2,44 m e C = 6,09 m (1 TEU)</t>
  </si>
  <si>
    <t>MATRO-24409</t>
  </si>
  <si>
    <t>Locação de contêiner galvanizado, 03 janelas - L = 2,44 m e C = 3,05 m (1/2 TEU)</t>
  </si>
  <si>
    <t>MATRO-2441</t>
  </si>
  <si>
    <t>Lâmpada fluorescente compacta eletrônica - potência de 20 W</t>
  </si>
  <si>
    <t>MATRO-24410</t>
  </si>
  <si>
    <t>Locação de contêiner galvanizado, 01 janela - L = 2,44 m e C = 6,09 m (1 TEU)</t>
  </si>
  <si>
    <t>MATRO-2442</t>
  </si>
  <si>
    <t>Cabo de cobre flexível antichama isolado em HEPR - tensão de 0,6/1,0 kV e seção de 4 x 6 mm²</t>
  </si>
  <si>
    <t>MATRO-2443</t>
  </si>
  <si>
    <t>Duto flexível de ventilação de poliéster aluminizado sem isolamento - D = 200 mm</t>
  </si>
  <si>
    <t>MATRO-2444</t>
  </si>
  <si>
    <t>Cordel detonante NP 10</t>
  </si>
  <si>
    <t>MATRO-2445</t>
  </si>
  <si>
    <t>Estopim</t>
  </si>
  <si>
    <t>MATRO-2446</t>
  </si>
  <si>
    <t>Retardo de cordel</t>
  </si>
  <si>
    <t>MATRO-2447</t>
  </si>
  <si>
    <t>Sarrafo de madeira de 2,5 x 5,0 cm - 3ª categoria - pinus ou similar da região - não aparelhada</t>
  </si>
  <si>
    <t>MATRO-2448</t>
  </si>
  <si>
    <t>Saco de aniagem ou de ráfia de 50 kg - C = 90 cm e L = 60 cm</t>
  </si>
  <si>
    <t>MATRO-2449</t>
  </si>
  <si>
    <t>Viga de madeira de 7,5 x 10 cm - 3º categoria - pinus ou similar da região - não aparelhada</t>
  </si>
  <si>
    <t>MATRO-2450</t>
  </si>
  <si>
    <t>Fita metálica SAE 1010/1020 para solo reforçado - L = 50 mm e E = 4 mm</t>
  </si>
  <si>
    <t>MATRO-24507</t>
  </si>
  <si>
    <t>Revestimento asfáltico retirado da pista</t>
  </si>
  <si>
    <t>MATRO-24508</t>
  </si>
  <si>
    <t>Material fresado</t>
  </si>
  <si>
    <t>MATRO-24509</t>
  </si>
  <si>
    <t>Animais de pequeno porte mortos em rodovia</t>
  </si>
  <si>
    <t>MATRO-2451</t>
  </si>
  <si>
    <t>Ligação tipo barra chata em aço galvanizado para contenção - L = 45 mm e E = 4 mm</t>
  </si>
  <si>
    <t>MATRO-24510</t>
  </si>
  <si>
    <t>Animais de grande porte mortos em rodovia</t>
  </si>
  <si>
    <t>MATRO-24511</t>
  </si>
  <si>
    <t>Camada granular (base ou sub-base) retirada da pista</t>
  </si>
  <si>
    <t>MATRO-24512</t>
  </si>
  <si>
    <t>Sucata de veículo leve sobre a pista e faixa de domínio</t>
  </si>
  <si>
    <t>MATRO-24513</t>
  </si>
  <si>
    <t>Vidros, caixas e engradados derramados na pista</t>
  </si>
  <si>
    <t>MATRO-24514</t>
  </si>
  <si>
    <t>Material demolido - Alvenaria</t>
  </si>
  <si>
    <t>MATRO-24515</t>
  </si>
  <si>
    <t>Material demolido - Concreto simples</t>
  </si>
  <si>
    <t>MATRO-24516</t>
  </si>
  <si>
    <t>Material demolido - Concreto armado</t>
  </si>
  <si>
    <t>MATRO-24517</t>
  </si>
  <si>
    <t>Material demolido - Peças metálicas</t>
  </si>
  <si>
    <t>MATRO-24518</t>
  </si>
  <si>
    <t>Mistura betuminosa comercial</t>
  </si>
  <si>
    <t>MATRO-2452</t>
  </si>
  <si>
    <t>Desmoldante para fôrmas metálicas</t>
  </si>
  <si>
    <t>MATRO-2453</t>
  </si>
  <si>
    <t>Parafuso de cabeça sextavada em aço galvanizado, classe 8.8 - D = 12 mm (M12) e C = 30 mm</t>
  </si>
  <si>
    <t>MATRO-2454</t>
  </si>
  <si>
    <t>Porca sextavada em aço galvanizado para parafuso - D = 12 mm (M12)</t>
  </si>
  <si>
    <t>MATRO-2455</t>
  </si>
  <si>
    <t>Tubo PEAD PE 80 PN 16 - D = 20 mm</t>
  </si>
  <si>
    <t>MATRO-2456</t>
  </si>
  <si>
    <t>Chapa fina em aço ASTM A36</t>
  </si>
  <si>
    <t>MATRO-2457</t>
  </si>
  <si>
    <t>Adesivo à base de PVA</t>
  </si>
  <si>
    <t>MATRO-2458</t>
  </si>
  <si>
    <t>Apoio de neoprene não fretado - C = 100 mm, L = 100 mm e E = 20 mm</t>
  </si>
  <si>
    <t>MATRO-2459</t>
  </si>
  <si>
    <t>Arruela lisa em aço zincado branco para parafuso - D = 9,525 mm (3/8")</t>
  </si>
  <si>
    <t>MATRO-2460</t>
  </si>
  <si>
    <t>Porca sextavada em aço galvanizado para parafuso - D = 9,525 mm (3/8")</t>
  </si>
  <si>
    <t>MATRO-2461</t>
  </si>
  <si>
    <t>Barra em aço SAE 1010/1020 roscada - D = 9,5 mm (3/8")</t>
  </si>
  <si>
    <t>MATRO-2462</t>
  </si>
  <si>
    <t>Viga de madeira de 5 x 11 cm - 1ª categoria - garapeira, jatobá ou similar da região - não aparelhada</t>
  </si>
  <si>
    <t>MATRO-2463</t>
  </si>
  <si>
    <t>Adubo à base de nitrogênio, fósforo e potássio (NPK)</t>
  </si>
  <si>
    <t>MATRO-2464</t>
  </si>
  <si>
    <t>Adubo orgânico composto</t>
  </si>
  <si>
    <t>MATRO-2465</t>
  </si>
  <si>
    <t>Sementes para hidrossemeadura</t>
  </si>
  <si>
    <t>MATRO-2466</t>
  </si>
  <si>
    <t>Terra vegetal produzida</t>
  </si>
  <si>
    <t>MATRO-2467</t>
  </si>
  <si>
    <t>Geocélula em PEAD, paredes perfuradas, soldadas - altura de 75 mm e 289 cm² de área de célula</t>
  </si>
  <si>
    <t>MATRO-2468</t>
  </si>
  <si>
    <t>Geocélula em PEAD, paredes perfuradas, soldadas - altura de 75 mm e 460 cm² de área de célula</t>
  </si>
  <si>
    <t>MATRO-2469</t>
  </si>
  <si>
    <t>Geocélula em PEAD, paredes perfuradas, soldadas - altura de 75 mm e 1.206 cm² de área de célula</t>
  </si>
  <si>
    <t>MATRO-2470</t>
  </si>
  <si>
    <t>Geocélula em PEAD, paredes perfuradas, soldadas - altura de 100 mm e 289 cm² de área de célula</t>
  </si>
  <si>
    <t>MATRO-2471</t>
  </si>
  <si>
    <t>Geocélula em PEAD, paredes perfuradas, soldadas - altura de 100 mm e 460 cm² de área de célula</t>
  </si>
  <si>
    <t>MATRO-2472</t>
  </si>
  <si>
    <t>Geocélula em PEAD, paredes perfuradas, soldadas - altura de 100 mm e 1.206 cm² de área de célula</t>
  </si>
  <si>
    <t>MATRO-2473</t>
  </si>
  <si>
    <t>Geocélula em PEAD, paredes perfuradas, soldadas - altura de 150 mm e 289 cm² de área de célula</t>
  </si>
  <si>
    <t>MATRO-2474</t>
  </si>
  <si>
    <t>Geocélula em PEAD, paredes perfuradas, soldadas - altura de 150 mm e 460 cm² de área de célula</t>
  </si>
  <si>
    <t>MATRO-2475</t>
  </si>
  <si>
    <t>Geocélula em PEAD, paredes perfuradas, soldadas - altura de 150 mm e 1.206 cm² de área de célula</t>
  </si>
  <si>
    <t>MATRO-2476</t>
  </si>
  <si>
    <t>Geocélula em PEAD, paredes perfuradas, soldadas - altura de 200 mm e 289 cm² de área de célula</t>
  </si>
  <si>
    <t>MATRO-2477</t>
  </si>
  <si>
    <t>Geocélula em PEAD, paredes perfuradas, soldadas - altura de 200 mm e 460 cm² de área de célula</t>
  </si>
  <si>
    <t>MATRO-2478</t>
  </si>
  <si>
    <t>Geocélula em PEAD, paredes perfuradas, soldadas - altura de 200 mm e 1.206 cm² de área de célula</t>
  </si>
  <si>
    <t>MATRO-2479</t>
  </si>
  <si>
    <t>Grampo de ancoragem em aço CA 50 - D = 8,0 mm</t>
  </si>
  <si>
    <t>MATRO-2480</t>
  </si>
  <si>
    <t>Geogrelha unidirecional com resistência à tração de 50 kN/m</t>
  </si>
  <si>
    <t>MATRO-2481</t>
  </si>
  <si>
    <t>Geogrelha unidirecional com resistência à tração de 90 kN/m</t>
  </si>
  <si>
    <t>MATRO-2482</t>
  </si>
  <si>
    <t>Geogrelha unidirecional com resistência à tração de 100 kN/m</t>
  </si>
  <si>
    <t>MATRO-2483</t>
  </si>
  <si>
    <t>Geogrelha unidirecional com resistência à tração de 150 kN/m</t>
  </si>
  <si>
    <t>MATRO-2484</t>
  </si>
  <si>
    <t>Geogrelha unidirecional com resistência à tração de 200 kN/m</t>
  </si>
  <si>
    <t>MATRO-2485</t>
  </si>
  <si>
    <t>Geogrelha unidirecional com resistência à tração de 300 kN/m</t>
  </si>
  <si>
    <t>MATRO-2486</t>
  </si>
  <si>
    <t>Geogrelha unidirecional com resistência à tração de 400 kN/m</t>
  </si>
  <si>
    <t>MATRO-2487</t>
  </si>
  <si>
    <t>Geogrelha unidirecional com resistência à tração de 600 kN/m</t>
  </si>
  <si>
    <t>MATRO-2488</t>
  </si>
  <si>
    <t>Geogrelha unidirecional com resistência à tração de 800 kN/m</t>
  </si>
  <si>
    <t>MATRO-2489</t>
  </si>
  <si>
    <t>Geogrelha unidirecional com resistência à tração de 1.000 kN/m</t>
  </si>
  <si>
    <t>MATRO-2490</t>
  </si>
  <si>
    <t>Geogrelha unidirecional com resistência à tração de 1.200 kN/m</t>
  </si>
  <si>
    <t>MATRO-2491</t>
  </si>
  <si>
    <t>Geogrelha unidirecional com resistência à tração de 1.400 kN/m</t>
  </si>
  <si>
    <t>MATRO-2492</t>
  </si>
  <si>
    <t>Geogrelha unidirecional com resistência à tração de 1.600 kN/m</t>
  </si>
  <si>
    <t>MATRO-2493</t>
  </si>
  <si>
    <t>Tela metálica galvanizada dobrada em L - C = 2,0 m, L = 0,4 m e H = 0,4 m</t>
  </si>
  <si>
    <t>MATRO-2494</t>
  </si>
  <si>
    <t>Tela metálica galvanizada dobrada em L - C = 2,0 m, L = 0,5 m e H = 0,5 m</t>
  </si>
  <si>
    <t>MATRO-2495</t>
  </si>
  <si>
    <t>Gabião tipo caixa em liga de zinco e alumínio revestido com polímero de malha hexagonal - C = 2,00 m, L = 1,00 m e H = 0,50 m</t>
  </si>
  <si>
    <t>MATRO-2496</t>
  </si>
  <si>
    <t>Gabião tipo caixa em liga de zinco e alumínio de malha hexagonal - C = 2,00 m, L = 1,00 m e H = 0,50 m</t>
  </si>
  <si>
    <t>MATRO-2497</t>
  </si>
  <si>
    <t>Gabião tipo caixa em liga de zinco e alumínio revestido com polímero de malha hexagonal - C = 2,00 m, L = 1,00 m e H = 1,00 m</t>
  </si>
  <si>
    <t>MATRO-2498</t>
  </si>
  <si>
    <t>Gabião tipo caixa em liga de zinco e alumínio de malha hexagonal - C = 2,00 m, L = 1,00 m e H = 1,00 m</t>
  </si>
  <si>
    <t>MATRO-2499</t>
  </si>
  <si>
    <t>Gabião tipo colchão em liga de zinco e alumínio revestido com polímero de malha hexagonal - E = 0,17 m</t>
  </si>
  <si>
    <t>MATRO-2500</t>
  </si>
  <si>
    <t>Gabião tipo colchão em liga de zinco e alumínio revestido com polímero de malha hexagonal - E = 0,23 m</t>
  </si>
  <si>
    <t>MATRO-2501</t>
  </si>
  <si>
    <t>Gabião tipo colchão em liga de zinco e alumínio revestido com polímero de malha hexagonal - E = 0,30 m</t>
  </si>
  <si>
    <t>MATRO-2502</t>
  </si>
  <si>
    <t>Gabião tipo saco em liga de zinco e alumínio revestido com polímero de malha hexagonal - D = 0,65 m</t>
  </si>
  <si>
    <t>MATRO-27448</t>
  </si>
  <si>
    <t>MATRO-27449</t>
  </si>
  <si>
    <t>Terminal abatido Nível TL3 para defensa metálica de cabo tensionado dupla para solo - nível de contenção de H1 a W5 (conforme ABNT NBR 15486/2016)</t>
  </si>
  <si>
    <t>MATRO-4128</t>
  </si>
  <si>
    <t>Ponteiro para martelete - D = 22 mm e C = 1,00 m</t>
  </si>
  <si>
    <t>MATRO-4129</t>
  </si>
  <si>
    <t>Anel pré-moldado de concreto - D = 1,20 m e C = 0,50 m</t>
  </si>
  <si>
    <t>MATRO-4130</t>
  </si>
  <si>
    <t>Espoleta elétrica Nº 8 - D = 6,0 mm</t>
  </si>
  <si>
    <t>MATRO-4131</t>
  </si>
  <si>
    <t>Dente de corte para trado ou caçamba de perfuração</t>
  </si>
  <si>
    <t>MATRO-5149</t>
  </si>
  <si>
    <t>MATRO-5151</t>
  </si>
  <si>
    <t>Aditivo fixador em pó para hidrossemeadura</t>
  </si>
  <si>
    <t>MATRO-5152</t>
  </si>
  <si>
    <t>Aditivo fixador em pó de alta performance para hidrossemeadura</t>
  </si>
  <si>
    <t>MATRO-5153</t>
  </si>
  <si>
    <t>Arame liso em aço galvanizado - D = 1,65 mm (16 BWG)</t>
  </si>
  <si>
    <t>MATRO-5154</t>
  </si>
  <si>
    <t>Arame liso em aço galvanizado - D = 2,76 mm (12 BWG)</t>
  </si>
  <si>
    <t>MATRO-5155</t>
  </si>
  <si>
    <t>Bambu - D = 10 cm</t>
  </si>
  <si>
    <t>MATRO-5156</t>
  </si>
  <si>
    <t>MATRO-5157</t>
  </si>
  <si>
    <t>MATRO-5158</t>
  </si>
  <si>
    <t>Bloco de concreto - L = 14,00 cm, H = 19,00 cm e C = 39,00 cm</t>
  </si>
  <si>
    <t>MATRO-5159</t>
  </si>
  <si>
    <t>Bloco de concreto tipo canaleta - L = 14,00 cm, H = 19,00 cm e C = 39,00 cm</t>
  </si>
  <si>
    <t>MATRO-5160</t>
  </si>
  <si>
    <t>Cabo de aço - D = 15,88 mm (5/8")</t>
  </si>
  <si>
    <t>MATRO-5161</t>
  </si>
  <si>
    <t>Cabo de aço - D = 6,35 mm (1/4")</t>
  </si>
  <si>
    <t>MATRO-5162</t>
  </si>
  <si>
    <t>Cabo de aço revestido em nylon - D = 10,00 mm</t>
  </si>
  <si>
    <t>MATRO-5163</t>
  </si>
  <si>
    <t>Caibro de madeira - L = 8,00 cm e E = 8,00 cm - 1ª Categoria - Eucalipto tratado ou similar da região - não aparelhada</t>
  </si>
  <si>
    <t>MATRO-5164</t>
  </si>
  <si>
    <t>Cartucho de cimento - D = 25,00 mm e C = 320,00 mm</t>
  </si>
  <si>
    <t>MATRO-5165</t>
  </si>
  <si>
    <t>Catraca galvanizada para arame liso (Micro)</t>
  </si>
  <si>
    <t>MATRO-5166</t>
  </si>
  <si>
    <t>Chumbador de expansão controlada por torque em aço zincado para concreto - D = 19,05 mm</t>
  </si>
  <si>
    <t>MATRO-5167</t>
  </si>
  <si>
    <t>Conjunto de lâminas de corte para trituradora de galhos e troncos</t>
  </si>
  <si>
    <t>MATRO-5168</t>
  </si>
  <si>
    <t>Corda de sisal - D = 25,00 mm</t>
  </si>
  <si>
    <t>MATRO-5169</t>
  </si>
  <si>
    <t>Corda de sisal - D = 3,00 mm</t>
  </si>
  <si>
    <t>MATRO-5170</t>
  </si>
  <si>
    <t>Coroa de botões esféricos linha R25 - D = 48 mm (1 7/8")</t>
  </si>
  <si>
    <t>MATRO-5171</t>
  </si>
  <si>
    <t>Corretivo de solo para hidrossemeadura</t>
  </si>
  <si>
    <t>MATRO-5172</t>
  </si>
  <si>
    <t>Enxofre</t>
  </si>
  <si>
    <t>MATRO-5173</t>
  </si>
  <si>
    <t>Escora de madeira - D = 10 cm - 1ª Categoria - Eucalipto ou similar da região - não aparelhada</t>
  </si>
  <si>
    <t>MATRO-5174</t>
  </si>
  <si>
    <t>Estaca de tutoramento - D = 5,00 cm e H = 1,00 m - 3ª Categoria - Bambu ou similar da região - não aparelhada</t>
  </si>
  <si>
    <t>MATRO-5175</t>
  </si>
  <si>
    <t>Fertilizante organomineral classe A</t>
  </si>
  <si>
    <t>MATRO-5176</t>
  </si>
  <si>
    <t>Grama tipo Esmeralda</t>
  </si>
  <si>
    <t>MATRO-5177</t>
  </si>
  <si>
    <t>Grampo de ancoragem em aço CA 50 - D = 6,35 mm (1/4")</t>
  </si>
  <si>
    <t>MATRO-5178</t>
  </si>
  <si>
    <t>Grampo leve em aço-carbono para cabo de aço - D = 10,00 mm (3/8¿)</t>
  </si>
  <si>
    <t>MATRO-5179</t>
  </si>
  <si>
    <t>MATRO-5180</t>
  </si>
  <si>
    <t>Haste linha R25 para martelete perfurador e rompedor - D = 25 mm (1") e C = 1,00 m</t>
  </si>
  <si>
    <t>MATRO-5181</t>
  </si>
  <si>
    <t>Luva de acoplamento linha R25 para martelete perfurador e rompedor - D = 25 mm (1")</t>
  </si>
  <si>
    <t>MATRO-5182</t>
  </si>
  <si>
    <t>Madeira estrutural - 1ª Categoria - Eucalipto tratado ou similar da região - não aparelhada</t>
  </si>
  <si>
    <t>MATRO-5183</t>
  </si>
  <si>
    <t>Material formador de camada protetora para hidrossemeadura (mulch de fibra de madeira e adubo orgânico)</t>
  </si>
  <si>
    <t>MATRO-5184</t>
  </si>
  <si>
    <t>Material formador de camada protetora para hidrossemeadura (mulch de fibra de madeira)</t>
  </si>
  <si>
    <t>MATRO-5185</t>
  </si>
  <si>
    <t>Material triturado - galhos e troncos</t>
  </si>
  <si>
    <t>MATRO-5186</t>
  </si>
  <si>
    <t>Muda de arbusto com altura até 0,50 m</t>
  </si>
  <si>
    <t>MATRO-5187</t>
  </si>
  <si>
    <t>Muda de árvore com altura de 0,30 a 0,80 m</t>
  </si>
  <si>
    <t>MATRO-5188</t>
  </si>
  <si>
    <t>Muda de árvore frutífera com altura até 1,00 m</t>
  </si>
  <si>
    <t>MATRO-5189</t>
  </si>
  <si>
    <t>Muda de árvore frutífera com altura de 1,00 a 2,00 m</t>
  </si>
  <si>
    <t>MATRO-5190</t>
  </si>
  <si>
    <t>Muda de árvore frutífera com altura de 2,00 a 3,00 m</t>
  </si>
  <si>
    <t>MATRO-5191</t>
  </si>
  <si>
    <t>Muda de árvore ornamental com altura até 1,00 m</t>
  </si>
  <si>
    <t>MATRO-5192</t>
  </si>
  <si>
    <t>Muda de árvore ornamental com altura de 1,00 a 2,00 m</t>
  </si>
  <si>
    <t>MATRO-5193</t>
  </si>
  <si>
    <t>Muda de árvore ornamental com altura de 2,00 a 3,00 m</t>
  </si>
  <si>
    <t>MATRO-5194</t>
  </si>
  <si>
    <t>Parafuso cabeça quadrada (máquina) em aço galvanizado com porca - C = 550,00 mm</t>
  </si>
  <si>
    <t>MATRO-5195</t>
  </si>
  <si>
    <t>Parafuso de cabeça sextavada em aço inox com porca - D = 12,70 mm (1/2¿) e C = 127,00 mm (5¿)</t>
  </si>
  <si>
    <t>MATRO-5196</t>
  </si>
  <si>
    <t>MATRO-5197</t>
  </si>
  <si>
    <t>Pó calcário dolomítico</t>
  </si>
  <si>
    <t>MATRO-5198</t>
  </si>
  <si>
    <t>Poste de concreto DT tipo B - carga nominal de 800 daN, H = 15,00 m, L = 588,00 mm e C = 430,00 mm</t>
  </si>
  <si>
    <t>MATRO-5199</t>
  </si>
  <si>
    <t>Punho linha R25 para martelete perfurador e rompedor - D = 25 mm (1")</t>
  </si>
  <si>
    <t>MATRO-5200</t>
  </si>
  <si>
    <t>Retentor de sedimentos em fibras vegetais - D = 20 cm</t>
  </si>
  <si>
    <t>MATRO-5201</t>
  </si>
  <si>
    <t>Sapatilha em aço inox - D = 6,35 mm (1/4¿)</t>
  </si>
  <si>
    <t>MATRO-5202</t>
  </si>
  <si>
    <t>Sapatilha em aço inox - D = 9,53 mm (3/8¿)</t>
  </si>
  <si>
    <t>MATRO-5203</t>
  </si>
  <si>
    <t>Tapete de floríferas com altura até 0,50 m</t>
  </si>
  <si>
    <t>MATRO-5204</t>
  </si>
  <si>
    <t>Tela em aço galvanizado para alambrado - E = 1,65 mm (BWG 16) e malha de 19,05 mm</t>
  </si>
  <si>
    <t>MATRO-5205</t>
  </si>
  <si>
    <t>Tela em aço galvanizado para alambrado - E = 1,65 mm (BWG 16) e malha de 50,00 mm</t>
  </si>
  <si>
    <t>MATRO-5206</t>
  </si>
  <si>
    <t>Tela metálica de dupla torção em liga de zinco e alumínio com cabos de aço longitudinais - resistência longitudinal à tração de 121 kN/m - inclusive grampos e clipes de junção</t>
  </si>
  <si>
    <t>MATRO-5207</t>
  </si>
  <si>
    <t>Tubo de PVC espaguete - D = 15,00 mm</t>
  </si>
  <si>
    <t>MATRO-5208</t>
  </si>
  <si>
    <t>Tubo em aço galvanizado - E = 2,00 mm e D = 50,80 mm (2")</t>
  </si>
  <si>
    <t>MATRO-5804</t>
  </si>
  <si>
    <t>Apoio de neoprene fretado</t>
  </si>
  <si>
    <t>MATRO-5805</t>
  </si>
  <si>
    <t>Aparelho de apoio metálico elastomérico fixo com 4 chumbadores e capacidade de 5.500 kN</t>
  </si>
  <si>
    <t>MATRO-5806</t>
  </si>
  <si>
    <t>Aparelho de apoio metálico elastomérico fixo com 4 chumbadores e capacidade de 7.500 kN</t>
  </si>
  <si>
    <t>MATRO-5807</t>
  </si>
  <si>
    <t>Aparelho de apoio metálico elastomérico fixo com 4 chumbadores e capacidade de 10.000 kN</t>
  </si>
  <si>
    <t>MATRO-5808</t>
  </si>
  <si>
    <t>Aparelho de apoio metálico elastomérico multidirecional com 4 chumbadores e capacidade de 700 kN</t>
  </si>
  <si>
    <t>MATRO-5809</t>
  </si>
  <si>
    <t>Aparelho de apoio metálico elastomérico multidirecional com 4 chumbadores e capacidade de 1.500 kN</t>
  </si>
  <si>
    <t>MATRO-5810</t>
  </si>
  <si>
    <t>Aparelho de apoio metálico elastomérico multidirecional com 4 chumbadores e capacidade de 2.500 kN</t>
  </si>
  <si>
    <t>MATRO-5811</t>
  </si>
  <si>
    <t>Aparelho de apoio metálico elastomérico multidirecional com 4 chumbadores e capacidade de 4.000 kN</t>
  </si>
  <si>
    <t>MATRO-5812</t>
  </si>
  <si>
    <t>Aparelho de apoio metálico elastomérico multidirecional com 4 chumbadores e capacidade de 5.500 kN</t>
  </si>
  <si>
    <t>MATRO-5813</t>
  </si>
  <si>
    <t>Aparelho de apoio metálico elastomérico multidirecional com 4 chumbadores e capacidade de 7.500 kN</t>
  </si>
  <si>
    <t>MATRO-5814</t>
  </si>
  <si>
    <t>Aparelho de apoio metálico elastomérico unidirecional com 4 chumbadores e capacidade de 700 kN</t>
  </si>
  <si>
    <t>MATRO-5815</t>
  </si>
  <si>
    <t>Aparelho de apoio metálico elastomérico unidirecional com 4 chumbadores e capacidade de 1.500 kN</t>
  </si>
  <si>
    <t>MATRO-5816</t>
  </si>
  <si>
    <t>Aparelho de apoio metálico elastomérico unidirecional com 4 chumbadores e capacidade de 2.500 kN</t>
  </si>
  <si>
    <t>MATRO-5817</t>
  </si>
  <si>
    <t>Aparelho de apoio metálico elastomérico unidirecional com 4 chumbadores e capacidade de 4.000 kN</t>
  </si>
  <si>
    <t>MATRO-5818</t>
  </si>
  <si>
    <t>Aparelho de apoio metálico elastomérico unidirecional com 4 chumbadores e capacidade de 5.500 kN</t>
  </si>
  <si>
    <t>MATRO-5819</t>
  </si>
  <si>
    <t>Aparelho de apoio metálico elastomérico unidirecional com 4 chumbadores e capacidade de 7.500 kN</t>
  </si>
  <si>
    <t>MATRO-5820</t>
  </si>
  <si>
    <t>Aparelho de apoio metálico esférico fixo com 4 chumbadores e capacidade de 1.000 kN</t>
  </si>
  <si>
    <t>MATRO-5821</t>
  </si>
  <si>
    <t>Aparelho de apoio metálico esférico fixo com 4 chumbadores e capacidade de 1.500 kN</t>
  </si>
  <si>
    <t>MATRO-5822</t>
  </si>
  <si>
    <t>Aparelho de apoio metálico esférico fixo com 4 chumbadores e capacidade de 2.000 kN</t>
  </si>
  <si>
    <t>MATRO-5823</t>
  </si>
  <si>
    <t>Aparelho de apoio metálico esférico fixo com 4 chumbadores e capacidade de 2.500 kN</t>
  </si>
  <si>
    <t>MATRO-5824</t>
  </si>
  <si>
    <t>Aparelho de apoio metálico esférico fixo com 4 chumbadores e capacidade de 3.000 kN</t>
  </si>
  <si>
    <t>MATRO-5825</t>
  </si>
  <si>
    <t>Aparelho de apoio metálico esférico fixo com 4 chumbadores e capacidade de 3.500 kN</t>
  </si>
  <si>
    <t>MATRO-5826</t>
  </si>
  <si>
    <t>Aparelho de apoio metálico esférico fixo com 4 chumbadores e capacidade de 4.000 kN</t>
  </si>
  <si>
    <t>MATRO-5827</t>
  </si>
  <si>
    <t>Aparelho de apoio metálico esférico fixo com 4 chumbadores e capacidade de 4.500 kN</t>
  </si>
  <si>
    <t>MATRO-5828</t>
  </si>
  <si>
    <t>Aparelho de apoio metálico esférico fixo com 4 chumbadores e capacidade de 5.000 kN</t>
  </si>
  <si>
    <t>MATRO-5829</t>
  </si>
  <si>
    <t>Aparelho de apoio metálico esférico fixo com 4 chumbadores e capacidade de 5.500 kN</t>
  </si>
  <si>
    <t>MATRO-5830</t>
  </si>
  <si>
    <t>Aparelho de apoio metálico esférico fixo com 4 chumbadores e capacidade de 6.000 kN</t>
  </si>
  <si>
    <t>MATRO-5831</t>
  </si>
  <si>
    <t>Aparelho de apoio metálico esférico fixo com 4 chumbadores e capacidade de 6.500 kN</t>
  </si>
  <si>
    <t>MATRO-5832</t>
  </si>
  <si>
    <t>Aparelho de apoio metálico esférico fixo com 4 chumbadores e capacidade de 7.000 kN</t>
  </si>
  <si>
    <t>MATRO-5833</t>
  </si>
  <si>
    <t>Aparelho de apoio metálico esférico fixo com 4 chumbadores e capacidade de 7.500 kN</t>
  </si>
  <si>
    <t>MATRO-5834</t>
  </si>
  <si>
    <t>Aparelho de apoio metálico esférico multidirecional com 4 chumbadores e capacidade de 1.000 kN</t>
  </si>
  <si>
    <t>MATRO-5835</t>
  </si>
  <si>
    <t>Aparelho de apoio metálico esférico multidirecional com 4 chumbadores e capacidade de 1.500 kN</t>
  </si>
  <si>
    <t>MATRO-5836</t>
  </si>
  <si>
    <t>Aparelho de apoio metálico esférico multidirecional com 4 chumbadores e capacidade de 2.000 kN</t>
  </si>
  <si>
    <t>MATRO-5837</t>
  </si>
  <si>
    <t>Aparelho de apoio metálico esférico multidirecional com 4 chumbadores e capacidade de 2.500 kN</t>
  </si>
  <si>
    <t>MATRO-5838</t>
  </si>
  <si>
    <t>Aparelho de apoio metálico esférico multidirecional com 4 chumbadores e capacidade de 3.000 kN</t>
  </si>
  <si>
    <t>MATRO-5839</t>
  </si>
  <si>
    <t>Aparelho de apoio metálico esférico multidirecional com 4 chumbadores e capacidade de 3.500 kN</t>
  </si>
  <si>
    <t>MATRO-5840</t>
  </si>
  <si>
    <t>Aparelho de apoio metálico esférico multidirecional com 4 chumbadores e capacidade de 4.000 kN</t>
  </si>
  <si>
    <t>MATRO-5841</t>
  </si>
  <si>
    <t>Aparelho de apoio metálico esférico multidirecional com 4 chumbadores e capacidade de 4.500 kN</t>
  </si>
  <si>
    <t>MATRO-5842</t>
  </si>
  <si>
    <t>Aparelho de apoio metálico esférico multidirecional com 4 chumbadores e capacidade de 5.000 kN</t>
  </si>
  <si>
    <t>MATRO-5843</t>
  </si>
  <si>
    <t>Aparelho de apoio metálico esférico multidirecional com 4 chumbadores e capacidade de 5.500 kN</t>
  </si>
  <si>
    <t>MATRO-5844</t>
  </si>
  <si>
    <t>Aparelho de apoio metálico esférico multidirecional com 4 chumbadores e capacidade de 6.000 kN</t>
  </si>
  <si>
    <t>MATRO-5845</t>
  </si>
  <si>
    <t>Aparelho de apoio metálico esférico multidirecional com 4 chumbadores e capacidade de 6.500 kN</t>
  </si>
  <si>
    <t>MATRO-5846</t>
  </si>
  <si>
    <t>Aparelho de apoio metálico esférico multidirecional com 4 chumbadores e capacidade de 7.000 kN</t>
  </si>
  <si>
    <t>MATRO-5847</t>
  </si>
  <si>
    <t>Aparelho de apoio metálico esférico multidirecional com 4 chumbadores e capacidade de 7.500 kN</t>
  </si>
  <si>
    <t>MATRO-5848</t>
  </si>
  <si>
    <t>Aparelho de apoio metálico esférico unidirecional com 4 chumbadores e capacidade de 1.000 kN</t>
  </si>
  <si>
    <t>MATRO-5849</t>
  </si>
  <si>
    <t>Aparelho de apoio metálico esférico unidirecional com 4 chumbadores e capacidade de 1.500 kN</t>
  </si>
  <si>
    <t>MATRO-5850</t>
  </si>
  <si>
    <t>Aparelho de apoio metálico esférico unidirecional com 4 chumbadores e capacidade de 2.000 kN</t>
  </si>
  <si>
    <t>MATRO-5851</t>
  </si>
  <si>
    <t>Aparelho de apoio metálico esférico unidirecional com 4 chumbadores e capacidade de 2.500 kN</t>
  </si>
  <si>
    <t>MATRO-5852</t>
  </si>
  <si>
    <t>Aparelho de apoio metálico esférico unidirecional com 4 chumbadores e capacidade de 3.000 kN</t>
  </si>
  <si>
    <t>MATRO-5853</t>
  </si>
  <si>
    <t>Aparelho de apoio metálico esférico unidirecional com 4 chumbadores e capacidade de 3.500 kN</t>
  </si>
  <si>
    <t>MATRO-5854</t>
  </si>
  <si>
    <t>Aparelho de apoio metálico esférico unidirecional com 4 chumbadores e capacidade de 4.000 kN</t>
  </si>
  <si>
    <t>MATRO-5855</t>
  </si>
  <si>
    <t>Aparelho de apoio metálico esférico unidirecional com 4 chumbadores e capacidade de 4.500 kN</t>
  </si>
  <si>
    <t>MATRO-5856</t>
  </si>
  <si>
    <t>Aparelho de apoio metálico esférico unidirecional com 4 chumbadores e capacidade de 5.000 kN</t>
  </si>
  <si>
    <t>MATRO-5857</t>
  </si>
  <si>
    <t>Aparelho de apoio metálico esférico unidirecional com 4 chumbadores e capacidade de 5.500 kN</t>
  </si>
  <si>
    <t>MATRO-5858</t>
  </si>
  <si>
    <t>Aparelho de apoio metálico esférico unidirecional com 4 chumbadores e capacidade de 6.000 kN</t>
  </si>
  <si>
    <t>MATRO-5859</t>
  </si>
  <si>
    <t>Aparelho de apoio metálico esférico unidirecional com 4 chumbadores e capacidade de 6.500 kN</t>
  </si>
  <si>
    <t>MATRO-5860</t>
  </si>
  <si>
    <t>Aparelho de apoio metálico esférico unidirecional com 4 chumbadores e capacidade de 7.000 kN</t>
  </si>
  <si>
    <t>MATRO-5861</t>
  </si>
  <si>
    <t>Aparelho de apoio metálico esférico unidirecional com 4 chumbadores e capacidade de 7.500 kN</t>
  </si>
  <si>
    <t>MATRO-5862</t>
  </si>
  <si>
    <t>Adesivo estrutural à base de resina epóxi bicomponente</t>
  </si>
  <si>
    <t>MATRO-5863</t>
  </si>
  <si>
    <t>Junta de dilatação em elastômero e perfil VV - L = 20,00 mm e H = 40,00 mm</t>
  </si>
  <si>
    <t>MATRO-5864</t>
  </si>
  <si>
    <t>Junta de dilatação em elastômero e perfil VV - L = 25,00 mm e H = 50,00 mm</t>
  </si>
  <si>
    <t>MATRO-5865</t>
  </si>
  <si>
    <t>Junta de dilatação em elastômero e perfil VV - L = 35,00 mm e H = 60,00 mm</t>
  </si>
  <si>
    <t>MATRO-5866</t>
  </si>
  <si>
    <t>Junta de dilatação em elastômero e perfil VV - L = 40,00 mm e H = 70,00 mm</t>
  </si>
  <si>
    <t>MATRO-5867</t>
  </si>
  <si>
    <t>Junta de dilatação em elastômero e perfil VV - L = 50,00 mm e H = 80,00 mm</t>
  </si>
  <si>
    <t>MATRO-5868</t>
  </si>
  <si>
    <t>Junta de dilatação em perfil extrudado de borracha vulcanizada</t>
  </si>
  <si>
    <t>MATRO-5869</t>
  </si>
  <si>
    <t>Argamassa polimérica monocomponente para reparos estruturais</t>
  </si>
  <si>
    <t>MATRO-5967</t>
  </si>
  <si>
    <t>MATRO-5968</t>
  </si>
  <si>
    <t>MATRO-5969</t>
  </si>
  <si>
    <t>MATRO-5970</t>
  </si>
  <si>
    <t>MATRO-5971</t>
  </si>
  <si>
    <t>Defensa metálica com nível de contenção N2 A W2</t>
  </si>
  <si>
    <t>MATRO-5972</t>
  </si>
  <si>
    <t>MATRO-5973</t>
  </si>
  <si>
    <t>MATRO-5974</t>
  </si>
  <si>
    <t>MATRO-5975</t>
  </si>
  <si>
    <t>Peça de ancoragem dupla para terminal abatido de defensa metálica (tipo B)</t>
  </si>
  <si>
    <t>MATRO-5976</t>
  </si>
  <si>
    <t>Peça de ancoragem simples para terminal abatido de defensa metálica (tipo C)</t>
  </si>
  <si>
    <t>MATRO-5977</t>
  </si>
  <si>
    <t>Terminal aéreo de defensa metálica (tipo A)</t>
  </si>
  <si>
    <t>MATRO-5978</t>
  </si>
  <si>
    <t>Terminal de ancoragem de defensa metálica em barreira de concreto (tipo D)</t>
  </si>
  <si>
    <t>MATRO-5979</t>
  </si>
  <si>
    <t>Delineador refletivo para defensas metálicas em tangente</t>
  </si>
  <si>
    <t>MATRO-5980</t>
  </si>
  <si>
    <t>Delineador refletivo para defensas metálicas em curva</t>
  </si>
  <si>
    <t>MATRO-5981</t>
  </si>
  <si>
    <t>MATRO-5982</t>
  </si>
  <si>
    <t>Dispositivo atenuador de impacto rediretivo (nível de ensaio 3, v &lt;= 100 km/h) - fixado em barreira de concreto, com largura de âncora traseira até 700 mm</t>
  </si>
  <si>
    <t>MATRO-5985</t>
  </si>
  <si>
    <t>Dispositivo atenuador de impacto rediretivo (nível de ensaio 3, v &lt;= 100 km/h) - fixado em barreira de concreto, com largura de âncora traseira até 900 mm</t>
  </si>
  <si>
    <t>MATRO-5986</t>
  </si>
  <si>
    <t>Dispositivo atenuador de impacto rediretivo (nível de ensaio 3, v &lt;= 100 km/h) - fixado em barreira de concreto, com largura de âncora traseira até 1.060 mm</t>
  </si>
  <si>
    <t>MATRO-5987</t>
  </si>
  <si>
    <t>Dispositivo atenuador de impacto rediretivo (nível de ensaio 3, v &lt;= 100 km/h) - fixado em barreira de concreto, com largura de âncora traseira até 1.220 mm</t>
  </si>
  <si>
    <t>MATRO-5988</t>
  </si>
  <si>
    <t>Dispositivo atenuador de impacto rediretivo (nível de ensaio 3, v &lt;= 100 km/h) - fixado em barreira de concreto, com largura de âncora traseira até 1.370 mm</t>
  </si>
  <si>
    <t>MATRO-5989</t>
  </si>
  <si>
    <t>Dispositivo atenuador de impacto rediretivo (nível de ensaio 3, v &lt;= 100 km/h) - fixado em barreira de concreto, com largura de âncora traseira até 1.520 mm</t>
  </si>
  <si>
    <t>MATRO-5990</t>
  </si>
  <si>
    <t>Dispositivo atenuador de impacto rediretivo (nível de ensaio 3, v &lt;= 100 km/h) - fixado em barreira de concreto, com largura de âncora traseira até 1.680 mm</t>
  </si>
  <si>
    <t>MATRO-5991</t>
  </si>
  <si>
    <t>Dispositivo atenuador de impacto rediretivo (nível de ensaio 3, v &lt;= 100 km/h) - fixado em barreira de concreto, com largura de âncora traseira até 1.830 mm</t>
  </si>
  <si>
    <t>MATRO-5992</t>
  </si>
  <si>
    <t>Dispositivo atenuador de impacto rediretivo (nível de ensaio 3, v &lt;= 100 km/h) - fixado em barreira de concreto, com largura de âncora traseira até 1.980 mm</t>
  </si>
  <si>
    <t>MATRO-5993</t>
  </si>
  <si>
    <t>Dispositivo atenuador de impacto rediretivo (nível de ensaio 3, v &lt;= 100 km/h) - fixado em barreira de concreto, com largura de âncora traseira até 2.130 mm</t>
  </si>
  <si>
    <t>MATRO-5994</t>
  </si>
  <si>
    <t>Dispositivo atenuador de impacto rediretivo (nível de ensaio 3, v &lt;= 100 km/h) - fixado em barreira de concreto, com largura de âncora traseira até 2.290 mm</t>
  </si>
  <si>
    <t>MATRO-5995</t>
  </si>
  <si>
    <t>Dispositivo atenuador de impacto rediretivo (nível de ensaio 3, v &lt;= 100 km/h) - fixado em barreira de concreto, com largura de âncora traseira até 2.440 mm</t>
  </si>
  <si>
    <t>MATRO-5996</t>
  </si>
  <si>
    <t>Módulo de transição de defensa metálica tipo dupla onda com lâmina adicional para barreira de concreto</t>
  </si>
  <si>
    <t>MATRO-5997</t>
  </si>
  <si>
    <t>Módulo de transição de defensa metálica tipo tripla onda para barreira de concreto</t>
  </si>
  <si>
    <t>MATRO-5998</t>
  </si>
  <si>
    <t>Módulo de barreira de aço com nível de contenção H2 - C = 6,00 m (perfil New Jersey)</t>
  </si>
  <si>
    <t>MATRO-5999</t>
  </si>
  <si>
    <t>Aço em perfis ASTM A36</t>
  </si>
  <si>
    <t>MATRO-6000</t>
  </si>
  <si>
    <t>MATRO-6001</t>
  </si>
  <si>
    <t>Parafuso francês em aço zincado - D = 9,53 mm (3/8") e C = 25,40 mm (1")</t>
  </si>
  <si>
    <t>MATRO-6002</t>
  </si>
  <si>
    <t>Broca de aço rápido - D = 9,50 mm e C = 24,50 mm</t>
  </si>
  <si>
    <t>MATRO-6003</t>
  </si>
  <si>
    <t>Lixa para ferro Nº 150</t>
  </si>
  <si>
    <t>MATRO-6004</t>
  </si>
  <si>
    <t>Tinta anticorrosiva zarcão para fundo preparador de pintura</t>
  </si>
  <si>
    <t>MATRO-6005</t>
  </si>
  <si>
    <t>Diluente tipo aguarrás para tintas e vernizes</t>
  </si>
  <si>
    <t>MATRO-6006</t>
  </si>
  <si>
    <t>Ferrolho para porteira com parafusos - C = 36,00 cm</t>
  </si>
  <si>
    <t>MATRO-6007</t>
  </si>
  <si>
    <t>Abrasivo tipo granalha de aço</t>
  </si>
  <si>
    <t>MATRO-6008</t>
  </si>
  <si>
    <t>Dobradiça tipo ferradura para porteira - C = 45,00 cm</t>
  </si>
  <si>
    <t>MATRO-6009</t>
  </si>
  <si>
    <t>Viga de madeira - L = 12,00 e E = 8,00 cm - 1ª Categoria - Eucalipto tratado ou similar da região - não aparelhada</t>
  </si>
  <si>
    <t>MATRO-6010</t>
  </si>
  <si>
    <t>Tábua de madeira - L = 12,00 cm e E = 2,50 cm - 1ª Categoria - Eucalipto tratado ou similar da região - não aparelhada</t>
  </si>
  <si>
    <t>MATRO-6011</t>
  </si>
  <si>
    <t>Tábua de madeira - L = 15,0 cm e E = 3,00 cm - 1ª Categoria - Eucalipto tratado ou similar da região - não aparelhada</t>
  </si>
  <si>
    <t>MATRO-6012</t>
  </si>
  <si>
    <t>Parafuso sextavado rosca soberba em aço carbono - D = 9,525 mm (3/8"), C = 127,00 mm (5")</t>
  </si>
  <si>
    <t>MATRO-6013</t>
  </si>
  <si>
    <t>Parafuso francês em aço zincado - D = 9,53 mm (3/8"), C = 101,60 mm (4")</t>
  </si>
  <si>
    <t>MATRO-6014</t>
  </si>
  <si>
    <t>Parafuso francês em aço zincado - D = 9,53 mm (3/8"), C = 76,20 mm (3")</t>
  </si>
  <si>
    <t>MATRO-6015</t>
  </si>
  <si>
    <t>MATRO-6016</t>
  </si>
  <si>
    <t>Adesivo estrutural à base de resina epóxi de média viscosidade</t>
  </si>
  <si>
    <t>MATRO-6017</t>
  </si>
  <si>
    <t>Terminal para barreira de aço com nível de contenção H2 (perfil New Jersey)</t>
  </si>
  <si>
    <t>MATRO-6018</t>
  </si>
  <si>
    <t>Terminal de ancoragem de defensa metálica em barreira de concreto (tipo E)</t>
  </si>
  <si>
    <t>MATRO-6019</t>
  </si>
  <si>
    <t>Terminal absorvedor de energia modular com nível de contenção P2 (v = 80 km/h) para defensa metálica</t>
  </si>
  <si>
    <t>MATRO-6020</t>
  </si>
  <si>
    <t>Terminal absorvedor de energia modular com nível de contenção P3 (v = 100 km/h) para defensa metálica</t>
  </si>
  <si>
    <t>MATRO-6021</t>
  </si>
  <si>
    <t>MATRO-6022</t>
  </si>
  <si>
    <t>Terminal absorvedor de energia modular com nível de contenção P2 (v = 80 km/h) para barreira de concreto</t>
  </si>
  <si>
    <t>MATRO-6023</t>
  </si>
  <si>
    <t>Terminal absorvedor de energia modular com nível de contenção P3 (v = 100 km/h) para barreira de concreto</t>
  </si>
  <si>
    <t>MATRO-6024</t>
  </si>
  <si>
    <t>Terminal absorvedor de energia modular com nível de contenção P4 (v = 110 km/h) para barreira de concreto</t>
  </si>
  <si>
    <t>MATRO-6025</t>
  </si>
  <si>
    <t>Terminal absorvedor de energia de não abertura com nível de contenção TL3 (v = 100 km/h) para defensa metálica</t>
  </si>
  <si>
    <t>MATRO-6028</t>
  </si>
  <si>
    <t>Ampola para ancoragem química em concreto - D = 7,94 mm (5/16") e C = 80,00 mm</t>
  </si>
  <si>
    <t>MATRO-6029</t>
  </si>
  <si>
    <t>Ampola para ancoragem química em concreto - D = 9,53 mm (3/8") e C = 90,00 mm</t>
  </si>
  <si>
    <t>MATRO-6031</t>
  </si>
  <si>
    <t>Arame farpado em aço galvanizado - D = 1,60 mm</t>
  </si>
  <si>
    <t>MATRO-6032</t>
  </si>
  <si>
    <t>Distanciador de cerca (balancim) - D = 3,40 mm e C = 1,20 m</t>
  </si>
  <si>
    <t>MATRO-6033</t>
  </si>
  <si>
    <t>Grampo em aço galvanizado para cerca - C = 25,40 mm e E = 3,76 mm (1" x 9 BWG)</t>
  </si>
  <si>
    <t>MATRO-6034</t>
  </si>
  <si>
    <t>Mourão de madeira - H = 2,20 m e D = 0,10 m - 1ª Categoria - Eucalipto tratado ou similar da região - não aparelhada</t>
  </si>
  <si>
    <t>MATRO-6035</t>
  </si>
  <si>
    <t>Mourão de madeira - H = 2,50 m e D = 0,15 m - 1ª Categoria - Eucalipto tratado ou similar da região - não aparelhada</t>
  </si>
  <si>
    <t>MATRO-6036</t>
  </si>
  <si>
    <t>MATRO-6037</t>
  </si>
  <si>
    <t>Tela antiofuscante em chapa expandida galvanizada para barreira de concreto - H = 1,20 m e C = 2,18 m</t>
  </si>
  <si>
    <t>MATRO-6038</t>
  </si>
  <si>
    <t>Barra em aço ASTM A36</t>
  </si>
  <si>
    <t>MATRO-6039</t>
  </si>
  <si>
    <t>Broca de aço rápido - D = 12,50 mm e C = 151,00 mm</t>
  </si>
  <si>
    <t>MATRO-6798</t>
  </si>
  <si>
    <t>Ancoragem ativa para 4 cordoalhas - D = 12,70 mm</t>
  </si>
  <si>
    <t>MATRO-6799</t>
  </si>
  <si>
    <t>Ancoragem ativa para 4 cordoalhas - D = 15,20 mm</t>
  </si>
  <si>
    <t>MATRO-6800</t>
  </si>
  <si>
    <t>Ancoragem ativa para 6 cordoalhas - D = 12,70 mm</t>
  </si>
  <si>
    <t>MATRO-6801</t>
  </si>
  <si>
    <t>Ancoragem ativa para 6 cordoalhas - D = 15,20 mm</t>
  </si>
  <si>
    <t>MATRO-6802</t>
  </si>
  <si>
    <t>Ancoragem ativa para 7 cordoalhas - D = 12,70 mm</t>
  </si>
  <si>
    <t>MATRO-6803</t>
  </si>
  <si>
    <t>Ancoragem ativa para 7 cordoalhas - D = 15,20 mm</t>
  </si>
  <si>
    <t>MATRO-6804</t>
  </si>
  <si>
    <t>Ancoragem ativa para 8 cordoalhas - D = 12,70 mm</t>
  </si>
  <si>
    <t>MATRO-6805</t>
  </si>
  <si>
    <t>Ancoragem ativa para 8 cordoalhas - D = 15,20 mm</t>
  </si>
  <si>
    <t>MATRO-6806</t>
  </si>
  <si>
    <t>Ancoragem ativa para 9 cordoalhas - D = 12,70 mm</t>
  </si>
  <si>
    <t>MATRO-6807</t>
  </si>
  <si>
    <t>Ancoragem ativa para 9 cordoalhas - D = 15,20 mm</t>
  </si>
  <si>
    <t>MATRO-6808</t>
  </si>
  <si>
    <t>Ancoragem ativa para 10 cordoalhas - D = 12,70 mm</t>
  </si>
  <si>
    <t>MATRO-6809</t>
  </si>
  <si>
    <t>Ancoragem ativa para 10 cordoalhas - D = 15,20 mm</t>
  </si>
  <si>
    <t>MATRO-6810</t>
  </si>
  <si>
    <t>Ancoragem ativa para 12 cordoalhas - D = 12,70 mm</t>
  </si>
  <si>
    <t>MATRO-6811</t>
  </si>
  <si>
    <t>Ancoragem ativa para 12 cordoalhas - D = 15,20 mm</t>
  </si>
  <si>
    <t>MATRO-6812</t>
  </si>
  <si>
    <t>Ancoragem ativa para 15 cordoalhas - D = 12,70 mm</t>
  </si>
  <si>
    <t>MATRO-6813</t>
  </si>
  <si>
    <t>Ancoragem ativa para 15 cordoalhas - D = 15,20 mm</t>
  </si>
  <si>
    <t>MATRO-6814</t>
  </si>
  <si>
    <t>Ancoragem ativa para 19 cordoalhas - D = 12,70 mm</t>
  </si>
  <si>
    <t>MATRO-6815</t>
  </si>
  <si>
    <t>Ancoragem ativa para 19 cordoalhas - D = 15,20 mm</t>
  </si>
  <si>
    <t>MATRO-6816</t>
  </si>
  <si>
    <t>Ancoragem ativa para 22 cordoalhas - D = 12,70 mm</t>
  </si>
  <si>
    <t>MATRO-6817</t>
  </si>
  <si>
    <t>Ancoragem ativa para 22 cordoalhas - D = 15,20 mm</t>
  </si>
  <si>
    <t>MATRO-6818</t>
  </si>
  <si>
    <t>Ancoragem ativa para 27 cordoalhas - D = 12,70 mm</t>
  </si>
  <si>
    <t>MATRO-6819</t>
  </si>
  <si>
    <t>Ancoragem ativa para 27 cordoalhas - D = 15,20 mm</t>
  </si>
  <si>
    <t>MATRO-6820</t>
  </si>
  <si>
    <t>Ancoragem ativa para 31 cordoalhas - D = 12,70 mm</t>
  </si>
  <si>
    <t>MATRO-6821</t>
  </si>
  <si>
    <t>Ancoragem ativa para 31 cordoalhas - D = 15,20 mm</t>
  </si>
  <si>
    <t>MATRO-6822</t>
  </si>
  <si>
    <t>Ancoragem ativa para cordoalha engraxada - D = 12,70 mm</t>
  </si>
  <si>
    <t>MATRO-6823</t>
  </si>
  <si>
    <t>Ancoragem ativa para cordoalha engraxada - D = 15,20 mm</t>
  </si>
  <si>
    <t>MATRO-6824</t>
  </si>
  <si>
    <t>Ancoragem ativa para lajes para 1 cordoalha - D = 12,70 mm</t>
  </si>
  <si>
    <t>MATRO-6825</t>
  </si>
  <si>
    <t>Ancoragem ativa para lajes para 1 cordoalha - D = 15,20 mm</t>
  </si>
  <si>
    <t>MATRO-6826</t>
  </si>
  <si>
    <t>Ancoragem ativa para lajes para 2 cordoalhas - D = 12,70 mm</t>
  </si>
  <si>
    <t>MATRO-6827</t>
  </si>
  <si>
    <t>Ancoragem ativa para lajes para 2 cordoalhas - D = 15,20 mm</t>
  </si>
  <si>
    <t>MATRO-6828</t>
  </si>
  <si>
    <t>Ancoragem ativa para lajes para 3 cordoalhas - D = 12,70 mm</t>
  </si>
  <si>
    <t>MATRO-6829</t>
  </si>
  <si>
    <t>Ancoragem ativa para lajes para 3 cordoalhas - D = 15,20 mm</t>
  </si>
  <si>
    <t>MATRO-6830</t>
  </si>
  <si>
    <t>Ancoragem ativa para lajes para 4 cordoalhas - D = 12,70 mm</t>
  </si>
  <si>
    <t>MATRO-6831</t>
  </si>
  <si>
    <t>Ancoragem ativa para lajes para 4 cordoalhas - D = 15,20 mm</t>
  </si>
  <si>
    <t>MATRO-6832</t>
  </si>
  <si>
    <t>Bainha metálica ovalizada para protensão - seção de 19,00 x 36,00 mm</t>
  </si>
  <si>
    <t>MATRO-6833</t>
  </si>
  <si>
    <t>Bainha metálica ovalizada para protensão - seção de 19,00 x 52,00 mm</t>
  </si>
  <si>
    <t>MATRO-6834</t>
  </si>
  <si>
    <t>Bainha metálica ovalizada para protensão - seção de 19,00 x 68,00 mm</t>
  </si>
  <si>
    <t>MATRO-6835</t>
  </si>
  <si>
    <t>Bainha metálica ovalizada para protensão - seção de 22,00 x 42,00 mm</t>
  </si>
  <si>
    <t>MATRO-6836</t>
  </si>
  <si>
    <t>Bainha metálica ovalizada para protensão - seção de 22,00 x 58,00 mm</t>
  </si>
  <si>
    <t>MATRO-6837</t>
  </si>
  <si>
    <t>Bainha metálica ovalizada para protensão - seção de 22,00 x 74,00 mm</t>
  </si>
  <si>
    <t>MATRO-6838</t>
  </si>
  <si>
    <t>Bainha metálica para protensão - D = 30,00 mm</t>
  </si>
  <si>
    <t>MATRO-6839</t>
  </si>
  <si>
    <t>Bainha metálica para protensão - D = 35,00 mm</t>
  </si>
  <si>
    <t>MATRO-6840</t>
  </si>
  <si>
    <t>Bainha metálica para protensão - D = 40,00 mm</t>
  </si>
  <si>
    <t>MATRO-6841</t>
  </si>
  <si>
    <t>Bainha metálica para protensão - D = 45,00 mm</t>
  </si>
  <si>
    <t>MATRO-6842</t>
  </si>
  <si>
    <t>Bainha metálica para protensão - D = 50,00 mm</t>
  </si>
  <si>
    <t>MATRO-6843</t>
  </si>
  <si>
    <t>Bainha metálica para protensão - D = 55,00 mm</t>
  </si>
  <si>
    <t>MATRO-6844</t>
  </si>
  <si>
    <t>Bainha metálica para protensão - D = 60,00 mm</t>
  </si>
  <si>
    <t>MATRO-6845</t>
  </si>
  <si>
    <t>Bainha metálica para protensão - D = 65,00 mm</t>
  </si>
  <si>
    <t>MATRO-6846</t>
  </si>
  <si>
    <t>Bainha metálica para protensão - D = 70,00 mm</t>
  </si>
  <si>
    <t>MATRO-6847</t>
  </si>
  <si>
    <t>Bainha metálica para protensão - D = 75,00 mm</t>
  </si>
  <si>
    <t>MATRO-6848</t>
  </si>
  <si>
    <t>Bainha metálica para protensão - D = 80,00 mm</t>
  </si>
  <si>
    <t>MATRO-6849</t>
  </si>
  <si>
    <t>Bainha metálica para protensão - D = 85,00 mm</t>
  </si>
  <si>
    <t>MATRO-6850</t>
  </si>
  <si>
    <t>Bainha metálica para protensão - D = 90,00 mm</t>
  </si>
  <si>
    <t>MATRO-6851</t>
  </si>
  <si>
    <t>Bainha metálica para protensão - D = 95,00 mm</t>
  </si>
  <si>
    <t>MATRO-6852</t>
  </si>
  <si>
    <t>Bainha metálica para protensão - D = 100,00 mm</t>
  </si>
  <si>
    <t>MATRO-6853</t>
  </si>
  <si>
    <t>Bainha metálica para protensão - D = 110,00 mm</t>
  </si>
  <si>
    <t>MATRO-6854</t>
  </si>
  <si>
    <t>Bainha metálica para protensão - D = 120,00 mm</t>
  </si>
  <si>
    <t>MATRO-6855</t>
  </si>
  <si>
    <t>Bainha metálica para protensão - D = 130,00 mm</t>
  </si>
  <si>
    <t>MATRO-6856</t>
  </si>
  <si>
    <t>Cantoneira em ferro de abas iguais - L = 25,40 mm e E = 4,76 mm</t>
  </si>
  <si>
    <t>MATRO-6857</t>
  </si>
  <si>
    <t>Compensado de virola - E = 6,00 mm</t>
  </si>
  <si>
    <t>MATRO-6858</t>
  </si>
  <si>
    <t>Cordoalha engraxada tipo CP 190 RB - D = 12,70 mm</t>
  </si>
  <si>
    <t>MATRO-6859</t>
  </si>
  <si>
    <t>Cordoalha engraxada tipo CP 190 RB - D = 15,20 mm</t>
  </si>
  <si>
    <t>MATRO-6860</t>
  </si>
  <si>
    <t>Cordoalha nua tipo CP 190 RB - D = 12,70 mm</t>
  </si>
  <si>
    <t>MATRO-6861</t>
  </si>
  <si>
    <t>Cordoalha nua tipo CP 190 RB - D = 15,20 mm</t>
  </si>
  <si>
    <t>MATRO-6862</t>
  </si>
  <si>
    <t>Disco diamantado para corte - D = 180,00 mm</t>
  </si>
  <si>
    <t>MATRO-6863</t>
  </si>
  <si>
    <t>Fita adesiva de PVC - L = 50,00 mm e C = 50,00 m</t>
  </si>
  <si>
    <t>MATRO-6864</t>
  </si>
  <si>
    <t>Fôrma plástica para nicho de protensão de cordoalha - D = 12,70 mm</t>
  </si>
  <si>
    <t>MATRO-6865</t>
  </si>
  <si>
    <t>Fôrma plástica para nicho de protensão de cordoalha - D = 15,20 mm</t>
  </si>
  <si>
    <t>MATRO-6866</t>
  </si>
  <si>
    <t>Luva para bainha metálica - D = 30,00 mm</t>
  </si>
  <si>
    <t>MATRO-6869</t>
  </si>
  <si>
    <t>Luva para bainha metálica - D = 35,00 mm</t>
  </si>
  <si>
    <t>MATRO-6870</t>
  </si>
  <si>
    <t>Luva para bainha metálica - D = 40,00 mm</t>
  </si>
  <si>
    <t>MATRO-6871</t>
  </si>
  <si>
    <t>Luva para bainha metálica - D = 45,00 mm</t>
  </si>
  <si>
    <t>MATRO-6872</t>
  </si>
  <si>
    <t>Luva para bainha metálica - D = 50,00 mm</t>
  </si>
  <si>
    <t>MATRO-6873</t>
  </si>
  <si>
    <t>Luva para bainha metálica - D = 55,00 mm</t>
  </si>
  <si>
    <t>MATRO-6874</t>
  </si>
  <si>
    <t>Luva para bainha metálica - D = 60,00 mm</t>
  </si>
  <si>
    <t>MATRO-6875</t>
  </si>
  <si>
    <t>Luva para bainha metálica - D = 65,00 mm</t>
  </si>
  <si>
    <t>MATRO-6876</t>
  </si>
  <si>
    <t>Luva para bainha metálica - D = 70,00 mm</t>
  </si>
  <si>
    <t>MATRO-6877</t>
  </si>
  <si>
    <t>Luva para bainha metálica - D = 75,00 mm</t>
  </si>
  <si>
    <t>MATRO-6878</t>
  </si>
  <si>
    <t>Luva para bainha metálica - D = 80,00 mm</t>
  </si>
  <si>
    <t>MATRO-6879</t>
  </si>
  <si>
    <t>Luva para bainha metálica - D = 85,00 mm</t>
  </si>
  <si>
    <t>MATRO-6880</t>
  </si>
  <si>
    <t>Luva para bainha metálica - D = 90,00 mm</t>
  </si>
  <si>
    <t>MATRO-6881</t>
  </si>
  <si>
    <t>Luva para bainha metálica - D = 95,00 mm</t>
  </si>
  <si>
    <t>MATRO-6882</t>
  </si>
  <si>
    <t>Luva para bainha metálica - D = 100,00 mm</t>
  </si>
  <si>
    <t>MATRO-6883</t>
  </si>
  <si>
    <t>Luva para bainha metálica - D = 110,00 mm</t>
  </si>
  <si>
    <t>MATRO-6884</t>
  </si>
  <si>
    <t>Luva para bainha metálica - D = 120,00 mm</t>
  </si>
  <si>
    <t>MATRO-6885</t>
  </si>
  <si>
    <t>Luva para bainha metálica - D = 130,00 mm</t>
  </si>
  <si>
    <t>MATRO-6886</t>
  </si>
  <si>
    <t>Luva para bainha metálica ovalizada de 19,00 x 36,00 mm</t>
  </si>
  <si>
    <t>MATRO-6887</t>
  </si>
  <si>
    <t>Luva para bainha metálica ovalizada de 19,00 x 52,00 mm</t>
  </si>
  <si>
    <t>MATRO-6888</t>
  </si>
  <si>
    <t>Luva para bainha metálica ovalizada de 19,00 x 68,00 mm</t>
  </si>
  <si>
    <t>MATRO-6889</t>
  </si>
  <si>
    <t>Luva para bainha metálica ovalizada de 22,00 x 42,00 mm</t>
  </si>
  <si>
    <t>MATRO-6890</t>
  </si>
  <si>
    <t>Luva para bainha metálica ovalizada de 22,00 x 58,00 mm</t>
  </si>
  <si>
    <t>MATRO-6891</t>
  </si>
  <si>
    <t>Luva para bainha metálica ovalizada de 22,00 x 74,00 mm</t>
  </si>
  <si>
    <t>MATRO-6892</t>
  </si>
  <si>
    <t>Mangueira cristal trançada de PVC com pressão de trabalho de 1,50 MPa (250 psi) - D = 9,50 mm (3/8")</t>
  </si>
  <si>
    <t>MATRO-6893</t>
  </si>
  <si>
    <t>Mangueira cristal trançada de PVC com pressão de trabalho de 1,50 MPa (250 psi) - D = 19,00 mm (3/4")</t>
  </si>
  <si>
    <t>MATRO-6894</t>
  </si>
  <si>
    <t>Parafuso de cabeça abaulada em aço inox com porca e arruela - D = 6,00 mm (M6) e C = 30,00 mm</t>
  </si>
  <si>
    <t>MATRO-6895</t>
  </si>
  <si>
    <t>Parafuso de cabeça abaulada em aço inox com porca e arruela - D = 8,00 mm (M8) e C = 50,00 mm</t>
  </si>
  <si>
    <t>MATRO-6896</t>
  </si>
  <si>
    <t>Parafuso de cabeça sextavada em aço galvanizado com porca e arruela de pressão - D = 6,35 mm (1/4")</t>
  </si>
  <si>
    <t>MATRO-6897</t>
  </si>
  <si>
    <t>Purgador plástico</t>
  </si>
  <si>
    <t>MATRO-8817</t>
  </si>
  <si>
    <t>Abraçadeira giratória em aço galvanizado para escada multidirecional - D = 48,00 mm</t>
  </si>
  <si>
    <t>MATRO-8818</t>
  </si>
  <si>
    <t>Aço em perfis ASTM A572 grau 50 - perfurado</t>
  </si>
  <si>
    <t>MATRO-8819</t>
  </si>
  <si>
    <t>Arruela lisa em aço ASTM F436 para parafuso - D = 12,70 mm</t>
  </si>
  <si>
    <t>MATRO-8820</t>
  </si>
  <si>
    <t>Arruela lisa em aço ASTM F436 para parafuso - D = 15,88 mm</t>
  </si>
  <si>
    <t>MATRO-8821</t>
  </si>
  <si>
    <t>Cabo de aço - D = 50,80 mm (2")</t>
  </si>
  <si>
    <t>MATRO-8822</t>
  </si>
  <si>
    <t>Cantoneira em aço ASTM A36 galvanizado</t>
  </si>
  <si>
    <t>MATRO-8823</t>
  </si>
  <si>
    <t>MATRO-8824</t>
  </si>
  <si>
    <t>Cinta para elevação de cargas tipo Grab com 1 ramal, capacidade de carga de 5.000,00 kg, F.S = 4:1</t>
  </si>
  <si>
    <t>MATRO-8825</t>
  </si>
  <si>
    <t>Cinta para elevação de cargas tipo Grab com 2 ramais, capacidade de carga de 5.000,00 kg, F.S = 4:1</t>
  </si>
  <si>
    <t>MATRO-8826</t>
  </si>
  <si>
    <t>Compensado resinado antiderrapante - E = 20,00 mm</t>
  </si>
  <si>
    <t>MATRO-8827</t>
  </si>
  <si>
    <t>Conexão tubular em aço galvanizado com semiabraçadeira para travessas - C = 30,00 cm e D = 48,30 mm</t>
  </si>
  <si>
    <t>MATRO-8828</t>
  </si>
  <si>
    <t>Corda de poliamida - D = 12,00 mm e capacidade de carga de 2.120,00 kg</t>
  </si>
  <si>
    <t>MATRO-8829</t>
  </si>
  <si>
    <t>Corrimão externo em alumínio para escada multidirecional - C = 250,00 cm</t>
  </si>
  <si>
    <t>MATRO-8830</t>
  </si>
  <si>
    <t>Corrimão interno em alumínio para escada multidirecional - C = 250,00 cm</t>
  </si>
  <si>
    <t>MATRO-8831</t>
  </si>
  <si>
    <t>Diagonal em aço galvanizado para escada multidirecional - C = 150,00 cm para módulos de H = 200,00 cm</t>
  </si>
  <si>
    <t>MATRO-8832</t>
  </si>
  <si>
    <t>Diagonal em aço galvanizado para escada multidirecional - C = 250,00 cm para módulos de H = 200,00 cm</t>
  </si>
  <si>
    <t>MATRO-8833</t>
  </si>
  <si>
    <t>Disco de corte diamantado segmentado para concreto - D = 110,00 mm</t>
  </si>
  <si>
    <t>MATRO-8834</t>
  </si>
  <si>
    <t>Escada de alumínio para escada multidirecional - H = 200,00 cm e C = 250,00 cm</t>
  </si>
  <si>
    <t>MATRO-8835</t>
  </si>
  <si>
    <t>Esticador em aço tipo olhal x olhal para cabo de aço - D = 50,80 mm (2")</t>
  </si>
  <si>
    <t>MATRO-8836</t>
  </si>
  <si>
    <t>Fluido de resfriamento para usinagem de metais</t>
  </si>
  <si>
    <t>MATRO-8837</t>
  </si>
  <si>
    <t>Grampo pesado em aço-carbono para cabo de aço - D = 50,80 mm (2")</t>
  </si>
  <si>
    <t>MATRO-8838</t>
  </si>
  <si>
    <t>Parafuso de cabeça sextavada em aço ASTM A325 de alta resistência com rosca parcial - D = 12,70 mm e C = 38,10 mm</t>
  </si>
  <si>
    <t>MATRO-8839</t>
  </si>
  <si>
    <t>Parafuso de cabeça sextavada em aço ASTM A325 de alta resistência com rosca parcial - D = 12,70 mm e C = 44,45 mm</t>
  </si>
  <si>
    <t>MATRO-8840</t>
  </si>
  <si>
    <t>Parafuso de cabeça sextavada em aço ASTM A325 de alta resistência com rosca parcial - D = 12,70 mm e C = 50,80 mm</t>
  </si>
  <si>
    <t>MATRO-8841</t>
  </si>
  <si>
    <t>Parafuso de cabeça sextavada em aço ASTM A325 de alta resistência com rosca parcial - D = 16,00 mm e C = 50,80 mm</t>
  </si>
  <si>
    <t>MATRO-8842</t>
  </si>
  <si>
    <t>Parafuso de cabeça sextavada em aço ASTM A325 de alta resistência com rosca parcial - D = 16,00 mm e C = 63,50 mm</t>
  </si>
  <si>
    <t>MATRO-8843</t>
  </si>
  <si>
    <t>Parafuso de cabeça sextavada em aço galvanizado com porca e arruela de pressão - D = 7,94 mm (5/16")</t>
  </si>
  <si>
    <t>MATRO-8844</t>
  </si>
  <si>
    <t>Peça base em aço galvanizado para escada multidirecional - C = 33,00 cm</t>
  </si>
  <si>
    <t>MATRO-8845</t>
  </si>
  <si>
    <t>Pino conector de cisalhamento para laje steel deck - D = 19,05 mm e C = 104,78 mm</t>
  </si>
  <si>
    <t>MATRO-8846</t>
  </si>
  <si>
    <t>Piso em aço galvanizado para escada multidirecional - L = 30,00 cm e C = 150,00 cm</t>
  </si>
  <si>
    <t>MATRO-8847</t>
  </si>
  <si>
    <t>Porca sextavada pesada em aço ASTM A194 grau 2H para parafuso - D = 12,70 mm</t>
  </si>
  <si>
    <t>MATRO-8848</t>
  </si>
  <si>
    <t>Porca sextavada pesada em aço ASTM A194 grau 2H para parafuso - D = 15,88 mm</t>
  </si>
  <si>
    <t>MATRO-8849</t>
  </si>
  <si>
    <t>Poste vertical em aço galvanizado para escada multidirecional - C = 100,00 cm</t>
  </si>
  <si>
    <t>MATRO-8850</t>
  </si>
  <si>
    <t>Poste vertical em aço galvanizado para escada multidirecional - C = 200,00 cm</t>
  </si>
  <si>
    <t>MATRO-8851</t>
  </si>
  <si>
    <t>Rodapé de alumínio para escada multidirecional - H = 20,00 cm e C = 75,00 cm</t>
  </si>
  <si>
    <t>MATRO-8852</t>
  </si>
  <si>
    <t>Rodapé de alumínio para escada multidirecional - H = 20,00 cm e C = 150,00 cm</t>
  </si>
  <si>
    <t>MATRO-8853</t>
  </si>
  <si>
    <t>Suporte em aço-carbono para corrimão de guarda corpo metálico</t>
  </si>
  <si>
    <t>MATRO-8854</t>
  </si>
  <si>
    <t>Tela em aço galvanizado para passarelas rodoviárias - E = 2,76 mm (BWG 12) e malha de 50,00 mm</t>
  </si>
  <si>
    <t>MATRO-8855</t>
  </si>
  <si>
    <t>Tinta em pó à base de resina epóxi</t>
  </si>
  <si>
    <t>MATRO-8856</t>
  </si>
  <si>
    <t>Travessa em aço galvanizado para escada multidirecional - C = 75,00 cm</t>
  </si>
  <si>
    <t>MATRO-8857</t>
  </si>
  <si>
    <t>Travessa em aço galvanizado para escada multidirecional - C = 150,00 cm</t>
  </si>
  <si>
    <t>MATRO-8858</t>
  </si>
  <si>
    <t>Travessa em aço galvanizado para escada multidirecional - C = 250,00 cm</t>
  </si>
  <si>
    <t>MATRO-8859</t>
  </si>
  <si>
    <t>Tubo em aço galvanizado - E = 3,00 mm e seção de 80,00 x 80,00 mm</t>
  </si>
  <si>
    <t>MATRO-8860</t>
  </si>
  <si>
    <t>Tubo em aço galvanizado para escada multidirecional - C = 100,00 cm</t>
  </si>
  <si>
    <t>MATRO-9531</t>
  </si>
  <si>
    <t>Ampola para ancoragem química em concreto - D = 12,70 mm (1/2") e C = 110,00 mm</t>
  </si>
  <si>
    <t>MATRO-9532</t>
  </si>
  <si>
    <t>Ampola para ancoragem química em concreto - D = 15,88 mm (5/8") e C = 125,00 mm</t>
  </si>
  <si>
    <t>MATRO-9533</t>
  </si>
  <si>
    <t>Bico venturi longo - D = 7,9 mm (5/16")</t>
  </si>
  <si>
    <t>MATRO-9534</t>
  </si>
  <si>
    <t>MATRO-9535</t>
  </si>
  <si>
    <t>MATRO-9536</t>
  </si>
  <si>
    <t>MATRO-9537</t>
  </si>
  <si>
    <t>MATRO-9538</t>
  </si>
  <si>
    <t>MATRO-9539</t>
  </si>
  <si>
    <t>MATRO-9540</t>
  </si>
  <si>
    <t>MATRO-9541</t>
  </si>
  <si>
    <t>Chumbador de expansão controlada por torque em aço zincado para concreto com porca e arruela - D = 12,50 mm (1/2") e C = 109,00 mm</t>
  </si>
  <si>
    <t>MATRO-9542</t>
  </si>
  <si>
    <t>Chumbador de expansão controlada por torque em aço zincado para concreto com porca e arruela - D = 25,00 mm (1") e C = 229,00 mm</t>
  </si>
  <si>
    <t>MATRO-9543</t>
  </si>
  <si>
    <t>Cordão de polietileno expandido de baixa densidade - D = 15,00 mm</t>
  </si>
  <si>
    <t>MATRO-9544</t>
  </si>
  <si>
    <t>Haste roscada com chanfro (prisioneiro) com porca e arruela - D = 7,94 mm (5/16") e C = 110,00 mm</t>
  </si>
  <si>
    <t>MATRO-9545</t>
  </si>
  <si>
    <t>Haste roscada com chanfro (prisioneiro) com porca e arruela - D = 7,94 mm (5/16") e C = 200,00 mm</t>
  </si>
  <si>
    <t>MATRO-9546</t>
  </si>
  <si>
    <t>Haste roscada com chanfro (prisioneiro) com porca e arruela - D = 9,53 mm (3/8") e C = 130,00 mm</t>
  </si>
  <si>
    <t>MATRO-9547</t>
  </si>
  <si>
    <t>Haste roscada com chanfro (prisioneiro) com porca e arruela - D = 9,53 mm (3/8") e C = 220,00 mm</t>
  </si>
  <si>
    <t>MATRO-9548</t>
  </si>
  <si>
    <t>Haste roscada com chanfro (prisioneiro) com porca e arruela - D = 12,70 mm (1/2") e C = 160,00 mm</t>
  </si>
  <si>
    <t>MATRO-9549</t>
  </si>
  <si>
    <t>Haste roscada com chanfro (prisioneiro) com porca e arruela - D = 12,70 mm (1/2") e C = 250,00 mm</t>
  </si>
  <si>
    <t>MATRO-9550</t>
  </si>
  <si>
    <t>Haste roscada com chanfro (prisioneiro) com porca e arruela - D = 15,88 mm (5/8") e C = 190,00 mm</t>
  </si>
  <si>
    <t>MATRO-9551</t>
  </si>
  <si>
    <t>Haste roscada com chanfro (prisioneiro) com porca e arruela - D = 15,88 mm (5/8") e C = 250,00 mm</t>
  </si>
  <si>
    <t>MATRO-9552</t>
  </si>
  <si>
    <t>Solução desengordurante de uso geral à base de dipropileno glicol monometil eter</t>
  </si>
  <si>
    <t>MATRO-9553</t>
  </si>
  <si>
    <t>Solução desincrustante ácida</t>
  </si>
  <si>
    <t>MATRO-9554</t>
  </si>
  <si>
    <t>Tubo em aço galvanizado com rosca BSP classe leve - D = 76,20 mm (3")</t>
  </si>
  <si>
    <t>MATRO-9555</t>
  </si>
  <si>
    <t>Tubo em aço galvanizado com rosca BSP classe leve - D = 101,60 mm (4")</t>
  </si>
  <si>
    <t>MATRO-9556</t>
  </si>
  <si>
    <t>Célula de carga de ação indireta (fincapino) - calibre .27</t>
  </si>
  <si>
    <t>MATRO-9557</t>
  </si>
  <si>
    <t>Pino liso para sistema a pistão - D = 6,35 mm (1/4")</t>
  </si>
  <si>
    <t>MATRO-9558</t>
  </si>
  <si>
    <t>Cantoneira em alumínio de abas iguais - L = 25,40 mm e E = 3,18 mm</t>
  </si>
  <si>
    <t>MATRO-9559</t>
  </si>
  <si>
    <t>Pingadeira de elastômetro com aba inclinada - L = 40,00 mm e H = 40,00 mm</t>
  </si>
  <si>
    <t>MATRO-25400</t>
  </si>
  <si>
    <t>Tubo PEAD corrugado perfurado para drenagem - D = 200 mm</t>
  </si>
  <si>
    <t>Kg</t>
  </si>
  <si>
    <t>Jequitinhonha e Mucuri</t>
  </si>
  <si>
    <t>Região Leste</t>
  </si>
  <si>
    <t>Região Norte</t>
  </si>
  <si>
    <t>Região Sul</t>
  </si>
  <si>
    <t>Triângulo e Alto Parnaíba</t>
  </si>
  <si>
    <t>647 - Sicor - RO - 2026-04</t>
  </si>
  <si>
    <t>Data base:  01/04/2026</t>
  </si>
  <si>
    <t xml:space="preserve">Combustíveis: Gasolina comum - Distribuidor = R$ 5,5499   Óleo diesel - Distribuidor = R$ 6,6000   </t>
  </si>
  <si>
    <t xml:space="preserve">Custo Referencial de Materiais </t>
  </si>
  <si>
    <t>Metodologia SICOR</t>
  </si>
  <si>
    <t>001 - Material - Sicor</t>
  </si>
  <si>
    <t>Descrição do Material</t>
  </si>
  <si>
    <t>Data de cotação</t>
  </si>
  <si>
    <t>Custo Unitário</t>
  </si>
  <si>
    <t>30/04/2026</t>
  </si>
  <si>
    <t>dm3</t>
  </si>
  <si>
    <t>Areia fina</t>
  </si>
  <si>
    <t>m3</t>
  </si>
  <si>
    <t>Areia fina lavada</t>
  </si>
  <si>
    <t>Areia média</t>
  </si>
  <si>
    <t>Areia média lavada</t>
  </si>
  <si>
    <t>Bica corrida</t>
  </si>
  <si>
    <t xml:space="preserve">Biomanta vegetal de fibras de coco entrelaçadas com fios de polipropileno biodegradáveis - densidade 0,40 kg/m² </t>
  </si>
  <si>
    <t>m2</t>
  </si>
  <si>
    <t xml:space="preserve">Biomanta vegetal de fibras de palha entrelaçadas com fios de polipropileno biodegradáveis - densidade 0,60 kg/m² </t>
  </si>
  <si>
    <t>Brita 0 ou pedrisco</t>
  </si>
  <si>
    <t>Brita 1</t>
  </si>
  <si>
    <t>Brita 2</t>
  </si>
  <si>
    <t>Brita 3</t>
  </si>
  <si>
    <t>Brita 4</t>
  </si>
  <si>
    <t>Broca de widia - D = 10,00 mm e C = 150,00 mm</t>
  </si>
  <si>
    <t>Broca de widia - D = 12,00 mm e C = 150,00 mm</t>
  </si>
  <si>
    <t>Broca de widia - D = 13,00 mm e C = 150,00 mm</t>
  </si>
  <si>
    <t>Broca de widia - D = 14,00 mm e C = 150,00 mm</t>
  </si>
  <si>
    <t>Broca de widia - D = 16,00 mm e C = 150,00 mm</t>
  </si>
  <si>
    <t>Broca de widia - D = 18,00 mm e C = 150,00 mm</t>
  </si>
  <si>
    <t>Broca de widia - D = 19,00 mm e C = 150,00 mm</t>
  </si>
  <si>
    <t>Broca de widia - D = 22,00 mm e C = 520,00 mm</t>
  </si>
  <si>
    <t>Broca de widia - D = 25,00 mm e C = 200,00 mm</t>
  </si>
  <si>
    <t>Broca de widia - D = 32,00 mm e C = 520,00 mm</t>
  </si>
  <si>
    <t>Broca de widia - D = 40,00 mm e C = 520,00 mm</t>
  </si>
  <si>
    <t>Broca de widia - D = 6,00 mm e C = 150,00 mm</t>
  </si>
  <si>
    <t>Broca de widia - D = 8,00 mm e C = 120,00 mm</t>
  </si>
  <si>
    <t>MATRO-25563</t>
  </si>
  <si>
    <t>Calha metálica semicircular corrugada e galvanizada, incluindo fixações - D = 400 mm</t>
  </si>
  <si>
    <t>Chapa de aço ASTM A572 grau 50 - cortada e perfurada</t>
  </si>
  <si>
    <t>Conjunto para braço projetado - D = 3</t>
  </si>
  <si>
    <t>Conjunto para braço projetado - D = 4</t>
  </si>
  <si>
    <t>Defensa metáilica de cabo tensionado dupla para solo - nível de contenção de H1 a W5 (conforme ABNT NBR 15486/2016)</t>
  </si>
  <si>
    <t xml:space="preserve">Defensa metálica com nível de contenção H1 A W3 </t>
  </si>
  <si>
    <t xml:space="preserve">Defensa metálica com nível de contenção H2 A W4 </t>
  </si>
  <si>
    <t xml:space="preserve">Defensa metálica com nível de contenção H4b A W3 </t>
  </si>
  <si>
    <t xml:space="preserve">Defensa metálica maleável dupla </t>
  </si>
  <si>
    <t xml:space="preserve">Defensa metálica maleável simples </t>
  </si>
  <si>
    <t xml:space="preserve">Defensa metálica semimaleável dupla </t>
  </si>
  <si>
    <t xml:space="preserve">Defensa metálica semimaleável simples </t>
  </si>
  <si>
    <t>Ferramenta de corte para removedora de faixa de sinalização (Smith Cutter)</t>
  </si>
  <si>
    <t>Gasolina comum - Distribuidor</t>
  </si>
  <si>
    <t>Grampo leve em aço-carbono para cabo de aço - D = 6,35 mm (1/4¿)</t>
  </si>
  <si>
    <t>Herbicida glifosato para aplicação localizada  "</t>
  </si>
  <si>
    <t>MATRO-21725</t>
  </si>
  <si>
    <t>Livre</t>
  </si>
  <si>
    <t>MATRO-21726</t>
  </si>
  <si>
    <t>MATRO-21708</t>
  </si>
  <si>
    <t>MATRO-21709</t>
  </si>
  <si>
    <t>MATRO-21710</t>
  </si>
  <si>
    <t>MATRO-21711</t>
  </si>
  <si>
    <t>MATRO-6030</t>
  </si>
  <si>
    <t>MATRO-6026</t>
  </si>
  <si>
    <t>MATRO-6027</t>
  </si>
  <si>
    <t>MATRO-21740</t>
  </si>
  <si>
    <t>MATRO-21741</t>
  </si>
  <si>
    <t>MATRO-21736</t>
  </si>
  <si>
    <t>MATRO-21737</t>
  </si>
  <si>
    <t>MATRO-21721</t>
  </si>
  <si>
    <t>MATRO-21723</t>
  </si>
  <si>
    <t>un*mês</t>
  </si>
  <si>
    <t>MATRO-31941</t>
  </si>
  <si>
    <t>Montar Composição</t>
  </si>
  <si>
    <t>Óleo diesel - Distribuidor</t>
  </si>
  <si>
    <t>Parafuso de cabeça sextavada em aço galvanizado com porca e arruela de pressão - D = 9,525 mm (3/8)</t>
  </si>
  <si>
    <t xml:space="preserve">Parafuso olhal em aço-carbono - D = 24,00 mm e C = 125,00 mm </t>
  </si>
  <si>
    <t>Pedra de mão ou rachão</t>
  </si>
  <si>
    <t xml:space="preserve">Película retrorrefletiva Tipo I + SI (Sinal impresso com película de sobreposição tipo V) da ABNT NBR 14644/21 </t>
  </si>
  <si>
    <t>Pó de Pedra</t>
  </si>
  <si>
    <t xml:space="preserve">Porca em aço zincado - D = 9,53 mm (3/8") </t>
  </si>
  <si>
    <t>Primer promotor de aderência para pintura em pavimento de concreto - l</t>
  </si>
  <si>
    <t>Sementes para hidrossemeadura de grama</t>
  </si>
  <si>
    <t>Solvente para tinta a base de resina acrílica</t>
  </si>
  <si>
    <t>MATRO-26191</t>
  </si>
  <si>
    <t>Tampão de ferro fundido</t>
  </si>
  <si>
    <t>Tela em aço galvanizado para alambrado - E = 2,76 mm (BWG 12)  e malha de 50 x 150 mm</t>
  </si>
  <si>
    <t xml:space="preserve">Terminal absorvedor de energia modular com nível de contenção P4 (v = 110 km/h) para defensa metálica </t>
  </si>
  <si>
    <t>MATRO-32088</t>
  </si>
  <si>
    <t>Tijolo cerâmico maciço - L = 10,00 cm, H = 5,00 cm e C = 20,00 cm</t>
  </si>
  <si>
    <t>MATRO-21747</t>
  </si>
  <si>
    <t>Tinta látex à base de resina acrílica</t>
  </si>
  <si>
    <t>MATRO-25398</t>
  </si>
  <si>
    <t>Tubo PEAD corrugado perfurado para drenagem - D = 100 mm</t>
  </si>
  <si>
    <t>Brita 0 ou pedrisco (posto jazida)</t>
  </si>
  <si>
    <t>Pedra de mão ou rachão (posto jazida)</t>
  </si>
  <si>
    <t>% Adicional noturno</t>
  </si>
  <si>
    <t>Adicional noturno</t>
  </si>
  <si>
    <t>Salário com adicionais (R$)</t>
  </si>
  <si>
    <t>MORO-24400</t>
  </si>
  <si>
    <t>Vigia com adicional noturno</t>
  </si>
  <si>
    <t>MORO-28430</t>
  </si>
  <si>
    <t>Vigia diurno</t>
  </si>
  <si>
    <t>Departamento de Estradas de Rodagem de Minas Gerais - DER/MG
Data Base Abril/2026</t>
  </si>
  <si>
    <t>Minas Gerais - Abril/2026</t>
  </si>
  <si>
    <t>1.     Para fins de apresentação dos valores percentuais obtidos para cada parcela dos encargos sociais e trabalhistas adotou-se apenas quatro casas decimais em porcentagem, o que pode promover pequenas diferenças entre o valor divulgado na coluna Total (%) em relação a uma eventual soma dos valores visíveis das parcelas.
2.     Sobre os encargos sociais e trabalhistas apresentados na presente tabela, não está aplicada a média móvel. A média móvel é parte da metodologia de cálculo dos salários e encargos sociais e trabalhistas, tendo por objetivo estabilizar os resultados e realizar o abrandamento das variações decorrentes de eventuais alterações nos tamanhos das amostras, por meio da utilização da média móvel aritmética (ou média móvel simples), com exceção dos encargos do Grupo A referentes às leis sociais. Assim, posteriormente à obtenção do somatório dos percentuais dos encargos dos grupos B, C e D, é aplicada a média móvel aritmética dos três últimos resultados dos somatórios dos encargos dos mesmos grupos, e adicionado o somatório do grupo A da referência atual, obtendo desta forma, os percentuais efetivamente utilizados no cálculo dos custos da Mão de Obra.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</si>
</sst>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#,##0.0000"/>
    <numFmt numFmtId="165" formatCode="0.0000"/>
    <numFmt numFmtId="166" formatCode="#0.0000"/>
    <numFmt numFmtId="167" formatCode="##0.0000"/>
    <numFmt numFmtId="168" formatCode="##,##0.0000"/>
    <numFmt numFmtId="169" formatCode="###,##0.0000"/>
    <numFmt numFmtId="170" formatCode="#,###,##0.0000"/>
    <numFmt numFmtId="171" formatCode="##,###,##0.0000"/>
    <numFmt numFmtId="172" formatCode="#0.00"/>
    <numFmt numFmtId="173" formatCode="0000"/>
    <numFmt numFmtId="174" formatCode="0.0000%"/>
    <numFmt numFmtId="175" formatCode="##0.00"/>
  </numFmts>
  <fonts count="25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charset val="1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b/>
      <sz val="9"/>
      <color theme="0"/>
      <name val="Arial"/>
      <family val="2"/>
    </font>
    <font>
      <sz val="9"/>
      <name val="Arial"/>
      <family val="2"/>
    </font>
    <font>
      <b/>
      <sz val="10"/>
      <color theme="0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8"/>
      <color theme="1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10"/>
      <color indexed="8"/>
      <name val="Arial"/>
      <family val="2"/>
    </font>
    <font>
      <sz val="11"/>
      <color rgb="FF000000"/>
      <name val="Arial"/>
      <family val="2"/>
    </font>
    <font>
      <sz val="8"/>
      <color indexed="8"/>
      <name val="Arial"/>
      <family val="2"/>
    </font>
    <font>
      <b/>
      <sz val="9"/>
      <color indexed="8"/>
      <name val="Arial"/>
      <family val="2"/>
    </font>
    <font>
      <sz val="4"/>
      <color indexed="8"/>
      <name val="Arial"/>
      <family val="2"/>
    </font>
    <font>
      <b/>
      <sz val="8"/>
      <color indexed="8"/>
      <name val="Arial"/>
      <family val="2"/>
    </font>
    <font>
      <b/>
      <i/>
      <sz val="9"/>
      <color rgb="FF002060"/>
      <name val="Arial"/>
      <family val="2"/>
    </font>
    <font>
      <b/>
      <sz val="9"/>
      <color rgb="FF00206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3BD1"/>
      </patternFill>
    </fill>
    <fill>
      <patternFill patternType="solid">
        <fgColor indexed="9"/>
        <bgColor indexed="64"/>
      </patternFill>
    </fill>
    <fill>
      <patternFill patternType="solid">
        <fgColor rgb="FF003BD1"/>
        <bgColor indexed="64"/>
      </patternFill>
    </fill>
    <fill>
      <patternFill patternType="solid">
        <fgColor rgb="FFD9D9D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0" fontId="3" fillId="0" borderId="0"/>
    <xf numFmtId="0" fontId="4" fillId="0" borderId="0"/>
    <xf numFmtId="0" fontId="4" fillId="0" borderId="0"/>
    <xf numFmtId="0" fontId="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2" fillId="0" borderId="0"/>
    <xf numFmtId="0" fontId="6" fillId="0" borderId="0"/>
    <xf numFmtId="0" fontId="1" fillId="0" borderId="0"/>
    <xf numFmtId="0" fontId="7" fillId="0" borderId="0"/>
    <xf numFmtId="0" fontId="8" fillId="0" borderId="0"/>
  </cellStyleXfs>
  <cellXfs count="158">
    <xf numFmtId="0" fontId="0" fillId="0" borderId="0" xfId="0"/>
    <xf numFmtId="0" fontId="0" fillId="0" borderId="0" xfId="0" applyNumberFormat="1" applyFont="1" applyFill="1" applyBorder="1" applyAlignment="1"/>
    <xf numFmtId="49" fontId="9" fillId="4" borderId="14" xfId="3" applyNumberFormat="1" applyFont="1" applyFill="1" applyBorder="1" applyAlignment="1">
      <alignment horizontal="center" vertical="center" wrapText="1"/>
    </xf>
    <xf numFmtId="0" fontId="10" fillId="0" borderId="14" xfId="1" applyFont="1" applyBorder="1" applyAlignment="1">
      <alignment horizontal="left" vertical="center" wrapText="1" readingOrder="1"/>
    </xf>
    <xf numFmtId="0" fontId="10" fillId="0" borderId="14" xfId="2" applyFont="1" applyBorder="1" applyAlignment="1">
      <alignment vertical="center" wrapText="1"/>
    </xf>
    <xf numFmtId="0" fontId="10" fillId="0" borderId="14" xfId="2" applyFont="1" applyBorder="1" applyAlignment="1">
      <alignment horizontal="center" vertical="center" wrapText="1"/>
    </xf>
    <xf numFmtId="164" fontId="10" fillId="0" borderId="17" xfId="2" applyNumberFormat="1" applyFont="1" applyBorder="1" applyAlignment="1">
      <alignment horizontal="center" vertical="center"/>
    </xf>
    <xf numFmtId="49" fontId="11" fillId="4" borderId="14" xfId="3" applyNumberFormat="1" applyFont="1" applyFill="1" applyBorder="1" applyAlignment="1">
      <alignment horizontal="center" vertical="center" wrapText="1"/>
    </xf>
    <xf numFmtId="49" fontId="11" fillId="4" borderId="17" xfId="3" applyNumberFormat="1" applyFont="1" applyFill="1" applyBorder="1" applyAlignment="1">
      <alignment horizontal="center" vertical="center" wrapText="1"/>
    </xf>
    <xf numFmtId="0" fontId="4" fillId="0" borderId="14" xfId="1" applyFont="1" applyBorder="1" applyAlignment="1">
      <alignment horizontal="left" vertical="center" wrapText="1" readingOrder="1"/>
    </xf>
    <xf numFmtId="0" fontId="4" fillId="0" borderId="14" xfId="2" applyFont="1" applyBorder="1" applyAlignment="1">
      <alignment vertical="center" wrapText="1"/>
    </xf>
    <xf numFmtId="0" fontId="4" fillId="0" borderId="14" xfId="2" applyFont="1" applyBorder="1" applyAlignment="1">
      <alignment horizontal="center" vertical="center" wrapText="1"/>
    </xf>
    <xf numFmtId="164" fontId="4" fillId="0" borderId="14" xfId="2" applyNumberFormat="1" applyFont="1" applyBorder="1" applyAlignment="1">
      <alignment horizontal="center" vertical="center"/>
    </xf>
    <xf numFmtId="164" fontId="4" fillId="0" borderId="17" xfId="2" applyNumberFormat="1" applyFont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" fillId="0" borderId="1" xfId="0" applyFont="1" applyBorder="1" applyAlignment="1">
      <alignment horizontal="left"/>
    </xf>
    <xf numFmtId="164" fontId="13" fillId="0" borderId="1" xfId="0" applyNumberFormat="1" applyFont="1" applyBorder="1" applyAlignment="1">
      <alignment horizontal="center"/>
    </xf>
    <xf numFmtId="174" fontId="13" fillId="0" borderId="1" xfId="0" applyNumberFormat="1" applyFont="1" applyBorder="1" applyAlignment="1">
      <alignment horizontal="center"/>
    </xf>
    <xf numFmtId="164" fontId="13" fillId="0" borderId="11" xfId="0" applyNumberFormat="1" applyFont="1" applyBorder="1" applyAlignment="1">
      <alignment horizontal="center"/>
    </xf>
    <xf numFmtId="0" fontId="14" fillId="0" borderId="0" xfId="0" applyFont="1" applyAlignment="1">
      <alignment vertical="center"/>
    </xf>
    <xf numFmtId="164" fontId="13" fillId="0" borderId="14" xfId="2" applyNumberFormat="1" applyFont="1" applyBorder="1" applyAlignment="1">
      <alignment horizontal="center" vertical="center"/>
    </xf>
    <xf numFmtId="0" fontId="13" fillId="3" borderId="6" xfId="0" applyFont="1" applyFill="1" applyBorder="1" applyAlignment="1">
      <alignment horizontal="left" vertical="top" wrapText="1"/>
    </xf>
    <xf numFmtId="0" fontId="13" fillId="0" borderId="0" xfId="0" applyFont="1" applyAlignment="1">
      <alignment vertical="center"/>
    </xf>
    <xf numFmtId="174" fontId="13" fillId="0" borderId="14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3" fillId="0" borderId="0" xfId="0" applyFont="1"/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top"/>
    </xf>
    <xf numFmtId="0" fontId="15" fillId="0" borderId="2" xfId="0" applyFont="1" applyBorder="1" applyAlignment="1">
      <alignment horizontal="center" vertical="top"/>
    </xf>
    <xf numFmtId="0" fontId="16" fillId="0" borderId="0" xfId="9" applyFont="1" applyAlignment="1">
      <alignment horizontal="center" vertical="center"/>
    </xf>
    <xf numFmtId="164" fontId="16" fillId="0" borderId="0" xfId="9" applyNumberFormat="1" applyFont="1" applyAlignment="1">
      <alignment horizontal="center" vertical="center"/>
    </xf>
    <xf numFmtId="164" fontId="16" fillId="0" borderId="0" xfId="9" applyNumberFormat="1" applyFont="1" applyAlignment="1">
      <alignment vertical="center"/>
    </xf>
    <xf numFmtId="0" fontId="17" fillId="3" borderId="0" xfId="0" applyNumberFormat="1" applyFont="1" applyFill="1" applyBorder="1" applyAlignment="1">
      <alignment horizontal="left" vertical="top" wrapText="1"/>
    </xf>
    <xf numFmtId="0" fontId="17" fillId="3" borderId="0" xfId="0" applyNumberFormat="1" applyFont="1" applyFill="1" applyBorder="1" applyAlignment="1">
      <alignment horizontal="right" vertical="top" wrapText="1"/>
    </xf>
    <xf numFmtId="0" fontId="18" fillId="0" borderId="0" xfId="0" applyNumberFormat="1" applyFont="1" applyFill="1" applyBorder="1" applyAlignment="1"/>
    <xf numFmtId="0" fontId="17" fillId="3" borderId="3" xfId="0" applyFont="1" applyFill="1" applyBorder="1" applyAlignment="1">
      <alignment horizontal="left" vertical="top" wrapText="1"/>
    </xf>
    <xf numFmtId="0" fontId="17" fillId="3" borderId="3" xfId="0" applyFont="1" applyFill="1" applyBorder="1" applyAlignment="1">
      <alignment horizontal="right" vertical="top" wrapText="1"/>
    </xf>
    <xf numFmtId="0" fontId="17" fillId="3" borderId="0" xfId="0" applyNumberFormat="1" applyFont="1" applyFill="1" applyBorder="1" applyAlignment="1">
      <alignment horizontal="left" vertical="top" wrapText="1"/>
    </xf>
    <xf numFmtId="0" fontId="19" fillId="3" borderId="0" xfId="0" applyNumberFormat="1" applyFont="1" applyFill="1" applyBorder="1" applyAlignment="1">
      <alignment horizontal="left" vertical="top" wrapText="1"/>
    </xf>
    <xf numFmtId="0" fontId="20" fillId="3" borderId="0" xfId="0" applyNumberFormat="1" applyFont="1" applyFill="1" applyBorder="1" applyAlignment="1">
      <alignment horizontal="left" vertical="top" wrapText="1"/>
    </xf>
    <xf numFmtId="0" fontId="20" fillId="5" borderId="4" xfId="0" applyFont="1" applyFill="1" applyBorder="1" applyAlignment="1">
      <alignment horizontal="left" vertical="top" wrapText="1"/>
    </xf>
    <xf numFmtId="0" fontId="20" fillId="5" borderId="5" xfId="0" applyFont="1" applyFill="1" applyBorder="1" applyAlignment="1">
      <alignment horizontal="left" vertical="top" wrapText="1"/>
    </xf>
    <xf numFmtId="0" fontId="20" fillId="5" borderId="6" xfId="0" applyFont="1" applyFill="1" applyBorder="1" applyAlignment="1">
      <alignment horizontal="left" vertical="top" wrapText="1"/>
    </xf>
    <xf numFmtId="0" fontId="20" fillId="5" borderId="4" xfId="0" applyFont="1" applyFill="1" applyBorder="1" applyAlignment="1">
      <alignment horizontal="center" vertical="top" wrapText="1"/>
    </xf>
    <xf numFmtId="0" fontId="20" fillId="5" borderId="6" xfId="0" applyFont="1" applyFill="1" applyBorder="1" applyAlignment="1">
      <alignment horizontal="center" vertical="top" wrapText="1"/>
    </xf>
    <xf numFmtId="0" fontId="20" fillId="5" borderId="5" xfId="0" applyFont="1" applyFill="1" applyBorder="1" applyAlignment="1">
      <alignment horizontal="center" vertical="top" wrapText="1"/>
    </xf>
    <xf numFmtId="0" fontId="20" fillId="5" borderId="7" xfId="0" applyNumberFormat="1" applyFont="1" applyFill="1" applyBorder="1" applyAlignment="1">
      <alignment horizontal="right" vertical="top" wrapText="1"/>
    </xf>
    <xf numFmtId="0" fontId="17" fillId="3" borderId="4" xfId="0" applyFont="1" applyFill="1" applyBorder="1" applyAlignment="1">
      <alignment horizontal="left" vertical="top" wrapText="1"/>
    </xf>
    <xf numFmtId="0" fontId="17" fillId="3" borderId="5" xfId="0" applyFont="1" applyFill="1" applyBorder="1" applyAlignment="1">
      <alignment horizontal="left" vertical="top" wrapText="1"/>
    </xf>
    <xf numFmtId="0" fontId="17" fillId="3" borderId="6" xfId="0" applyFont="1" applyFill="1" applyBorder="1" applyAlignment="1">
      <alignment horizontal="left" vertical="top" wrapText="1"/>
    </xf>
    <xf numFmtId="0" fontId="17" fillId="3" borderId="4" xfId="0" applyFont="1" applyFill="1" applyBorder="1" applyAlignment="1">
      <alignment horizontal="center" vertical="top" wrapText="1"/>
    </xf>
    <xf numFmtId="0" fontId="17" fillId="3" borderId="6" xfId="0" applyFont="1" applyFill="1" applyBorder="1" applyAlignment="1">
      <alignment horizontal="center" vertical="top" wrapText="1"/>
    </xf>
    <xf numFmtId="0" fontId="17" fillId="3" borderId="5" xfId="0" applyFont="1" applyFill="1" applyBorder="1" applyAlignment="1">
      <alignment horizontal="center" vertical="top" wrapText="1"/>
    </xf>
    <xf numFmtId="165" fontId="17" fillId="3" borderId="7" xfId="0" applyNumberFormat="1" applyFont="1" applyFill="1" applyBorder="1" applyAlignment="1">
      <alignment horizontal="right" vertical="top" wrapText="1"/>
    </xf>
    <xf numFmtId="166" fontId="17" fillId="3" borderId="7" xfId="0" applyNumberFormat="1" applyFont="1" applyFill="1" applyBorder="1" applyAlignment="1">
      <alignment horizontal="right" vertical="top" wrapText="1"/>
    </xf>
    <xf numFmtId="167" fontId="17" fillId="3" borderId="7" xfId="0" applyNumberFormat="1" applyFont="1" applyFill="1" applyBorder="1" applyAlignment="1">
      <alignment horizontal="right" vertical="top" wrapText="1"/>
    </xf>
    <xf numFmtId="164" fontId="17" fillId="3" borderId="7" xfId="0" applyNumberFormat="1" applyFont="1" applyFill="1" applyBorder="1" applyAlignment="1">
      <alignment horizontal="right" vertical="top" wrapText="1"/>
    </xf>
    <xf numFmtId="168" fontId="17" fillId="3" borderId="7" xfId="0" applyNumberFormat="1" applyFont="1" applyFill="1" applyBorder="1" applyAlignment="1">
      <alignment horizontal="right" vertical="top" wrapText="1"/>
    </xf>
    <xf numFmtId="169" fontId="17" fillId="3" borderId="7" xfId="0" applyNumberFormat="1" applyFont="1" applyFill="1" applyBorder="1" applyAlignment="1">
      <alignment horizontal="right" vertical="top" wrapText="1"/>
    </xf>
    <xf numFmtId="0" fontId="21" fillId="3" borderId="0" xfId="0" applyNumberFormat="1" applyFont="1" applyFill="1" applyBorder="1" applyAlignment="1">
      <alignment horizontal="left" vertical="top" wrapText="1"/>
    </xf>
    <xf numFmtId="0" fontId="17" fillId="3" borderId="8" xfId="0" applyFont="1" applyFill="1" applyBorder="1" applyAlignment="1">
      <alignment horizontal="left" vertical="top" wrapText="1"/>
    </xf>
    <xf numFmtId="0" fontId="17" fillId="3" borderId="8" xfId="0" applyFont="1" applyFill="1" applyBorder="1" applyAlignment="1">
      <alignment horizontal="right" vertical="top" wrapText="1"/>
    </xf>
    <xf numFmtId="0" fontId="17" fillId="3" borderId="0" xfId="0" applyNumberFormat="1" applyFont="1" applyFill="1" applyBorder="1" applyAlignment="1">
      <alignment horizontal="center" vertical="top" wrapText="1"/>
    </xf>
    <xf numFmtId="0" fontId="22" fillId="5" borderId="4" xfId="0" applyFont="1" applyFill="1" applyBorder="1" applyAlignment="1">
      <alignment horizontal="left" vertical="top" wrapText="1"/>
    </xf>
    <xf numFmtId="0" fontId="22" fillId="5" borderId="5" xfId="0" applyFont="1" applyFill="1" applyBorder="1" applyAlignment="1">
      <alignment horizontal="left" vertical="top" wrapText="1"/>
    </xf>
    <xf numFmtId="0" fontId="22" fillId="5" borderId="6" xfId="0" applyFont="1" applyFill="1" applyBorder="1" applyAlignment="1">
      <alignment horizontal="left" vertical="top" wrapText="1"/>
    </xf>
    <xf numFmtId="0" fontId="22" fillId="5" borderId="7" xfId="0" applyNumberFormat="1" applyFont="1" applyFill="1" applyBorder="1" applyAlignment="1">
      <alignment horizontal="center" vertical="top" wrapText="1"/>
    </xf>
    <xf numFmtId="0" fontId="22" fillId="5" borderId="7" xfId="0" applyNumberFormat="1" applyFont="1" applyFill="1" applyBorder="1" applyAlignment="1">
      <alignment horizontal="right" vertical="top" wrapText="1"/>
    </xf>
    <xf numFmtId="0" fontId="22" fillId="5" borderId="4" xfId="0" applyFont="1" applyFill="1" applyBorder="1" applyAlignment="1">
      <alignment horizontal="right" vertical="top" wrapText="1"/>
    </xf>
    <xf numFmtId="0" fontId="22" fillId="5" borderId="6" xfId="0" applyFont="1" applyFill="1" applyBorder="1" applyAlignment="1">
      <alignment horizontal="right" vertical="top" wrapText="1"/>
    </xf>
    <xf numFmtId="0" fontId="22" fillId="5" borderId="5" xfId="0" applyFont="1" applyFill="1" applyBorder="1" applyAlignment="1">
      <alignment horizontal="right" vertical="top" wrapText="1"/>
    </xf>
    <xf numFmtId="0" fontId="19" fillId="3" borderId="4" xfId="0" applyFont="1" applyFill="1" applyBorder="1" applyAlignment="1">
      <alignment horizontal="left" vertical="top" wrapText="1"/>
    </xf>
    <xf numFmtId="0" fontId="19" fillId="3" borderId="5" xfId="0" applyFont="1" applyFill="1" applyBorder="1" applyAlignment="1">
      <alignment horizontal="left" vertical="top" wrapText="1"/>
    </xf>
    <xf numFmtId="0" fontId="19" fillId="3" borderId="6" xfId="0" applyFont="1" applyFill="1" applyBorder="1" applyAlignment="1">
      <alignment horizontal="left" vertical="top" wrapText="1"/>
    </xf>
    <xf numFmtId="0" fontId="19" fillId="3" borderId="7" xfId="0" applyNumberFormat="1" applyFont="1" applyFill="1" applyBorder="1" applyAlignment="1">
      <alignment horizontal="center" vertical="top" wrapText="1"/>
    </xf>
    <xf numFmtId="169" fontId="19" fillId="3" borderId="7" xfId="0" applyNumberFormat="1" applyFont="1" applyFill="1" applyBorder="1" applyAlignment="1">
      <alignment horizontal="right" vertical="top" wrapText="1"/>
    </xf>
    <xf numFmtId="166" fontId="19" fillId="3" borderId="4" xfId="0" applyNumberFormat="1" applyFont="1" applyFill="1" applyBorder="1" applyAlignment="1">
      <alignment horizontal="right" vertical="top" wrapText="1"/>
    </xf>
    <xf numFmtId="166" fontId="19" fillId="3" borderId="6" xfId="0" applyNumberFormat="1" applyFont="1" applyFill="1" applyBorder="1" applyAlignment="1">
      <alignment horizontal="right" vertical="top" wrapText="1"/>
    </xf>
    <xf numFmtId="166" fontId="19" fillId="3" borderId="7" xfId="0" applyNumberFormat="1" applyFont="1" applyFill="1" applyBorder="1" applyAlignment="1">
      <alignment horizontal="right" vertical="top" wrapText="1"/>
    </xf>
    <xf numFmtId="165" fontId="19" fillId="3" borderId="7" xfId="0" applyNumberFormat="1" applyFont="1" applyFill="1" applyBorder="1" applyAlignment="1">
      <alignment horizontal="right" vertical="top" wrapText="1"/>
    </xf>
    <xf numFmtId="165" fontId="19" fillId="3" borderId="4" xfId="0" applyNumberFormat="1" applyFont="1" applyFill="1" applyBorder="1" applyAlignment="1">
      <alignment horizontal="right" vertical="top" wrapText="1"/>
    </xf>
    <xf numFmtId="165" fontId="19" fillId="3" borderId="6" xfId="0" applyNumberFormat="1" applyFont="1" applyFill="1" applyBorder="1" applyAlignment="1">
      <alignment horizontal="right" vertical="top" wrapText="1"/>
    </xf>
    <xf numFmtId="165" fontId="19" fillId="3" borderId="5" xfId="0" applyNumberFormat="1" applyFont="1" applyFill="1" applyBorder="1" applyAlignment="1">
      <alignment horizontal="right" vertical="top" wrapText="1"/>
    </xf>
    <xf numFmtId="167" fontId="19" fillId="3" borderId="7" xfId="0" applyNumberFormat="1" applyFont="1" applyFill="1" applyBorder="1" applyAlignment="1">
      <alignment horizontal="right" vertical="top" wrapText="1"/>
    </xf>
    <xf numFmtId="164" fontId="19" fillId="3" borderId="7" xfId="0" applyNumberFormat="1" applyFont="1" applyFill="1" applyBorder="1" applyAlignment="1">
      <alignment horizontal="right" vertical="top" wrapText="1"/>
    </xf>
    <xf numFmtId="167" fontId="19" fillId="3" borderId="4" xfId="0" applyNumberFormat="1" applyFont="1" applyFill="1" applyBorder="1" applyAlignment="1">
      <alignment horizontal="right" vertical="top" wrapText="1"/>
    </xf>
    <xf numFmtId="167" fontId="19" fillId="3" borderId="6" xfId="0" applyNumberFormat="1" applyFont="1" applyFill="1" applyBorder="1" applyAlignment="1">
      <alignment horizontal="right" vertical="top" wrapText="1"/>
    </xf>
    <xf numFmtId="168" fontId="19" fillId="3" borderId="7" xfId="0" applyNumberFormat="1" applyFont="1" applyFill="1" applyBorder="1" applyAlignment="1">
      <alignment horizontal="right" vertical="top" wrapText="1"/>
    </xf>
    <xf numFmtId="170" fontId="19" fillId="3" borderId="7" xfId="0" applyNumberFormat="1" applyFont="1" applyFill="1" applyBorder="1" applyAlignment="1">
      <alignment horizontal="right" vertical="top" wrapText="1"/>
    </xf>
    <xf numFmtId="166" fontId="19" fillId="3" borderId="5" xfId="0" applyNumberFormat="1" applyFont="1" applyFill="1" applyBorder="1" applyAlignment="1">
      <alignment horizontal="right" vertical="top" wrapText="1"/>
    </xf>
    <xf numFmtId="164" fontId="19" fillId="3" borderId="4" xfId="0" applyNumberFormat="1" applyFont="1" applyFill="1" applyBorder="1" applyAlignment="1">
      <alignment horizontal="right" vertical="top" wrapText="1"/>
    </xf>
    <xf numFmtId="164" fontId="19" fillId="3" borderId="6" xfId="0" applyNumberFormat="1" applyFont="1" applyFill="1" applyBorder="1" applyAlignment="1">
      <alignment horizontal="right" vertical="top" wrapText="1"/>
    </xf>
    <xf numFmtId="171" fontId="19" fillId="3" borderId="7" xfId="0" applyNumberFormat="1" applyFont="1" applyFill="1" applyBorder="1" applyAlignment="1">
      <alignment horizontal="right" vertical="top" wrapText="1"/>
    </xf>
    <xf numFmtId="167" fontId="19" fillId="3" borderId="5" xfId="0" applyNumberFormat="1" applyFont="1" applyFill="1" applyBorder="1" applyAlignment="1">
      <alignment horizontal="right" vertical="top" wrapText="1"/>
    </xf>
    <xf numFmtId="173" fontId="17" fillId="3" borderId="7" xfId="0" applyNumberFormat="1" applyFont="1" applyFill="1" applyBorder="1" applyAlignment="1">
      <alignment horizontal="right" vertical="top" wrapText="1"/>
    </xf>
    <xf numFmtId="2" fontId="17" fillId="3" borderId="7" xfId="0" applyNumberFormat="1" applyFont="1" applyFill="1" applyBorder="1" applyAlignment="1">
      <alignment horizontal="right" vertical="top" wrapText="1"/>
    </xf>
    <xf numFmtId="172" fontId="17" fillId="3" borderId="7" xfId="0" applyNumberFormat="1" applyFont="1" applyFill="1" applyBorder="1" applyAlignment="1">
      <alignment horizontal="right" vertical="top" wrapText="1"/>
    </xf>
    <xf numFmtId="172" fontId="17" fillId="3" borderId="4" xfId="0" applyNumberFormat="1" applyFont="1" applyFill="1" applyBorder="1" applyAlignment="1">
      <alignment horizontal="right" vertical="top" wrapText="1"/>
    </xf>
    <xf numFmtId="172" fontId="17" fillId="3" borderId="6" xfId="0" applyNumberFormat="1" applyFont="1" applyFill="1" applyBorder="1" applyAlignment="1">
      <alignment horizontal="right" vertical="top" wrapText="1"/>
    </xf>
    <xf numFmtId="0" fontId="17" fillId="3" borderId="4" xfId="0" applyFont="1" applyFill="1" applyBorder="1" applyAlignment="1">
      <alignment horizontal="right" vertical="top" wrapText="1"/>
    </xf>
    <xf numFmtId="0" fontId="17" fillId="3" borderId="6" xfId="0" applyFont="1" applyFill="1" applyBorder="1" applyAlignment="1">
      <alignment horizontal="right" vertical="top" wrapText="1"/>
    </xf>
    <xf numFmtId="175" fontId="17" fillId="3" borderId="4" xfId="0" applyNumberFormat="1" applyFont="1" applyFill="1" applyBorder="1" applyAlignment="1">
      <alignment horizontal="right" vertical="top" wrapText="1"/>
    </xf>
    <xf numFmtId="175" fontId="17" fillId="3" borderId="6" xfId="0" applyNumberFormat="1" applyFont="1" applyFill="1" applyBorder="1" applyAlignment="1">
      <alignment horizontal="right" vertical="top" wrapText="1"/>
    </xf>
    <xf numFmtId="2" fontId="17" fillId="3" borderId="4" xfId="0" applyNumberFormat="1" applyFont="1" applyFill="1" applyBorder="1" applyAlignment="1">
      <alignment horizontal="right" vertical="top" wrapText="1"/>
    </xf>
    <xf numFmtId="2" fontId="17" fillId="3" borderId="6" xfId="0" applyNumberFormat="1" applyFont="1" applyFill="1" applyBorder="1" applyAlignment="1">
      <alignment horizontal="right" vertical="top" wrapText="1"/>
    </xf>
    <xf numFmtId="0" fontId="14" fillId="0" borderId="0" xfId="0" applyFont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4" fillId="0" borderId="0" xfId="6" applyFont="1" applyAlignment="1">
      <alignment horizontal="center" vertical="center"/>
    </xf>
    <xf numFmtId="0" fontId="16" fillId="0" borderId="0" xfId="6" applyFont="1"/>
    <xf numFmtId="0" fontId="16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/>
    </xf>
    <xf numFmtId="0" fontId="15" fillId="0" borderId="0" xfId="6" applyFont="1" applyAlignment="1">
      <alignment horizontal="center" vertical="center" wrapText="1"/>
    </xf>
    <xf numFmtId="0" fontId="13" fillId="0" borderId="0" xfId="6" applyFont="1" applyAlignment="1">
      <alignment horizontal="center" vertical="center"/>
    </xf>
    <xf numFmtId="0" fontId="9" fillId="4" borderId="19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/>
    </xf>
    <xf numFmtId="0" fontId="9" fillId="4" borderId="16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4" borderId="17" xfId="0" applyFont="1" applyFill="1" applyBorder="1" applyAlignment="1">
      <alignment horizontal="center" vertical="center" wrapText="1"/>
    </xf>
    <xf numFmtId="0" fontId="9" fillId="4" borderId="18" xfId="0" applyFont="1" applyFill="1" applyBorder="1" applyAlignment="1">
      <alignment horizontal="center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 wrapText="1"/>
    </xf>
    <xf numFmtId="2" fontId="16" fillId="0" borderId="14" xfId="0" applyNumberFormat="1" applyFont="1" applyBorder="1" applyAlignment="1">
      <alignment horizontal="center" vertical="center" wrapText="1"/>
    </xf>
    <xf numFmtId="0" fontId="16" fillId="0" borderId="14" xfId="0" applyFont="1" applyBorder="1" applyAlignment="1">
      <alignment vertical="center" wrapText="1"/>
    </xf>
    <xf numFmtId="0" fontId="16" fillId="0" borderId="14" xfId="0" applyFont="1" applyBorder="1" applyAlignment="1">
      <alignment horizontal="center" vertical="center" wrapText="1"/>
    </xf>
    <xf numFmtId="174" fontId="16" fillId="0" borderId="14" xfId="0" applyNumberFormat="1" applyFont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vertical="center"/>
    </xf>
    <xf numFmtId="0" fontId="16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16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10" xfId="0" applyFont="1" applyBorder="1" applyAlignment="1">
      <alignment horizontal="left" vertic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left" vertical="center" wrapText="1"/>
    </xf>
    <xf numFmtId="0" fontId="9" fillId="4" borderId="14" xfId="0" applyFont="1" applyFill="1" applyBorder="1" applyAlignment="1">
      <alignment horizontal="center" vertical="center"/>
    </xf>
    <xf numFmtId="0" fontId="9" fillId="4" borderId="14" xfId="0" applyFont="1" applyFill="1" applyBorder="1" applyAlignment="1">
      <alignment horizontal="center" vertical="center" wrapText="1"/>
    </xf>
    <xf numFmtId="2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10" fontId="16" fillId="0" borderId="0" xfId="0" applyNumberFormat="1" applyFont="1" applyAlignment="1">
      <alignment horizontal="center" vertical="center"/>
    </xf>
    <xf numFmtId="0" fontId="17" fillId="3" borderId="7" xfId="0" applyNumberFormat="1" applyFont="1" applyFill="1" applyBorder="1" applyAlignment="1">
      <alignment horizontal="left" vertical="top" wrapText="1"/>
    </xf>
    <xf numFmtId="0" fontId="17" fillId="3" borderId="7" xfId="0" applyNumberFormat="1" applyFont="1" applyFill="1" applyBorder="1" applyAlignment="1">
      <alignment horizontal="right" vertical="top" wrapText="1"/>
    </xf>
    <xf numFmtId="0" fontId="22" fillId="5" borderId="7" xfId="0" applyNumberFormat="1" applyFont="1" applyFill="1" applyBorder="1" applyAlignment="1">
      <alignment horizontal="left" vertical="top" wrapText="1"/>
    </xf>
  </cellXfs>
  <cellStyles count="11">
    <cellStyle name="Normal" xfId="0" builtinId="0"/>
    <cellStyle name="Normal 2" xfId="3"/>
    <cellStyle name="Normal 2 2" xfId="9"/>
    <cellStyle name="Normal 21" xfId="10"/>
    <cellStyle name="Normal 23" xfId="2"/>
    <cellStyle name="Normal 3" xfId="1"/>
    <cellStyle name="Normal 4" xfId="4"/>
    <cellStyle name="Normal 5" xfId="5"/>
    <cellStyle name="Normal 6" xfId="6"/>
    <cellStyle name="Normal 7" xfId="7"/>
    <cellStyle name="Normal 8" xfId="8"/>
  </cellStyles>
  <dxfs count="15"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  <dxf>
      <numFmt numFmtId="176" formatCode="\-"/>
    </dxf>
  </dxfs>
  <tableStyles count="0" defaultTableStyle="TableStyleMedium2" defaultPivotStyle="PivotStyleLight16"/>
  <colors>
    <mruColors>
      <color rgb="FFD9D9D9"/>
      <color rgb="FF003B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</xdr:colOff>
      <xdr:row>3</xdr:row>
      <xdr:rowOff>99392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6" cy="528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714376</xdr:colOff>
      <xdr:row>4</xdr:row>
      <xdr:rowOff>118442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6" cy="528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</xdr:colOff>
      <xdr:row>3</xdr:row>
      <xdr:rowOff>70817</xdr:rowOff>
    </xdr:to>
    <xdr:pic>
      <xdr:nvPicPr>
        <xdr:cNvPr id="5" name="Picture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6" cy="528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714376</xdr:colOff>
      <xdr:row>4</xdr:row>
      <xdr:rowOff>118442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4376" cy="5280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9524</xdr:colOff>
      <xdr:row>0</xdr:row>
      <xdr:rowOff>0</xdr:rowOff>
    </xdr:from>
    <xdr:to>
      <xdr:col>0</xdr:col>
      <xdr:colOff>834277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4" y="0"/>
          <a:ext cx="824753" cy="60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447675</xdr:colOff>
      <xdr:row>2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381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0</xdr:col>
      <xdr:colOff>447675</xdr:colOff>
      <xdr:row>2</xdr:row>
      <xdr:rowOff>0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BE65C930-8C2E-4455-B6BE-95864868A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381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0</xdr:col>
      <xdr:colOff>447675</xdr:colOff>
      <xdr:row>2</xdr:row>
      <xdr:rowOff>0</xdr:rowOff>
    </xdr:to>
    <xdr:pic>
      <xdr:nvPicPr>
        <xdr:cNvPr id="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381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9525</xdr:colOff>
      <xdr:row>1</xdr:row>
      <xdr:rowOff>95250</xdr:rowOff>
    </xdr:to>
    <xdr:pic>
      <xdr:nvPicPr>
        <xdr:cNvPr id="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4381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</xdr:colOff>
      <xdr:row>0</xdr:row>
      <xdr:rowOff>0</xdr:rowOff>
    </xdr:from>
    <xdr:to>
      <xdr:col>0</xdr:col>
      <xdr:colOff>609599</xdr:colOff>
      <xdr:row>2</xdr:row>
      <xdr:rowOff>124652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4" y="0"/>
          <a:ext cx="581025" cy="4294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8"/>
  <sheetViews>
    <sheetView showGridLines="0" tabSelected="1" workbookViewId="0">
      <selection sqref="A1:B4"/>
    </sheetView>
  </sheetViews>
  <sheetFormatPr defaultColWidth="11.42578125" defaultRowHeight="12"/>
  <cols>
    <col min="1" max="1" width="10.7109375" style="33" bestFit="1" customWidth="1"/>
    <col min="2" max="2" width="32.7109375" style="33" customWidth="1"/>
    <col min="3" max="3" width="8.7109375" style="33" customWidth="1"/>
    <col min="4" max="4" width="11.140625" style="33" customWidth="1"/>
    <col min="5" max="6" width="29.42578125" style="33" customWidth="1"/>
    <col min="7" max="8" width="20.7109375" style="33" customWidth="1"/>
    <col min="9" max="27" width="10.7109375" style="33" customWidth="1"/>
    <col min="28" max="16384" width="11.42578125" style="33"/>
  </cols>
  <sheetData>
    <row r="1" spans="1:34" ht="11.45" customHeight="1">
      <c r="A1" s="30"/>
      <c r="B1" s="30"/>
      <c r="C1" s="31" t="s">
        <v>0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  <c r="AC1" s="32"/>
      <c r="AD1" s="32"/>
    </row>
    <row r="2" spans="1:34" ht="11.45" customHeight="1">
      <c r="A2" s="30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2"/>
      <c r="AC2" s="32"/>
      <c r="AD2" s="32"/>
    </row>
    <row r="3" spans="1:34" ht="11.45" customHeight="1">
      <c r="A3" s="30"/>
      <c r="B3" s="30"/>
      <c r="C3" s="34" t="s">
        <v>2746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2"/>
      <c r="AC3" s="32"/>
      <c r="AD3" s="32"/>
    </row>
    <row r="4" spans="1:34" ht="20.25" customHeight="1">
      <c r="A4" s="30"/>
      <c r="B4" s="30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2"/>
      <c r="AC4" s="32"/>
      <c r="AD4" s="32"/>
    </row>
    <row r="5" spans="1:34" ht="13.15" customHeight="1">
      <c r="A5" s="14" t="s">
        <v>1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2739</v>
      </c>
      <c r="H5" s="14" t="s">
        <v>2740</v>
      </c>
      <c r="I5" s="14" t="s">
        <v>2741</v>
      </c>
      <c r="J5" s="14" t="s">
        <v>7</v>
      </c>
      <c r="K5" s="14" t="s">
        <v>8</v>
      </c>
      <c r="L5" s="14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5" t="s">
        <v>10</v>
      </c>
      <c r="W5" s="16"/>
      <c r="X5" s="16"/>
      <c r="Y5" s="16"/>
      <c r="Z5" s="16"/>
      <c r="AA5" s="16"/>
      <c r="AB5" s="16"/>
      <c r="AC5" s="16"/>
      <c r="AD5" s="16"/>
      <c r="AE5" s="17"/>
      <c r="AF5" s="14" t="s">
        <v>11</v>
      </c>
      <c r="AG5" s="14"/>
      <c r="AH5" s="15" t="s">
        <v>12</v>
      </c>
    </row>
    <row r="6" spans="1:34" ht="13.15" customHeight="1">
      <c r="A6" s="14" t="s">
        <v>13</v>
      </c>
      <c r="B6" s="14" t="s">
        <v>13</v>
      </c>
      <c r="C6" s="14" t="s">
        <v>13</v>
      </c>
      <c r="D6" s="14" t="s">
        <v>13</v>
      </c>
      <c r="E6" s="14" t="s">
        <v>13</v>
      </c>
      <c r="F6" s="14" t="s">
        <v>13</v>
      </c>
      <c r="G6" s="14" t="s">
        <v>13</v>
      </c>
      <c r="H6" s="14" t="s">
        <v>13</v>
      </c>
      <c r="I6" s="14" t="s">
        <v>13</v>
      </c>
      <c r="J6" s="14" t="s">
        <v>13</v>
      </c>
      <c r="K6" s="14" t="s">
        <v>13</v>
      </c>
      <c r="L6" s="14" t="s">
        <v>14</v>
      </c>
      <c r="M6" s="14"/>
      <c r="N6" s="14" t="s">
        <v>15</v>
      </c>
      <c r="O6" s="14"/>
      <c r="P6" s="14" t="s">
        <v>16</v>
      </c>
      <c r="Q6" s="14"/>
      <c r="R6" s="14" t="s">
        <v>17</v>
      </c>
      <c r="S6" s="14"/>
      <c r="T6" s="14" t="s">
        <v>18</v>
      </c>
      <c r="U6" s="14"/>
      <c r="V6" s="14" t="s">
        <v>19</v>
      </c>
      <c r="W6" s="14"/>
      <c r="X6" s="14" t="s">
        <v>20</v>
      </c>
      <c r="Y6" s="14"/>
      <c r="Z6" s="14" t="s">
        <v>21</v>
      </c>
      <c r="AA6" s="14"/>
      <c r="AB6" s="14" t="s">
        <v>22</v>
      </c>
      <c r="AC6" s="14"/>
      <c r="AD6" s="14" t="s">
        <v>23</v>
      </c>
      <c r="AE6" s="14"/>
      <c r="AF6" s="14" t="s">
        <v>13</v>
      </c>
      <c r="AG6" s="14"/>
      <c r="AH6" s="15" t="s">
        <v>13</v>
      </c>
    </row>
    <row r="7" spans="1:34" ht="13.15" customHeight="1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8" t="s">
        <v>24</v>
      </c>
      <c r="M7" s="18" t="s">
        <v>25</v>
      </c>
      <c r="N7" s="18" t="s">
        <v>24</v>
      </c>
      <c r="O7" s="18" t="s">
        <v>25</v>
      </c>
      <c r="P7" s="18" t="s">
        <v>24</v>
      </c>
      <c r="Q7" s="18" t="s">
        <v>25</v>
      </c>
      <c r="R7" s="18" t="s">
        <v>24</v>
      </c>
      <c r="S7" s="18" t="s">
        <v>25</v>
      </c>
      <c r="T7" s="18" t="s">
        <v>24</v>
      </c>
      <c r="U7" s="18" t="s">
        <v>25</v>
      </c>
      <c r="V7" s="18" t="s">
        <v>24</v>
      </c>
      <c r="W7" s="18" t="s">
        <v>25</v>
      </c>
      <c r="X7" s="18" t="s">
        <v>24</v>
      </c>
      <c r="Y7" s="18" t="s">
        <v>25</v>
      </c>
      <c r="Z7" s="18" t="s">
        <v>24</v>
      </c>
      <c r="AA7" s="18" t="s">
        <v>25</v>
      </c>
      <c r="AB7" s="18" t="s">
        <v>24</v>
      </c>
      <c r="AC7" s="18" t="s">
        <v>25</v>
      </c>
      <c r="AD7" s="18" t="s">
        <v>24</v>
      </c>
      <c r="AE7" s="18" t="s">
        <v>25</v>
      </c>
      <c r="AF7" s="18" t="s">
        <v>24</v>
      </c>
      <c r="AG7" s="18" t="s">
        <v>25</v>
      </c>
      <c r="AH7" s="19" t="s">
        <v>25</v>
      </c>
    </row>
    <row r="8" spans="1:34" ht="15" customHeight="1">
      <c r="A8" s="20" t="s">
        <v>26</v>
      </c>
      <c r="B8" s="21" t="s">
        <v>27</v>
      </c>
      <c r="C8" s="20" t="s">
        <v>28</v>
      </c>
      <c r="D8" s="22">
        <v>12.287100000000001</v>
      </c>
      <c r="E8" s="23">
        <v>0</v>
      </c>
      <c r="F8" s="22">
        <v>0</v>
      </c>
      <c r="G8" s="23">
        <v>0</v>
      </c>
      <c r="H8" s="22">
        <v>0</v>
      </c>
      <c r="I8" s="22">
        <v>12.287100000000001</v>
      </c>
      <c r="J8" s="23">
        <v>0.94279800000000002</v>
      </c>
      <c r="K8" s="22">
        <v>11.584300000000001</v>
      </c>
      <c r="L8" s="23">
        <v>0.402422</v>
      </c>
      <c r="M8" s="22">
        <v>4.9446000000000003</v>
      </c>
      <c r="N8" s="23">
        <v>4.7662000000000003E-2</v>
      </c>
      <c r="O8" s="22">
        <v>0.58560000000000001</v>
      </c>
      <c r="P8" s="23">
        <v>0</v>
      </c>
      <c r="Q8" s="22">
        <v>0</v>
      </c>
      <c r="R8" s="23">
        <v>7.3664999999999994E-2</v>
      </c>
      <c r="S8" s="22">
        <v>0.90510000000000002</v>
      </c>
      <c r="T8" s="23">
        <v>2.137E-3</v>
      </c>
      <c r="U8" s="22">
        <v>2.63E-2</v>
      </c>
      <c r="V8" s="23">
        <v>0</v>
      </c>
      <c r="W8" s="22">
        <v>0</v>
      </c>
      <c r="X8" s="23">
        <v>0</v>
      </c>
      <c r="Y8" s="22">
        <v>0</v>
      </c>
      <c r="Z8" s="23">
        <v>4.2909999999999997E-3</v>
      </c>
      <c r="AA8" s="22">
        <v>5.2699999999999997E-2</v>
      </c>
      <c r="AB8" s="23">
        <v>0</v>
      </c>
      <c r="AC8" s="22">
        <v>0</v>
      </c>
      <c r="AD8" s="23">
        <v>0</v>
      </c>
      <c r="AE8" s="22">
        <v>0</v>
      </c>
      <c r="AF8" s="23">
        <v>1.4729760000000001</v>
      </c>
      <c r="AG8" s="22">
        <v>18.098600000000001</v>
      </c>
      <c r="AH8" s="24">
        <v>30.3857</v>
      </c>
    </row>
    <row r="9" spans="1:34" ht="15" customHeight="1">
      <c r="A9" s="20" t="s">
        <v>29</v>
      </c>
      <c r="B9" s="21" t="s">
        <v>30</v>
      </c>
      <c r="C9" s="20" t="s">
        <v>28</v>
      </c>
      <c r="D9" s="22">
        <v>14.7445</v>
      </c>
      <c r="E9" s="23">
        <v>0</v>
      </c>
      <c r="F9" s="22">
        <v>0</v>
      </c>
      <c r="G9" s="23">
        <v>0</v>
      </c>
      <c r="H9" s="22">
        <v>0</v>
      </c>
      <c r="I9" s="22">
        <v>14.7445</v>
      </c>
      <c r="J9" s="23">
        <v>0.94279800000000002</v>
      </c>
      <c r="K9" s="22">
        <v>13.9011</v>
      </c>
      <c r="L9" s="23">
        <v>0.33535199999999998</v>
      </c>
      <c r="M9" s="22">
        <v>4.9446000000000003</v>
      </c>
      <c r="N9" s="23">
        <v>3.9718000000000003E-2</v>
      </c>
      <c r="O9" s="22">
        <v>0.58560000000000001</v>
      </c>
      <c r="P9" s="23">
        <v>0</v>
      </c>
      <c r="Q9" s="22">
        <v>0</v>
      </c>
      <c r="R9" s="23">
        <v>6.1386999999999997E-2</v>
      </c>
      <c r="S9" s="22">
        <v>0.90510000000000002</v>
      </c>
      <c r="T9" s="23">
        <v>1.781E-3</v>
      </c>
      <c r="U9" s="22">
        <v>2.63E-2</v>
      </c>
      <c r="V9" s="23">
        <v>0</v>
      </c>
      <c r="W9" s="22">
        <v>0</v>
      </c>
      <c r="X9" s="23">
        <v>0</v>
      </c>
      <c r="Y9" s="22">
        <v>0</v>
      </c>
      <c r="Z9" s="23">
        <v>3.5760000000000002E-3</v>
      </c>
      <c r="AA9" s="22">
        <v>5.2699999999999997E-2</v>
      </c>
      <c r="AB9" s="23">
        <v>0</v>
      </c>
      <c r="AC9" s="22">
        <v>0</v>
      </c>
      <c r="AD9" s="23">
        <v>0</v>
      </c>
      <c r="AE9" s="22">
        <v>0</v>
      </c>
      <c r="AF9" s="23">
        <v>1.384611</v>
      </c>
      <c r="AG9" s="22">
        <v>20.415400000000002</v>
      </c>
      <c r="AH9" s="24">
        <v>35.159799999999997</v>
      </c>
    </row>
    <row r="10" spans="1:34" ht="15" customHeight="1">
      <c r="A10" s="20" t="s">
        <v>31</v>
      </c>
      <c r="B10" s="21" t="s">
        <v>32</v>
      </c>
      <c r="C10" s="20" t="s">
        <v>28</v>
      </c>
      <c r="D10" s="22">
        <v>19.917200000000001</v>
      </c>
      <c r="E10" s="23">
        <v>0</v>
      </c>
      <c r="F10" s="22">
        <v>0</v>
      </c>
      <c r="G10" s="23">
        <v>0</v>
      </c>
      <c r="H10" s="22">
        <v>0</v>
      </c>
      <c r="I10" s="22">
        <v>19.917200000000001</v>
      </c>
      <c r="J10" s="23">
        <v>0.94292399999999998</v>
      </c>
      <c r="K10" s="22">
        <v>18.7804</v>
      </c>
      <c r="L10" s="23">
        <v>0.24825800000000001</v>
      </c>
      <c r="M10" s="22">
        <v>4.9446000000000003</v>
      </c>
      <c r="N10" s="23">
        <v>2.9402999999999999E-2</v>
      </c>
      <c r="O10" s="22">
        <v>0.58560000000000001</v>
      </c>
      <c r="P10" s="23">
        <v>0</v>
      </c>
      <c r="Q10" s="22">
        <v>0</v>
      </c>
      <c r="R10" s="23">
        <v>4.5443999999999998E-2</v>
      </c>
      <c r="S10" s="22">
        <v>0.90510000000000002</v>
      </c>
      <c r="T10" s="23">
        <v>1.2390000000000001E-3</v>
      </c>
      <c r="U10" s="22">
        <v>2.47E-2</v>
      </c>
      <c r="V10" s="23">
        <v>0</v>
      </c>
      <c r="W10" s="22">
        <v>0</v>
      </c>
      <c r="X10" s="23">
        <v>0</v>
      </c>
      <c r="Y10" s="22">
        <v>0</v>
      </c>
      <c r="Z10" s="23">
        <v>2.647E-3</v>
      </c>
      <c r="AA10" s="22">
        <v>5.2699999999999997E-2</v>
      </c>
      <c r="AB10" s="23">
        <v>0</v>
      </c>
      <c r="AC10" s="22">
        <v>0</v>
      </c>
      <c r="AD10" s="23">
        <v>0</v>
      </c>
      <c r="AE10" s="22">
        <v>0</v>
      </c>
      <c r="AF10" s="23">
        <v>1.2699119999999999</v>
      </c>
      <c r="AG10" s="22">
        <v>25.293099999999999</v>
      </c>
      <c r="AH10" s="24">
        <v>45.2102</v>
      </c>
    </row>
    <row r="11" spans="1:34" ht="15" customHeight="1">
      <c r="A11" s="20" t="s">
        <v>33</v>
      </c>
      <c r="B11" s="21" t="s">
        <v>34</v>
      </c>
      <c r="C11" s="20" t="s">
        <v>28</v>
      </c>
      <c r="D11" s="22">
        <v>9.3481000000000005</v>
      </c>
      <c r="E11" s="23">
        <v>0</v>
      </c>
      <c r="F11" s="22">
        <v>0</v>
      </c>
      <c r="G11" s="23">
        <v>0</v>
      </c>
      <c r="H11" s="22">
        <v>0</v>
      </c>
      <c r="I11" s="22">
        <v>9.3481000000000005</v>
      </c>
      <c r="J11" s="23">
        <v>0.94292399999999998</v>
      </c>
      <c r="K11" s="22">
        <v>8.8145000000000007</v>
      </c>
      <c r="L11" s="23">
        <v>0.52894200000000002</v>
      </c>
      <c r="M11" s="22">
        <v>4.9446000000000003</v>
      </c>
      <c r="N11" s="23">
        <v>7.3397000000000004E-2</v>
      </c>
      <c r="O11" s="22">
        <v>0.68610000000000004</v>
      </c>
      <c r="P11" s="23">
        <v>0</v>
      </c>
      <c r="Q11" s="22">
        <v>0</v>
      </c>
      <c r="R11" s="23">
        <v>9.6824999999999994E-2</v>
      </c>
      <c r="S11" s="22">
        <v>0.90510000000000002</v>
      </c>
      <c r="T11" s="23">
        <v>2.64E-3</v>
      </c>
      <c r="U11" s="22">
        <v>2.47E-2</v>
      </c>
      <c r="V11" s="23">
        <v>0</v>
      </c>
      <c r="W11" s="22">
        <v>0</v>
      </c>
      <c r="X11" s="23">
        <v>0</v>
      </c>
      <c r="Y11" s="22">
        <v>0</v>
      </c>
      <c r="Z11" s="23">
        <v>5.64E-3</v>
      </c>
      <c r="AA11" s="22">
        <v>5.2699999999999997E-2</v>
      </c>
      <c r="AB11" s="23">
        <v>0</v>
      </c>
      <c r="AC11" s="22">
        <v>0</v>
      </c>
      <c r="AD11" s="23">
        <v>0</v>
      </c>
      <c r="AE11" s="22">
        <v>0</v>
      </c>
      <c r="AF11" s="23">
        <v>1.6503570000000001</v>
      </c>
      <c r="AG11" s="22">
        <v>15.4277</v>
      </c>
      <c r="AH11" s="24">
        <v>24.7758</v>
      </c>
    </row>
    <row r="12" spans="1:34" ht="15" customHeight="1">
      <c r="A12" s="20" t="s">
        <v>35</v>
      </c>
      <c r="B12" s="21" t="s">
        <v>36</v>
      </c>
      <c r="C12" s="20" t="s">
        <v>28</v>
      </c>
      <c r="D12" s="22">
        <v>14.6038</v>
      </c>
      <c r="E12" s="23">
        <v>0</v>
      </c>
      <c r="F12" s="22">
        <v>0</v>
      </c>
      <c r="G12" s="23">
        <v>0</v>
      </c>
      <c r="H12" s="22">
        <v>0</v>
      </c>
      <c r="I12" s="22">
        <v>14.6038</v>
      </c>
      <c r="J12" s="23">
        <v>0.94292399999999998</v>
      </c>
      <c r="K12" s="22">
        <v>13.770300000000001</v>
      </c>
      <c r="L12" s="23">
        <v>0.33858300000000002</v>
      </c>
      <c r="M12" s="22">
        <v>4.9446000000000003</v>
      </c>
      <c r="N12" s="23">
        <v>4.5997000000000003E-2</v>
      </c>
      <c r="O12" s="22">
        <v>0.67169999999999996</v>
      </c>
      <c r="P12" s="23">
        <v>0</v>
      </c>
      <c r="Q12" s="22">
        <v>0</v>
      </c>
      <c r="R12" s="23">
        <v>6.1978999999999999E-2</v>
      </c>
      <c r="S12" s="22">
        <v>0.90510000000000002</v>
      </c>
      <c r="T12" s="23">
        <v>1.6900000000000001E-3</v>
      </c>
      <c r="U12" s="22">
        <v>2.47E-2</v>
      </c>
      <c r="V12" s="23">
        <v>0</v>
      </c>
      <c r="W12" s="22">
        <v>0</v>
      </c>
      <c r="X12" s="23">
        <v>0</v>
      </c>
      <c r="Y12" s="22">
        <v>0</v>
      </c>
      <c r="Z12" s="23">
        <v>3.6099999999999999E-3</v>
      </c>
      <c r="AA12" s="22">
        <v>5.2699999999999997E-2</v>
      </c>
      <c r="AB12" s="23">
        <v>0</v>
      </c>
      <c r="AC12" s="22">
        <v>0</v>
      </c>
      <c r="AD12" s="23">
        <v>0</v>
      </c>
      <c r="AE12" s="22">
        <v>0</v>
      </c>
      <c r="AF12" s="23">
        <v>1.394781</v>
      </c>
      <c r="AG12" s="22">
        <v>20.3691</v>
      </c>
      <c r="AH12" s="24">
        <v>34.972900000000003</v>
      </c>
    </row>
    <row r="13" spans="1:34" ht="15" customHeight="1">
      <c r="A13" s="20" t="s">
        <v>37</v>
      </c>
      <c r="B13" s="21" t="s">
        <v>38</v>
      </c>
      <c r="C13" s="20" t="s">
        <v>28</v>
      </c>
      <c r="D13" s="22">
        <v>8.6367999999999991</v>
      </c>
      <c r="E13" s="23">
        <v>0</v>
      </c>
      <c r="F13" s="22">
        <v>0</v>
      </c>
      <c r="G13" s="23">
        <v>0</v>
      </c>
      <c r="H13" s="22">
        <v>0</v>
      </c>
      <c r="I13" s="22">
        <v>8.6367999999999991</v>
      </c>
      <c r="J13" s="23">
        <v>0.94555500000000003</v>
      </c>
      <c r="K13" s="22">
        <v>8.1666000000000007</v>
      </c>
      <c r="L13" s="23">
        <v>0.57250400000000001</v>
      </c>
      <c r="M13" s="22">
        <v>4.9446000000000003</v>
      </c>
      <c r="N13" s="23">
        <v>8.1084000000000003E-2</v>
      </c>
      <c r="O13" s="22">
        <v>0.70030000000000003</v>
      </c>
      <c r="P13" s="23">
        <v>6.6160000000000004E-3</v>
      </c>
      <c r="Q13" s="22">
        <v>5.7099999999999998E-2</v>
      </c>
      <c r="R13" s="23">
        <v>0.104799</v>
      </c>
      <c r="S13" s="22">
        <v>0.90510000000000002</v>
      </c>
      <c r="T13" s="23">
        <v>3.4819999999999999E-3</v>
      </c>
      <c r="U13" s="22">
        <v>3.0099999999999998E-2</v>
      </c>
      <c r="V13" s="23">
        <v>0</v>
      </c>
      <c r="W13" s="22">
        <v>0</v>
      </c>
      <c r="X13" s="23">
        <v>0</v>
      </c>
      <c r="Y13" s="22">
        <v>0</v>
      </c>
      <c r="Z13" s="23">
        <v>6.1040000000000001E-3</v>
      </c>
      <c r="AA13" s="22">
        <v>5.2699999999999997E-2</v>
      </c>
      <c r="AB13" s="23">
        <v>0</v>
      </c>
      <c r="AC13" s="22">
        <v>0</v>
      </c>
      <c r="AD13" s="23">
        <v>0</v>
      </c>
      <c r="AE13" s="22">
        <v>0</v>
      </c>
      <c r="AF13" s="23">
        <v>1.7201390000000001</v>
      </c>
      <c r="AG13" s="22">
        <v>14.8565</v>
      </c>
      <c r="AH13" s="24">
        <v>23.493200000000002</v>
      </c>
    </row>
    <row r="14" spans="1:34" ht="15" customHeight="1">
      <c r="A14" s="20" t="s">
        <v>39</v>
      </c>
      <c r="B14" s="21" t="s">
        <v>40</v>
      </c>
      <c r="C14" s="20" t="s">
        <v>28</v>
      </c>
      <c r="D14" s="22">
        <v>10.604900000000001</v>
      </c>
      <c r="E14" s="23">
        <v>0</v>
      </c>
      <c r="F14" s="22">
        <v>0</v>
      </c>
      <c r="G14" s="23">
        <v>0</v>
      </c>
      <c r="H14" s="22">
        <v>0</v>
      </c>
      <c r="I14" s="22">
        <v>10.604900000000001</v>
      </c>
      <c r="J14" s="23">
        <v>0.945079</v>
      </c>
      <c r="K14" s="22">
        <v>10.022500000000001</v>
      </c>
      <c r="L14" s="23">
        <v>0.466256</v>
      </c>
      <c r="M14" s="22">
        <v>4.9446000000000003</v>
      </c>
      <c r="N14" s="23">
        <v>7.9811999999999994E-2</v>
      </c>
      <c r="O14" s="22">
        <v>0.84640000000000004</v>
      </c>
      <c r="P14" s="23">
        <v>4.5300000000000002E-3</v>
      </c>
      <c r="Q14" s="22">
        <v>4.8000000000000001E-2</v>
      </c>
      <c r="R14" s="23">
        <v>8.5349999999999995E-2</v>
      </c>
      <c r="S14" s="22">
        <v>0.90510000000000002</v>
      </c>
      <c r="T14" s="23">
        <v>3.0270000000000002E-3</v>
      </c>
      <c r="U14" s="22">
        <v>3.2099999999999997E-2</v>
      </c>
      <c r="V14" s="23">
        <v>0</v>
      </c>
      <c r="W14" s="22">
        <v>0</v>
      </c>
      <c r="X14" s="23">
        <v>0</v>
      </c>
      <c r="Y14" s="22">
        <v>0</v>
      </c>
      <c r="Z14" s="23">
        <v>4.9709999999999997E-3</v>
      </c>
      <c r="AA14" s="22">
        <v>5.2699999999999997E-2</v>
      </c>
      <c r="AB14" s="23">
        <v>0</v>
      </c>
      <c r="AC14" s="22">
        <v>0</v>
      </c>
      <c r="AD14" s="23">
        <v>0</v>
      </c>
      <c r="AE14" s="22">
        <v>0</v>
      </c>
      <c r="AF14" s="23">
        <v>1.5890200000000001</v>
      </c>
      <c r="AG14" s="22">
        <v>16.851400000000002</v>
      </c>
      <c r="AH14" s="24">
        <v>27.456199999999999</v>
      </c>
    </row>
    <row r="15" spans="1:34" ht="15" customHeight="1">
      <c r="A15" s="20" t="s">
        <v>41</v>
      </c>
      <c r="B15" s="21" t="s">
        <v>42</v>
      </c>
      <c r="C15" s="20" t="s">
        <v>28</v>
      </c>
      <c r="D15" s="22">
        <v>11.7941</v>
      </c>
      <c r="E15" s="23">
        <v>0.3</v>
      </c>
      <c r="F15" s="22">
        <v>3.5381999999999998</v>
      </c>
      <c r="G15" s="23">
        <v>0</v>
      </c>
      <c r="H15" s="22">
        <v>0</v>
      </c>
      <c r="I15" s="22">
        <v>15.3323</v>
      </c>
      <c r="J15" s="23">
        <v>0.94823299999999999</v>
      </c>
      <c r="K15" s="22">
        <v>14.538600000000001</v>
      </c>
      <c r="L15" s="23">
        <v>0.322496</v>
      </c>
      <c r="M15" s="22">
        <v>4.9446000000000003</v>
      </c>
      <c r="N15" s="23">
        <v>5.5204000000000003E-2</v>
      </c>
      <c r="O15" s="22">
        <v>0.84640000000000004</v>
      </c>
      <c r="P15" s="23">
        <v>2.8639999999999998E-3</v>
      </c>
      <c r="Q15" s="22">
        <v>4.3900000000000002E-2</v>
      </c>
      <c r="R15" s="23">
        <v>5.9034000000000003E-2</v>
      </c>
      <c r="S15" s="22">
        <v>0.90510000000000002</v>
      </c>
      <c r="T15" s="23">
        <v>1.8990000000000001E-3</v>
      </c>
      <c r="U15" s="22">
        <v>2.9100000000000001E-2</v>
      </c>
      <c r="V15" s="23">
        <v>0</v>
      </c>
      <c r="W15" s="22">
        <v>0</v>
      </c>
      <c r="X15" s="23">
        <v>0</v>
      </c>
      <c r="Y15" s="22">
        <v>0</v>
      </c>
      <c r="Z15" s="23">
        <v>3.4390000000000002E-3</v>
      </c>
      <c r="AA15" s="22">
        <v>5.2699999999999997E-2</v>
      </c>
      <c r="AB15" s="23">
        <v>0</v>
      </c>
      <c r="AC15" s="22">
        <v>0</v>
      </c>
      <c r="AD15" s="23">
        <v>0</v>
      </c>
      <c r="AE15" s="22">
        <v>0</v>
      </c>
      <c r="AF15" s="23">
        <v>1.3931629999999999</v>
      </c>
      <c r="AG15" s="22">
        <v>21.360399999999998</v>
      </c>
      <c r="AH15" s="24">
        <v>36.692599999999999</v>
      </c>
    </row>
    <row r="16" spans="1:34" ht="15" customHeight="1">
      <c r="A16" s="20" t="s">
        <v>43</v>
      </c>
      <c r="B16" s="21" t="s">
        <v>44</v>
      </c>
      <c r="C16" s="20" t="s">
        <v>28</v>
      </c>
      <c r="D16" s="22">
        <v>14.152900000000001</v>
      </c>
      <c r="E16" s="23">
        <v>0.3</v>
      </c>
      <c r="F16" s="22">
        <v>4.2458999999999998</v>
      </c>
      <c r="G16" s="23">
        <v>0</v>
      </c>
      <c r="H16" s="22">
        <v>0</v>
      </c>
      <c r="I16" s="22">
        <v>18.398800000000001</v>
      </c>
      <c r="J16" s="23">
        <v>0.94823299999999999</v>
      </c>
      <c r="K16" s="22">
        <v>17.446300000000001</v>
      </c>
      <c r="L16" s="23">
        <v>0.26874599999999998</v>
      </c>
      <c r="M16" s="22">
        <v>4.9446000000000003</v>
      </c>
      <c r="N16" s="23">
        <v>4.6003000000000002E-2</v>
      </c>
      <c r="O16" s="22">
        <v>0.84640000000000004</v>
      </c>
      <c r="P16" s="23">
        <v>2.3869999999999998E-3</v>
      </c>
      <c r="Q16" s="22">
        <v>4.3900000000000002E-2</v>
      </c>
      <c r="R16" s="23">
        <v>4.9195000000000003E-2</v>
      </c>
      <c r="S16" s="22">
        <v>0.90510000000000002</v>
      </c>
      <c r="T16" s="23">
        <v>1.5820000000000001E-3</v>
      </c>
      <c r="U16" s="22">
        <v>2.9100000000000001E-2</v>
      </c>
      <c r="V16" s="23">
        <v>0</v>
      </c>
      <c r="W16" s="22">
        <v>0</v>
      </c>
      <c r="X16" s="23">
        <v>0</v>
      </c>
      <c r="Y16" s="22">
        <v>0</v>
      </c>
      <c r="Z16" s="23">
        <v>2.8649999999999999E-3</v>
      </c>
      <c r="AA16" s="22">
        <v>5.2699999999999997E-2</v>
      </c>
      <c r="AB16" s="23">
        <v>0</v>
      </c>
      <c r="AC16" s="22">
        <v>0</v>
      </c>
      <c r="AD16" s="23">
        <v>0</v>
      </c>
      <c r="AE16" s="22">
        <v>0</v>
      </c>
      <c r="AF16" s="23">
        <v>1.319005</v>
      </c>
      <c r="AG16" s="22">
        <v>24.2681</v>
      </c>
      <c r="AH16" s="24">
        <v>42.666899999999998</v>
      </c>
    </row>
    <row r="17" spans="1:34" ht="15" customHeight="1">
      <c r="A17" s="20" t="s">
        <v>45</v>
      </c>
      <c r="B17" s="21" t="s">
        <v>46</v>
      </c>
      <c r="C17" s="20" t="s">
        <v>28</v>
      </c>
      <c r="D17" s="22">
        <v>10.638</v>
      </c>
      <c r="E17" s="23">
        <v>0</v>
      </c>
      <c r="F17" s="22">
        <v>0</v>
      </c>
      <c r="G17" s="23">
        <v>0</v>
      </c>
      <c r="H17" s="22">
        <v>0</v>
      </c>
      <c r="I17" s="22">
        <v>10.638</v>
      </c>
      <c r="J17" s="23">
        <v>0.94321600000000005</v>
      </c>
      <c r="K17" s="22">
        <v>10.033899999999999</v>
      </c>
      <c r="L17" s="23">
        <v>0.46480500000000002</v>
      </c>
      <c r="M17" s="22">
        <v>4.9446000000000003</v>
      </c>
      <c r="N17" s="23">
        <v>7.9563999999999996E-2</v>
      </c>
      <c r="O17" s="22">
        <v>0.84640000000000004</v>
      </c>
      <c r="P17" s="23">
        <v>3.898E-3</v>
      </c>
      <c r="Q17" s="22">
        <v>4.1500000000000002E-2</v>
      </c>
      <c r="R17" s="23">
        <v>8.5084000000000007E-2</v>
      </c>
      <c r="S17" s="22">
        <v>0.90510000000000002</v>
      </c>
      <c r="T17" s="23">
        <v>2.2959999999999999E-3</v>
      </c>
      <c r="U17" s="22">
        <v>2.4400000000000002E-2</v>
      </c>
      <c r="V17" s="23">
        <v>0</v>
      </c>
      <c r="W17" s="22">
        <v>0</v>
      </c>
      <c r="X17" s="23">
        <v>0</v>
      </c>
      <c r="Y17" s="22">
        <v>0</v>
      </c>
      <c r="Z17" s="23">
        <v>4.9560000000000003E-3</v>
      </c>
      <c r="AA17" s="22">
        <v>5.2699999999999997E-2</v>
      </c>
      <c r="AB17" s="23">
        <v>0</v>
      </c>
      <c r="AC17" s="22">
        <v>0</v>
      </c>
      <c r="AD17" s="23">
        <v>0</v>
      </c>
      <c r="AE17" s="22">
        <v>0</v>
      </c>
      <c r="AF17" s="23">
        <v>1.5838129999999999</v>
      </c>
      <c r="AG17" s="22">
        <v>16.848600000000001</v>
      </c>
      <c r="AH17" s="24">
        <v>27.486599999999999</v>
      </c>
    </row>
    <row r="18" spans="1:34" ht="15" customHeight="1">
      <c r="A18" s="20" t="s">
        <v>47</v>
      </c>
      <c r="B18" s="21" t="s">
        <v>48</v>
      </c>
      <c r="C18" s="20" t="s">
        <v>28</v>
      </c>
      <c r="D18" s="22">
        <v>12.7416</v>
      </c>
      <c r="E18" s="23">
        <v>0</v>
      </c>
      <c r="F18" s="22">
        <v>0</v>
      </c>
      <c r="G18" s="23">
        <v>0</v>
      </c>
      <c r="H18" s="22">
        <v>0</v>
      </c>
      <c r="I18" s="22">
        <v>12.7416</v>
      </c>
      <c r="J18" s="23">
        <v>0.92457999999999996</v>
      </c>
      <c r="K18" s="22">
        <v>11.7806</v>
      </c>
      <c r="L18" s="23">
        <v>0.388067</v>
      </c>
      <c r="M18" s="22">
        <v>4.9446000000000003</v>
      </c>
      <c r="N18" s="23">
        <v>0</v>
      </c>
      <c r="O18" s="22">
        <v>0</v>
      </c>
      <c r="P18" s="23">
        <v>0</v>
      </c>
      <c r="Q18" s="22">
        <v>0</v>
      </c>
      <c r="R18" s="23">
        <v>0</v>
      </c>
      <c r="S18" s="22">
        <v>0</v>
      </c>
      <c r="T18" s="23">
        <v>1.1869999999999999E-3</v>
      </c>
      <c r="U18" s="22">
        <v>1.5100000000000001E-2</v>
      </c>
      <c r="V18" s="23">
        <v>0.14960599999999999</v>
      </c>
      <c r="W18" s="22">
        <v>1.9061999999999999</v>
      </c>
      <c r="X18" s="23">
        <v>0</v>
      </c>
      <c r="Y18" s="22">
        <v>0</v>
      </c>
      <c r="Z18" s="23">
        <v>2.1329999999999999E-3</v>
      </c>
      <c r="AA18" s="22">
        <v>2.7199999999999998E-2</v>
      </c>
      <c r="AB18" s="23">
        <v>0</v>
      </c>
      <c r="AC18" s="22">
        <v>0</v>
      </c>
      <c r="AD18" s="23">
        <v>0</v>
      </c>
      <c r="AE18" s="22">
        <v>0</v>
      </c>
      <c r="AF18" s="23">
        <v>1.4655689999999999</v>
      </c>
      <c r="AG18" s="22">
        <v>18.6737</v>
      </c>
      <c r="AH18" s="24">
        <v>31.415199999999999</v>
      </c>
    </row>
    <row r="19" spans="1:34" ht="15" customHeight="1">
      <c r="A19" s="20" t="s">
        <v>49</v>
      </c>
      <c r="B19" s="21" t="s">
        <v>50</v>
      </c>
      <c r="C19" s="20" t="s">
        <v>28</v>
      </c>
      <c r="D19" s="22">
        <v>7.9360999999999997</v>
      </c>
      <c r="E19" s="23">
        <v>0</v>
      </c>
      <c r="F19" s="22">
        <v>0</v>
      </c>
      <c r="G19" s="23">
        <v>0</v>
      </c>
      <c r="H19" s="22">
        <v>0</v>
      </c>
      <c r="I19" s="22">
        <v>7.9360999999999997</v>
      </c>
      <c r="J19" s="23">
        <v>0.94100200000000001</v>
      </c>
      <c r="K19" s="22">
        <v>7.4679000000000002</v>
      </c>
      <c r="L19" s="23">
        <v>0.62305200000000005</v>
      </c>
      <c r="M19" s="22">
        <v>4.9446000000000003</v>
      </c>
      <c r="N19" s="23">
        <v>8.6921999999999999E-2</v>
      </c>
      <c r="O19" s="22">
        <v>0.68979999999999997</v>
      </c>
      <c r="P19" s="23">
        <v>8.8649999999999996E-3</v>
      </c>
      <c r="Q19" s="22">
        <v>7.0400000000000004E-2</v>
      </c>
      <c r="R19" s="23">
        <v>0.114052</v>
      </c>
      <c r="S19" s="22">
        <v>0.90510000000000002</v>
      </c>
      <c r="T19" s="23">
        <v>2.483E-3</v>
      </c>
      <c r="U19" s="22">
        <v>1.9699999999999999E-2</v>
      </c>
      <c r="V19" s="23">
        <v>0</v>
      </c>
      <c r="W19" s="22">
        <v>0</v>
      </c>
      <c r="X19" s="23">
        <v>0</v>
      </c>
      <c r="Y19" s="22">
        <v>0</v>
      </c>
      <c r="Z19" s="23">
        <v>6.6429999999999996E-3</v>
      </c>
      <c r="AA19" s="22">
        <v>5.2699999999999997E-2</v>
      </c>
      <c r="AB19" s="23">
        <v>0</v>
      </c>
      <c r="AC19" s="22">
        <v>0</v>
      </c>
      <c r="AD19" s="23">
        <v>0</v>
      </c>
      <c r="AE19" s="22">
        <v>0</v>
      </c>
      <c r="AF19" s="23">
        <v>1.7830170000000001</v>
      </c>
      <c r="AG19" s="22">
        <v>14.1502</v>
      </c>
      <c r="AH19" s="24">
        <v>22.086300000000001</v>
      </c>
    </row>
    <row r="20" spans="1:34" ht="15" customHeight="1">
      <c r="A20" s="20" t="s">
        <v>51</v>
      </c>
      <c r="B20" s="21" t="s">
        <v>52</v>
      </c>
      <c r="C20" s="20" t="s">
        <v>28</v>
      </c>
      <c r="D20" s="22">
        <v>11.7011</v>
      </c>
      <c r="E20" s="23">
        <v>0</v>
      </c>
      <c r="F20" s="22">
        <v>0</v>
      </c>
      <c r="G20" s="23">
        <v>0</v>
      </c>
      <c r="H20" s="22">
        <v>0</v>
      </c>
      <c r="I20" s="22">
        <v>11.7011</v>
      </c>
      <c r="J20" s="23">
        <v>0.94939099999999998</v>
      </c>
      <c r="K20" s="22">
        <v>11.1089</v>
      </c>
      <c r="L20" s="23">
        <v>0.42257600000000001</v>
      </c>
      <c r="M20" s="22">
        <v>4.9446000000000003</v>
      </c>
      <c r="N20" s="23">
        <v>7.2334999999999997E-2</v>
      </c>
      <c r="O20" s="22">
        <v>0.84640000000000004</v>
      </c>
      <c r="P20" s="23">
        <v>5.8421000000000001E-2</v>
      </c>
      <c r="Q20" s="22">
        <v>0.68359999999999999</v>
      </c>
      <c r="R20" s="23">
        <v>7.7354000000000006E-2</v>
      </c>
      <c r="S20" s="22">
        <v>0.90510000000000002</v>
      </c>
      <c r="T20" s="23">
        <v>2.4290000000000002E-3</v>
      </c>
      <c r="U20" s="22">
        <v>2.8400000000000002E-2</v>
      </c>
      <c r="V20" s="23">
        <v>0</v>
      </c>
      <c r="W20" s="22">
        <v>0</v>
      </c>
      <c r="X20" s="23">
        <v>0</v>
      </c>
      <c r="Y20" s="22">
        <v>0</v>
      </c>
      <c r="Z20" s="23">
        <v>4.5059999999999996E-3</v>
      </c>
      <c r="AA20" s="22">
        <v>5.2699999999999997E-2</v>
      </c>
      <c r="AB20" s="23">
        <v>0</v>
      </c>
      <c r="AC20" s="22">
        <v>0</v>
      </c>
      <c r="AD20" s="23">
        <v>0</v>
      </c>
      <c r="AE20" s="22">
        <v>0</v>
      </c>
      <c r="AF20" s="23">
        <v>1.587005</v>
      </c>
      <c r="AG20" s="22">
        <v>18.569700000000001</v>
      </c>
      <c r="AH20" s="24">
        <v>30.270800000000001</v>
      </c>
    </row>
    <row r="21" spans="1:34" ht="15" customHeight="1">
      <c r="A21" s="20" t="s">
        <v>53</v>
      </c>
      <c r="B21" s="21" t="s">
        <v>54</v>
      </c>
      <c r="C21" s="20" t="s">
        <v>28</v>
      </c>
      <c r="D21" s="22">
        <v>10.7049</v>
      </c>
      <c r="E21" s="23">
        <v>0</v>
      </c>
      <c r="F21" s="22">
        <v>0</v>
      </c>
      <c r="G21" s="23">
        <v>0</v>
      </c>
      <c r="H21" s="22">
        <v>0</v>
      </c>
      <c r="I21" s="22">
        <v>10.7049</v>
      </c>
      <c r="J21" s="23">
        <v>0.94313999999999998</v>
      </c>
      <c r="K21" s="22">
        <v>10.0962</v>
      </c>
      <c r="L21" s="23">
        <v>0.46190100000000001</v>
      </c>
      <c r="M21" s="22">
        <v>4.9446000000000003</v>
      </c>
      <c r="N21" s="23">
        <v>6.5520999999999996E-2</v>
      </c>
      <c r="O21" s="22">
        <v>0.70140000000000002</v>
      </c>
      <c r="P21" s="23">
        <v>2.8570000000000002E-3</v>
      </c>
      <c r="Q21" s="22">
        <v>3.0599999999999999E-2</v>
      </c>
      <c r="R21" s="23">
        <v>8.4552000000000002E-2</v>
      </c>
      <c r="S21" s="22">
        <v>0.90510000000000002</v>
      </c>
      <c r="T21" s="23">
        <v>2.5360000000000001E-3</v>
      </c>
      <c r="U21" s="22">
        <v>2.7099999999999999E-2</v>
      </c>
      <c r="V21" s="23">
        <v>0</v>
      </c>
      <c r="W21" s="22">
        <v>0</v>
      </c>
      <c r="X21" s="23">
        <v>0</v>
      </c>
      <c r="Y21" s="22">
        <v>0</v>
      </c>
      <c r="Z21" s="23">
        <v>4.9249999999999997E-3</v>
      </c>
      <c r="AA21" s="22">
        <v>5.2699999999999997E-2</v>
      </c>
      <c r="AB21" s="23">
        <v>0</v>
      </c>
      <c r="AC21" s="22">
        <v>0</v>
      </c>
      <c r="AD21" s="23">
        <v>0</v>
      </c>
      <c r="AE21" s="22">
        <v>0</v>
      </c>
      <c r="AF21" s="23">
        <v>1.565423</v>
      </c>
      <c r="AG21" s="22">
        <v>16.7577</v>
      </c>
      <c r="AH21" s="24">
        <v>27.462499999999999</v>
      </c>
    </row>
    <row r="22" spans="1:34" ht="15" customHeight="1">
      <c r="A22" s="20" t="s">
        <v>55</v>
      </c>
      <c r="B22" s="21" t="s">
        <v>56</v>
      </c>
      <c r="C22" s="20" t="s">
        <v>28</v>
      </c>
      <c r="D22" s="22">
        <v>10.705299999999999</v>
      </c>
      <c r="E22" s="23">
        <v>0</v>
      </c>
      <c r="F22" s="22">
        <v>0</v>
      </c>
      <c r="G22" s="23">
        <v>0</v>
      </c>
      <c r="H22" s="22">
        <v>0</v>
      </c>
      <c r="I22" s="22">
        <v>10.705299999999999</v>
      </c>
      <c r="J22" s="23">
        <v>0.94375100000000001</v>
      </c>
      <c r="K22" s="22">
        <v>10.1031</v>
      </c>
      <c r="L22" s="23">
        <v>0.46188299999999999</v>
      </c>
      <c r="M22" s="22">
        <v>4.9446000000000003</v>
      </c>
      <c r="N22" s="23">
        <v>7.8458E-2</v>
      </c>
      <c r="O22" s="22">
        <v>0.83989999999999998</v>
      </c>
      <c r="P22" s="23">
        <v>7.5329999999999998E-3</v>
      </c>
      <c r="Q22" s="22">
        <v>8.0600000000000005E-2</v>
      </c>
      <c r="R22" s="23">
        <v>8.4548999999999999E-2</v>
      </c>
      <c r="S22" s="22">
        <v>0.90510000000000002</v>
      </c>
      <c r="T22" s="23">
        <v>2.5920000000000001E-3</v>
      </c>
      <c r="U22" s="22">
        <v>2.7699999999999999E-2</v>
      </c>
      <c r="V22" s="23">
        <v>0</v>
      </c>
      <c r="W22" s="22">
        <v>0</v>
      </c>
      <c r="X22" s="23">
        <v>0</v>
      </c>
      <c r="Y22" s="22">
        <v>0</v>
      </c>
      <c r="Z22" s="23">
        <v>4.9249999999999997E-3</v>
      </c>
      <c r="AA22" s="22">
        <v>5.2699999999999997E-2</v>
      </c>
      <c r="AB22" s="23">
        <v>0</v>
      </c>
      <c r="AC22" s="22">
        <v>0</v>
      </c>
      <c r="AD22" s="23">
        <v>0</v>
      </c>
      <c r="AE22" s="22">
        <v>0</v>
      </c>
      <c r="AF22" s="23">
        <v>1.583674</v>
      </c>
      <c r="AG22" s="22">
        <v>16.953700000000001</v>
      </c>
      <c r="AH22" s="24">
        <v>27.658999999999999</v>
      </c>
    </row>
    <row r="23" spans="1:34" ht="15" customHeight="1">
      <c r="A23" s="20" t="s">
        <v>57</v>
      </c>
      <c r="B23" s="21" t="s">
        <v>58</v>
      </c>
      <c r="C23" s="20" t="s">
        <v>28</v>
      </c>
      <c r="D23" s="22">
        <v>7.69</v>
      </c>
      <c r="E23" s="23">
        <v>0</v>
      </c>
      <c r="F23" s="22">
        <v>0</v>
      </c>
      <c r="G23" s="23">
        <v>0</v>
      </c>
      <c r="H23" s="22">
        <v>0</v>
      </c>
      <c r="I23" s="22">
        <v>7.69</v>
      </c>
      <c r="J23" s="23">
        <v>0.94555500000000003</v>
      </c>
      <c r="K23" s="22">
        <v>7.2713000000000001</v>
      </c>
      <c r="L23" s="23">
        <v>0.64299099999999998</v>
      </c>
      <c r="M23" s="22">
        <v>4.9446000000000003</v>
      </c>
      <c r="N23" s="23">
        <v>9.1066999999999995E-2</v>
      </c>
      <c r="O23" s="22">
        <v>0.70030000000000003</v>
      </c>
      <c r="P23" s="23">
        <v>6.594E-3</v>
      </c>
      <c r="Q23" s="22">
        <v>5.0700000000000002E-2</v>
      </c>
      <c r="R23" s="23">
        <v>0.117702</v>
      </c>
      <c r="S23" s="22">
        <v>0.90510000000000002</v>
      </c>
      <c r="T23" s="23">
        <v>3.9110000000000004E-3</v>
      </c>
      <c r="U23" s="22">
        <v>3.0099999999999998E-2</v>
      </c>
      <c r="V23" s="23">
        <v>0</v>
      </c>
      <c r="W23" s="22">
        <v>0</v>
      </c>
      <c r="X23" s="23">
        <v>0</v>
      </c>
      <c r="Y23" s="22">
        <v>0</v>
      </c>
      <c r="Z23" s="23">
        <v>6.8560000000000001E-3</v>
      </c>
      <c r="AA23" s="22">
        <v>5.2699999999999997E-2</v>
      </c>
      <c r="AB23" s="23">
        <v>0</v>
      </c>
      <c r="AC23" s="22">
        <v>0</v>
      </c>
      <c r="AD23" s="23">
        <v>0</v>
      </c>
      <c r="AE23" s="22">
        <v>0</v>
      </c>
      <c r="AF23" s="23">
        <v>1.8146679999999999</v>
      </c>
      <c r="AG23" s="22">
        <v>13.954800000000001</v>
      </c>
      <c r="AH23" s="24">
        <v>21.6447</v>
      </c>
    </row>
    <row r="24" spans="1:34" ht="15" customHeight="1">
      <c r="A24" s="20" t="s">
        <v>59</v>
      </c>
      <c r="B24" s="21" t="s">
        <v>60</v>
      </c>
      <c r="C24" s="20" t="s">
        <v>28</v>
      </c>
      <c r="D24" s="22">
        <v>15.657500000000001</v>
      </c>
      <c r="E24" s="23">
        <v>0</v>
      </c>
      <c r="F24" s="22">
        <v>0</v>
      </c>
      <c r="G24" s="23">
        <v>0</v>
      </c>
      <c r="H24" s="22">
        <v>0</v>
      </c>
      <c r="I24" s="22">
        <v>15.657500000000001</v>
      </c>
      <c r="J24" s="23">
        <v>0.94475100000000001</v>
      </c>
      <c r="K24" s="22">
        <v>14.792400000000001</v>
      </c>
      <c r="L24" s="23">
        <v>0.31579800000000002</v>
      </c>
      <c r="M24" s="22">
        <v>4.9446000000000003</v>
      </c>
      <c r="N24" s="23">
        <v>5.8339000000000002E-2</v>
      </c>
      <c r="O24" s="22">
        <v>0.91339999999999999</v>
      </c>
      <c r="P24" s="23">
        <v>3.0850000000000001E-3</v>
      </c>
      <c r="Q24" s="22">
        <v>4.8300000000000003E-2</v>
      </c>
      <c r="R24" s="23">
        <v>5.7807999999999998E-2</v>
      </c>
      <c r="S24" s="22">
        <v>0.90510000000000002</v>
      </c>
      <c r="T24" s="23">
        <v>1.8450000000000001E-3</v>
      </c>
      <c r="U24" s="22">
        <v>2.8899999999999999E-2</v>
      </c>
      <c r="V24" s="23">
        <v>0</v>
      </c>
      <c r="W24" s="22">
        <v>0</v>
      </c>
      <c r="X24" s="23">
        <v>0</v>
      </c>
      <c r="Y24" s="22">
        <v>0</v>
      </c>
      <c r="Z24" s="23">
        <v>3.3670000000000002E-3</v>
      </c>
      <c r="AA24" s="22">
        <v>5.2699999999999997E-2</v>
      </c>
      <c r="AB24" s="23">
        <v>0</v>
      </c>
      <c r="AC24" s="22">
        <v>0</v>
      </c>
      <c r="AD24" s="23">
        <v>0</v>
      </c>
      <c r="AE24" s="22">
        <v>0</v>
      </c>
      <c r="AF24" s="23">
        <v>1.3849849999999999</v>
      </c>
      <c r="AG24" s="22">
        <v>21.685400000000001</v>
      </c>
      <c r="AH24" s="24">
        <v>37.3429</v>
      </c>
    </row>
    <row r="25" spans="1:34" ht="15" customHeight="1">
      <c r="A25" s="20" t="s">
        <v>61</v>
      </c>
      <c r="B25" s="21" t="s">
        <v>62</v>
      </c>
      <c r="C25" s="20" t="s">
        <v>28</v>
      </c>
      <c r="D25" s="22">
        <v>23.706</v>
      </c>
      <c r="E25" s="23">
        <v>0.12432600000000001</v>
      </c>
      <c r="F25" s="22">
        <v>2.9472999999999998</v>
      </c>
      <c r="G25" s="23">
        <v>0</v>
      </c>
      <c r="H25" s="22">
        <v>0</v>
      </c>
      <c r="I25" s="22">
        <v>26.653300000000002</v>
      </c>
      <c r="J25" s="23">
        <v>1.100924</v>
      </c>
      <c r="K25" s="22">
        <v>29.343299999999999</v>
      </c>
      <c r="L25" s="23">
        <v>0.18551599999999999</v>
      </c>
      <c r="M25" s="22">
        <v>4.9446000000000003</v>
      </c>
      <c r="N25" s="23">
        <v>1.4297000000000001E-2</v>
      </c>
      <c r="O25" s="22">
        <v>0.38109999999999999</v>
      </c>
      <c r="P25" s="23">
        <v>0</v>
      </c>
      <c r="Q25" s="22">
        <v>0</v>
      </c>
      <c r="R25" s="23">
        <v>0</v>
      </c>
      <c r="S25" s="22">
        <v>0</v>
      </c>
      <c r="T25" s="23">
        <v>6.9700000000000003E-4</v>
      </c>
      <c r="U25" s="22">
        <v>1.8599999999999998E-2</v>
      </c>
      <c r="V25" s="23">
        <v>0</v>
      </c>
      <c r="W25" s="22">
        <v>0</v>
      </c>
      <c r="X25" s="23">
        <v>0</v>
      </c>
      <c r="Y25" s="22">
        <v>0</v>
      </c>
      <c r="Z25" s="23">
        <v>2.039E-3</v>
      </c>
      <c r="AA25" s="22">
        <v>5.4399999999999997E-2</v>
      </c>
      <c r="AB25" s="23">
        <v>0</v>
      </c>
      <c r="AC25" s="22">
        <v>0</v>
      </c>
      <c r="AD25" s="23">
        <v>0</v>
      </c>
      <c r="AE25" s="22">
        <v>0</v>
      </c>
      <c r="AF25" s="23">
        <v>1.3034779999999999</v>
      </c>
      <c r="AG25" s="22">
        <v>34.741999999999997</v>
      </c>
      <c r="AH25" s="24">
        <v>61.395200000000003</v>
      </c>
    </row>
    <row r="26" spans="1:34" ht="15" customHeight="1">
      <c r="A26" s="20" t="s">
        <v>63</v>
      </c>
      <c r="B26" s="21" t="s">
        <v>64</v>
      </c>
      <c r="C26" s="20" t="s">
        <v>28</v>
      </c>
      <c r="D26" s="22">
        <v>12.378500000000001</v>
      </c>
      <c r="E26" s="23">
        <v>0</v>
      </c>
      <c r="F26" s="22">
        <v>0</v>
      </c>
      <c r="G26" s="23">
        <v>0</v>
      </c>
      <c r="H26" s="22">
        <v>0</v>
      </c>
      <c r="I26" s="22">
        <v>12.378500000000001</v>
      </c>
      <c r="J26" s="23">
        <v>0.94452199999999997</v>
      </c>
      <c r="K26" s="22">
        <v>11.691800000000001</v>
      </c>
      <c r="L26" s="23">
        <v>0.399451</v>
      </c>
      <c r="M26" s="22">
        <v>4.9446000000000003</v>
      </c>
      <c r="N26" s="23">
        <v>6.8376999999999993E-2</v>
      </c>
      <c r="O26" s="22">
        <v>0.84640000000000004</v>
      </c>
      <c r="P26" s="23">
        <v>5.5224000000000002E-2</v>
      </c>
      <c r="Q26" s="22">
        <v>0.68359999999999999</v>
      </c>
      <c r="R26" s="23">
        <v>7.3121000000000005E-2</v>
      </c>
      <c r="S26" s="22">
        <v>0.90510000000000002</v>
      </c>
      <c r="T26" s="23">
        <v>2.568E-3</v>
      </c>
      <c r="U26" s="22">
        <v>3.1800000000000002E-2</v>
      </c>
      <c r="V26" s="23">
        <v>0</v>
      </c>
      <c r="W26" s="22">
        <v>0</v>
      </c>
      <c r="X26" s="23">
        <v>0</v>
      </c>
      <c r="Y26" s="22">
        <v>0</v>
      </c>
      <c r="Z26" s="23">
        <v>4.2589999999999998E-3</v>
      </c>
      <c r="AA26" s="22">
        <v>5.2699999999999997E-2</v>
      </c>
      <c r="AB26" s="23">
        <v>0</v>
      </c>
      <c r="AC26" s="22">
        <v>0</v>
      </c>
      <c r="AD26" s="23">
        <v>0</v>
      </c>
      <c r="AE26" s="22">
        <v>0</v>
      </c>
      <c r="AF26" s="23">
        <v>1.5475220000000001</v>
      </c>
      <c r="AG26" s="22">
        <v>19.155999999999999</v>
      </c>
      <c r="AH26" s="24">
        <v>31.534500000000001</v>
      </c>
    </row>
    <row r="27" spans="1:34" ht="15" customHeight="1">
      <c r="A27" s="20" t="s">
        <v>65</v>
      </c>
      <c r="B27" s="21" t="s">
        <v>66</v>
      </c>
      <c r="C27" s="20" t="s">
        <v>67</v>
      </c>
      <c r="D27" s="22">
        <v>2345.2085000000002</v>
      </c>
      <c r="E27" s="23">
        <v>0</v>
      </c>
      <c r="F27" s="22">
        <v>0</v>
      </c>
      <c r="G27" s="23">
        <v>0</v>
      </c>
      <c r="H27" s="22">
        <v>0</v>
      </c>
      <c r="I27" s="22">
        <v>2345.2085000000002</v>
      </c>
      <c r="J27" s="23">
        <v>0.64474299999999996</v>
      </c>
      <c r="K27" s="22">
        <v>1512.0568000000001</v>
      </c>
      <c r="L27" s="23">
        <v>0.38712000000000002</v>
      </c>
      <c r="M27" s="22">
        <v>907.87810000000002</v>
      </c>
      <c r="N27" s="23">
        <v>2.6735999999999999E-2</v>
      </c>
      <c r="O27" s="22">
        <v>62.701000000000001</v>
      </c>
      <c r="P27" s="23">
        <v>0</v>
      </c>
      <c r="Q27" s="22">
        <v>0</v>
      </c>
      <c r="R27" s="23">
        <v>7.0863999999999996E-2</v>
      </c>
      <c r="S27" s="22">
        <v>166.1901</v>
      </c>
      <c r="T27" s="23">
        <v>1.9910000000000001E-3</v>
      </c>
      <c r="U27" s="22">
        <v>4.6696999999999997</v>
      </c>
      <c r="V27" s="23">
        <v>0</v>
      </c>
      <c r="W27" s="22">
        <v>0</v>
      </c>
      <c r="X27" s="23">
        <v>0</v>
      </c>
      <c r="Y27" s="22">
        <v>0</v>
      </c>
      <c r="Z27" s="23">
        <v>4.1279999999999997E-3</v>
      </c>
      <c r="AA27" s="22">
        <v>9.68</v>
      </c>
      <c r="AB27" s="23">
        <v>0</v>
      </c>
      <c r="AC27" s="22">
        <v>0</v>
      </c>
      <c r="AD27" s="23">
        <v>0</v>
      </c>
      <c r="AE27" s="22">
        <v>0</v>
      </c>
      <c r="AF27" s="23">
        <v>1.1355820000000001</v>
      </c>
      <c r="AG27" s="22">
        <v>2663.1756999999998</v>
      </c>
      <c r="AH27" s="24">
        <v>5008.3850000000002</v>
      </c>
    </row>
    <row r="28" spans="1:34" ht="15" customHeight="1">
      <c r="A28" s="20" t="s">
        <v>68</v>
      </c>
      <c r="B28" s="21" t="s">
        <v>69</v>
      </c>
      <c r="C28" s="20" t="s">
        <v>67</v>
      </c>
      <c r="D28" s="22">
        <v>2110.2302</v>
      </c>
      <c r="E28" s="23">
        <v>0</v>
      </c>
      <c r="F28" s="22">
        <v>0</v>
      </c>
      <c r="G28" s="23">
        <v>0</v>
      </c>
      <c r="H28" s="22">
        <v>0</v>
      </c>
      <c r="I28" s="22">
        <v>2110.2302</v>
      </c>
      <c r="J28" s="23">
        <v>0.66046899999999997</v>
      </c>
      <c r="K28" s="22">
        <v>1393.7416000000001</v>
      </c>
      <c r="L28" s="23">
        <v>0.43022700000000003</v>
      </c>
      <c r="M28" s="22">
        <v>907.87810000000002</v>
      </c>
      <c r="N28" s="23">
        <v>3.2500000000000001E-2</v>
      </c>
      <c r="O28" s="22">
        <v>68.582899999999995</v>
      </c>
      <c r="P28" s="23">
        <v>0</v>
      </c>
      <c r="Q28" s="22">
        <v>0</v>
      </c>
      <c r="R28" s="23">
        <v>7.8754000000000005E-2</v>
      </c>
      <c r="S28" s="22">
        <v>166.1901</v>
      </c>
      <c r="T28" s="23">
        <v>2.735E-3</v>
      </c>
      <c r="U28" s="22">
        <v>5.7723000000000004</v>
      </c>
      <c r="V28" s="23">
        <v>0</v>
      </c>
      <c r="W28" s="22">
        <v>0</v>
      </c>
      <c r="X28" s="23">
        <v>0</v>
      </c>
      <c r="Y28" s="22">
        <v>0</v>
      </c>
      <c r="Z28" s="23">
        <v>4.5869999999999999E-3</v>
      </c>
      <c r="AA28" s="22">
        <v>9.68</v>
      </c>
      <c r="AB28" s="23">
        <v>0</v>
      </c>
      <c r="AC28" s="22">
        <v>0</v>
      </c>
      <c r="AD28" s="23">
        <v>0</v>
      </c>
      <c r="AE28" s="22">
        <v>0</v>
      </c>
      <c r="AF28" s="23">
        <v>1.209273</v>
      </c>
      <c r="AG28" s="22">
        <v>2551.8449999999998</v>
      </c>
      <c r="AH28" s="24">
        <v>4662.0745999999999</v>
      </c>
    </row>
    <row r="29" spans="1:34" ht="15" customHeight="1">
      <c r="A29" s="20" t="s">
        <v>70</v>
      </c>
      <c r="B29" s="21" t="s">
        <v>71</v>
      </c>
      <c r="C29" s="20" t="s">
        <v>67</v>
      </c>
      <c r="D29" s="22">
        <v>2093.6210000000001</v>
      </c>
      <c r="E29" s="23">
        <v>0</v>
      </c>
      <c r="F29" s="22">
        <v>0</v>
      </c>
      <c r="G29" s="23">
        <v>0</v>
      </c>
      <c r="H29" s="22">
        <v>0</v>
      </c>
      <c r="I29" s="22">
        <v>2093.6210000000001</v>
      </c>
      <c r="J29" s="23">
        <v>0.64505100000000004</v>
      </c>
      <c r="K29" s="22">
        <v>1350.4922999999999</v>
      </c>
      <c r="L29" s="23">
        <v>0.43364000000000003</v>
      </c>
      <c r="M29" s="22">
        <v>907.87810000000002</v>
      </c>
      <c r="N29" s="23">
        <v>2.9949E-2</v>
      </c>
      <c r="O29" s="22">
        <v>62.701000000000001</v>
      </c>
      <c r="P29" s="23">
        <v>0</v>
      </c>
      <c r="Q29" s="22">
        <v>0</v>
      </c>
      <c r="R29" s="23">
        <v>7.9379000000000005E-2</v>
      </c>
      <c r="S29" s="22">
        <v>166.1901</v>
      </c>
      <c r="T29" s="23">
        <v>2.124E-3</v>
      </c>
      <c r="U29" s="22">
        <v>4.4466999999999999</v>
      </c>
      <c r="V29" s="23">
        <v>0</v>
      </c>
      <c r="W29" s="22">
        <v>0</v>
      </c>
      <c r="X29" s="23">
        <v>0</v>
      </c>
      <c r="Y29" s="22">
        <v>0</v>
      </c>
      <c r="Z29" s="23">
        <v>4.6239999999999996E-3</v>
      </c>
      <c r="AA29" s="22">
        <v>9.68</v>
      </c>
      <c r="AB29" s="23">
        <v>0</v>
      </c>
      <c r="AC29" s="22">
        <v>0</v>
      </c>
      <c r="AD29" s="23">
        <v>0</v>
      </c>
      <c r="AE29" s="22">
        <v>0</v>
      </c>
      <c r="AF29" s="23">
        <v>1.194766</v>
      </c>
      <c r="AG29" s="22">
        <v>2501.3881999999999</v>
      </c>
      <c r="AH29" s="24">
        <v>4595.0081</v>
      </c>
    </row>
    <row r="30" spans="1:34" ht="15" customHeight="1">
      <c r="A30" s="20" t="s">
        <v>72</v>
      </c>
      <c r="B30" s="21" t="s">
        <v>73</v>
      </c>
      <c r="C30" s="20" t="s">
        <v>67</v>
      </c>
      <c r="D30" s="22">
        <v>1832.4529</v>
      </c>
      <c r="E30" s="23">
        <v>0</v>
      </c>
      <c r="F30" s="22">
        <v>0</v>
      </c>
      <c r="G30" s="23">
        <v>0</v>
      </c>
      <c r="H30" s="22">
        <v>0</v>
      </c>
      <c r="I30" s="22">
        <v>1832.4529</v>
      </c>
      <c r="J30" s="23">
        <v>0.64940200000000003</v>
      </c>
      <c r="K30" s="22">
        <v>1189.9985999999999</v>
      </c>
      <c r="L30" s="23">
        <v>0.495444</v>
      </c>
      <c r="M30" s="22">
        <v>907.87810000000002</v>
      </c>
      <c r="N30" s="23">
        <v>2.8708000000000001E-2</v>
      </c>
      <c r="O30" s="22">
        <v>52.605200000000004</v>
      </c>
      <c r="P30" s="23">
        <v>0</v>
      </c>
      <c r="Q30" s="22">
        <v>0</v>
      </c>
      <c r="R30" s="23">
        <v>9.0692999999999996E-2</v>
      </c>
      <c r="S30" s="22">
        <v>166.1901</v>
      </c>
      <c r="T30" s="23">
        <v>3.2060000000000001E-3</v>
      </c>
      <c r="U30" s="22">
        <v>5.8745000000000003</v>
      </c>
      <c r="V30" s="23">
        <v>0</v>
      </c>
      <c r="W30" s="22">
        <v>0</v>
      </c>
      <c r="X30" s="23">
        <v>0</v>
      </c>
      <c r="Y30" s="22">
        <v>0</v>
      </c>
      <c r="Z30" s="23">
        <v>5.2830000000000004E-3</v>
      </c>
      <c r="AA30" s="22">
        <v>9.68</v>
      </c>
      <c r="AB30" s="23">
        <v>0</v>
      </c>
      <c r="AC30" s="22">
        <v>0</v>
      </c>
      <c r="AD30" s="23">
        <v>0</v>
      </c>
      <c r="AE30" s="22">
        <v>0</v>
      </c>
      <c r="AF30" s="23">
        <v>1.2727349999999999</v>
      </c>
      <c r="AG30" s="22">
        <v>2332.2265000000002</v>
      </c>
      <c r="AH30" s="24">
        <v>4164.6797999999999</v>
      </c>
    </row>
    <row r="31" spans="1:34" ht="15" customHeight="1">
      <c r="A31" s="20" t="s">
        <v>74</v>
      </c>
      <c r="B31" s="21" t="s">
        <v>75</v>
      </c>
      <c r="C31" s="20" t="s">
        <v>67</v>
      </c>
      <c r="D31" s="22">
        <v>1836.8343</v>
      </c>
      <c r="E31" s="23">
        <v>0</v>
      </c>
      <c r="F31" s="22">
        <v>0</v>
      </c>
      <c r="G31" s="23">
        <v>0</v>
      </c>
      <c r="H31" s="22">
        <v>0</v>
      </c>
      <c r="I31" s="22">
        <v>1836.8343</v>
      </c>
      <c r="J31" s="23">
        <v>0.65007400000000004</v>
      </c>
      <c r="K31" s="22">
        <v>1194.0781999999999</v>
      </c>
      <c r="L31" s="23">
        <v>0.49426199999999998</v>
      </c>
      <c r="M31" s="22">
        <v>907.87810000000002</v>
      </c>
      <c r="N31" s="23">
        <v>3.4695999999999998E-2</v>
      </c>
      <c r="O31" s="22">
        <v>63.730899999999998</v>
      </c>
      <c r="P31" s="23">
        <v>0</v>
      </c>
      <c r="Q31" s="22">
        <v>0</v>
      </c>
      <c r="R31" s="23">
        <v>9.0476000000000001E-2</v>
      </c>
      <c r="S31" s="22">
        <v>166.1901</v>
      </c>
      <c r="T31" s="23">
        <v>2.3760000000000001E-3</v>
      </c>
      <c r="U31" s="22">
        <v>4.3647999999999998</v>
      </c>
      <c r="V31" s="23">
        <v>0</v>
      </c>
      <c r="W31" s="22">
        <v>0</v>
      </c>
      <c r="X31" s="23">
        <v>0</v>
      </c>
      <c r="Y31" s="22">
        <v>0</v>
      </c>
      <c r="Z31" s="23">
        <v>5.2700000000000004E-3</v>
      </c>
      <c r="AA31" s="22">
        <v>9.68</v>
      </c>
      <c r="AB31" s="23">
        <v>0</v>
      </c>
      <c r="AC31" s="22">
        <v>0</v>
      </c>
      <c r="AD31" s="23">
        <v>0</v>
      </c>
      <c r="AE31" s="22">
        <v>0</v>
      </c>
      <c r="AF31" s="23">
        <v>1.277155</v>
      </c>
      <c r="AG31" s="22">
        <v>2345.9220999999998</v>
      </c>
      <c r="AH31" s="24">
        <v>4182.7564000000002</v>
      </c>
    </row>
    <row r="32" spans="1:34" ht="15" customHeight="1">
      <c r="A32" s="20" t="s">
        <v>76</v>
      </c>
      <c r="B32" s="21" t="s">
        <v>77</v>
      </c>
      <c r="C32" s="20" t="s">
        <v>67</v>
      </c>
      <c r="D32" s="22">
        <v>2111.7543999999998</v>
      </c>
      <c r="E32" s="23">
        <v>0</v>
      </c>
      <c r="F32" s="22">
        <v>0</v>
      </c>
      <c r="G32" s="23">
        <v>0</v>
      </c>
      <c r="H32" s="22">
        <v>0</v>
      </c>
      <c r="I32" s="22">
        <v>2111.7543999999998</v>
      </c>
      <c r="J32" s="23">
        <v>0.64923799999999998</v>
      </c>
      <c r="K32" s="22">
        <v>1371.0311999999999</v>
      </c>
      <c r="L32" s="23">
        <v>0.42991699999999999</v>
      </c>
      <c r="M32" s="22">
        <v>907.87810000000002</v>
      </c>
      <c r="N32" s="23">
        <v>3.2476999999999999E-2</v>
      </c>
      <c r="O32" s="22">
        <v>68.582899999999995</v>
      </c>
      <c r="P32" s="23">
        <v>0</v>
      </c>
      <c r="Q32" s="22">
        <v>0</v>
      </c>
      <c r="R32" s="23">
        <v>7.8698000000000004E-2</v>
      </c>
      <c r="S32" s="22">
        <v>166.1901</v>
      </c>
      <c r="T32" s="23">
        <v>1.9750000000000002E-3</v>
      </c>
      <c r="U32" s="22">
        <v>4.1700999999999997</v>
      </c>
      <c r="V32" s="23">
        <v>0</v>
      </c>
      <c r="W32" s="22">
        <v>0</v>
      </c>
      <c r="X32" s="23">
        <v>0</v>
      </c>
      <c r="Y32" s="22">
        <v>0</v>
      </c>
      <c r="Z32" s="23">
        <v>4.5840000000000004E-3</v>
      </c>
      <c r="AA32" s="22">
        <v>9.68</v>
      </c>
      <c r="AB32" s="23">
        <v>0</v>
      </c>
      <c r="AC32" s="22">
        <v>0</v>
      </c>
      <c r="AD32" s="23">
        <v>0</v>
      </c>
      <c r="AE32" s="22">
        <v>0</v>
      </c>
      <c r="AF32" s="23">
        <v>1.196887</v>
      </c>
      <c r="AG32" s="22">
        <v>2527.5324000000001</v>
      </c>
      <c r="AH32" s="24">
        <v>4639.2857000000004</v>
      </c>
    </row>
    <row r="33" spans="1:34" ht="15" customHeight="1">
      <c r="A33" s="20" t="s">
        <v>78</v>
      </c>
      <c r="B33" s="21" t="s">
        <v>79</v>
      </c>
      <c r="C33" s="20" t="s">
        <v>67</v>
      </c>
      <c r="D33" s="22">
        <v>4969.9787999999999</v>
      </c>
      <c r="E33" s="23">
        <v>0</v>
      </c>
      <c r="F33" s="22">
        <v>0</v>
      </c>
      <c r="G33" s="23">
        <v>0</v>
      </c>
      <c r="H33" s="22">
        <v>0</v>
      </c>
      <c r="I33" s="22">
        <v>4969.9787999999999</v>
      </c>
      <c r="J33" s="23">
        <v>0.64940200000000003</v>
      </c>
      <c r="K33" s="22">
        <v>3227.5142000000001</v>
      </c>
      <c r="L33" s="23">
        <v>0.182672</v>
      </c>
      <c r="M33" s="22">
        <v>907.87810000000002</v>
      </c>
      <c r="N33" s="23">
        <v>6.2366999999999999E-2</v>
      </c>
      <c r="O33" s="22">
        <v>309.96440000000001</v>
      </c>
      <c r="P33" s="23">
        <v>0</v>
      </c>
      <c r="Q33" s="22">
        <v>0</v>
      </c>
      <c r="R33" s="23">
        <v>3.3439000000000003E-2</v>
      </c>
      <c r="S33" s="22">
        <v>166.1901</v>
      </c>
      <c r="T33" s="23">
        <v>1.1820000000000001E-3</v>
      </c>
      <c r="U33" s="22">
        <v>5.8745000000000003</v>
      </c>
      <c r="V33" s="23">
        <v>0</v>
      </c>
      <c r="W33" s="22">
        <v>0</v>
      </c>
      <c r="X33" s="23">
        <v>0</v>
      </c>
      <c r="Y33" s="22">
        <v>0</v>
      </c>
      <c r="Z33" s="23">
        <v>1.9480000000000001E-3</v>
      </c>
      <c r="AA33" s="22">
        <v>9.68</v>
      </c>
      <c r="AB33" s="23">
        <v>0</v>
      </c>
      <c r="AC33" s="22">
        <v>0</v>
      </c>
      <c r="AD33" s="23">
        <v>0</v>
      </c>
      <c r="AE33" s="22">
        <v>0</v>
      </c>
      <c r="AF33" s="23">
        <v>0.93101</v>
      </c>
      <c r="AG33" s="22">
        <v>4627.1013000000003</v>
      </c>
      <c r="AH33" s="24">
        <v>9597.0787</v>
      </c>
    </row>
    <row r="34" spans="1:34" ht="15" customHeight="1">
      <c r="A34" s="20" t="s">
        <v>80</v>
      </c>
      <c r="B34" s="21" t="s">
        <v>81</v>
      </c>
      <c r="C34" s="20" t="s">
        <v>67</v>
      </c>
      <c r="D34" s="22">
        <v>5365.8590000000004</v>
      </c>
      <c r="E34" s="23">
        <v>0</v>
      </c>
      <c r="F34" s="22">
        <v>0</v>
      </c>
      <c r="G34" s="23">
        <v>0</v>
      </c>
      <c r="H34" s="22">
        <v>0</v>
      </c>
      <c r="I34" s="22">
        <v>5365.8590000000004</v>
      </c>
      <c r="J34" s="23">
        <v>0.63784600000000002</v>
      </c>
      <c r="K34" s="22">
        <v>3422.5916999999999</v>
      </c>
      <c r="L34" s="23">
        <v>0.16919500000000001</v>
      </c>
      <c r="M34" s="22">
        <v>907.87810000000002</v>
      </c>
      <c r="N34" s="23">
        <v>0</v>
      </c>
      <c r="O34" s="22">
        <v>0</v>
      </c>
      <c r="P34" s="23">
        <v>0</v>
      </c>
      <c r="Q34" s="22">
        <v>0</v>
      </c>
      <c r="R34" s="23">
        <v>3.0972E-2</v>
      </c>
      <c r="S34" s="22">
        <v>166.1901</v>
      </c>
      <c r="T34" s="23">
        <v>6.5399999999999996E-4</v>
      </c>
      <c r="U34" s="22">
        <v>3.5110000000000001</v>
      </c>
      <c r="V34" s="23">
        <v>0</v>
      </c>
      <c r="W34" s="22">
        <v>0</v>
      </c>
      <c r="X34" s="23">
        <v>0</v>
      </c>
      <c r="Y34" s="22">
        <v>0</v>
      </c>
      <c r="Z34" s="23">
        <v>1.804E-3</v>
      </c>
      <c r="AA34" s="22">
        <v>9.68</v>
      </c>
      <c r="AB34" s="23">
        <v>0</v>
      </c>
      <c r="AC34" s="22">
        <v>0</v>
      </c>
      <c r="AD34" s="23">
        <v>0</v>
      </c>
      <c r="AE34" s="22">
        <v>0</v>
      </c>
      <c r="AF34" s="23">
        <v>0.84047099999999997</v>
      </c>
      <c r="AG34" s="22">
        <v>4509.8509000000004</v>
      </c>
      <c r="AH34" s="24">
        <v>9875.7078000000001</v>
      </c>
    </row>
    <row r="35" spans="1:34">
      <c r="A35" s="20" t="s">
        <v>82</v>
      </c>
      <c r="B35" s="21" t="s">
        <v>83</v>
      </c>
      <c r="C35" s="20" t="s">
        <v>67</v>
      </c>
      <c r="D35" s="22">
        <v>5365.8590000000004</v>
      </c>
      <c r="E35" s="23">
        <v>0</v>
      </c>
      <c r="F35" s="22">
        <v>0</v>
      </c>
      <c r="G35" s="23">
        <v>0</v>
      </c>
      <c r="H35" s="22">
        <v>0</v>
      </c>
      <c r="I35" s="22">
        <v>5365.8590000000004</v>
      </c>
      <c r="J35" s="23">
        <v>0.63784600000000002</v>
      </c>
      <c r="K35" s="22">
        <v>3422.5916999999999</v>
      </c>
      <c r="L35" s="23">
        <v>0.16919500000000001</v>
      </c>
      <c r="M35" s="22">
        <v>907.87810000000002</v>
      </c>
      <c r="N35" s="23">
        <v>0</v>
      </c>
      <c r="O35" s="22">
        <v>0</v>
      </c>
      <c r="P35" s="23">
        <v>0</v>
      </c>
      <c r="Q35" s="22">
        <v>0</v>
      </c>
      <c r="R35" s="23">
        <v>3.0972E-2</v>
      </c>
      <c r="S35" s="22">
        <v>166.1901</v>
      </c>
      <c r="T35" s="23">
        <v>6.5399999999999996E-4</v>
      </c>
      <c r="U35" s="22">
        <v>3.5110000000000001</v>
      </c>
      <c r="V35" s="23">
        <v>0</v>
      </c>
      <c r="W35" s="22">
        <v>0</v>
      </c>
      <c r="X35" s="23">
        <v>0</v>
      </c>
      <c r="Y35" s="22">
        <v>0</v>
      </c>
      <c r="Z35" s="23">
        <v>1.804E-3</v>
      </c>
      <c r="AA35" s="22">
        <v>9.68</v>
      </c>
      <c r="AB35" s="23">
        <v>0</v>
      </c>
      <c r="AC35" s="22">
        <v>0</v>
      </c>
      <c r="AD35" s="23">
        <v>0</v>
      </c>
      <c r="AE35" s="22">
        <v>0</v>
      </c>
      <c r="AF35" s="23">
        <v>0.84047099999999997</v>
      </c>
      <c r="AG35" s="22">
        <v>4509.8509000000004</v>
      </c>
      <c r="AH35" s="24">
        <v>9875.7078000000001</v>
      </c>
    </row>
    <row r="36" spans="1:34">
      <c r="A36" s="20" t="s">
        <v>84</v>
      </c>
      <c r="B36" s="21" t="s">
        <v>85</v>
      </c>
      <c r="C36" s="20" t="s">
        <v>67</v>
      </c>
      <c r="D36" s="22">
        <v>4711.1544000000004</v>
      </c>
      <c r="E36" s="23">
        <v>0</v>
      </c>
      <c r="F36" s="22">
        <v>0</v>
      </c>
      <c r="G36" s="23">
        <v>0</v>
      </c>
      <c r="H36" s="22">
        <v>0</v>
      </c>
      <c r="I36" s="22">
        <v>4711.1544000000004</v>
      </c>
      <c r="J36" s="23">
        <v>0.64087000000000005</v>
      </c>
      <c r="K36" s="22">
        <v>3019.2375000000002</v>
      </c>
      <c r="L36" s="23">
        <v>0.19270799999999999</v>
      </c>
      <c r="M36" s="22">
        <v>907.87810000000002</v>
      </c>
      <c r="N36" s="23">
        <v>1.3528E-2</v>
      </c>
      <c r="O36" s="22">
        <v>63.730899999999998</v>
      </c>
      <c r="P36" s="23">
        <v>0</v>
      </c>
      <c r="Q36" s="22">
        <v>0</v>
      </c>
      <c r="R36" s="23">
        <v>3.5276000000000002E-2</v>
      </c>
      <c r="S36" s="22">
        <v>166.1901</v>
      </c>
      <c r="T36" s="23">
        <v>8.4699999999999999E-4</v>
      </c>
      <c r="U36" s="22">
        <v>3.9891999999999999</v>
      </c>
      <c r="V36" s="23">
        <v>0</v>
      </c>
      <c r="W36" s="22">
        <v>0</v>
      </c>
      <c r="X36" s="23">
        <v>0</v>
      </c>
      <c r="Y36" s="22">
        <v>0</v>
      </c>
      <c r="Z36" s="23">
        <v>2.055E-3</v>
      </c>
      <c r="AA36" s="22">
        <v>9.68</v>
      </c>
      <c r="AB36" s="23">
        <v>0</v>
      </c>
      <c r="AC36" s="22">
        <v>0</v>
      </c>
      <c r="AD36" s="23">
        <v>0</v>
      </c>
      <c r="AE36" s="22">
        <v>0</v>
      </c>
      <c r="AF36" s="23">
        <v>0.88528300000000004</v>
      </c>
      <c r="AG36" s="22">
        <v>4170.7057999999997</v>
      </c>
      <c r="AH36" s="24">
        <v>8881.8593000000001</v>
      </c>
    </row>
    <row r="37" spans="1:34">
      <c r="A37" s="20" t="s">
        <v>86</v>
      </c>
      <c r="B37" s="21" t="s">
        <v>87</v>
      </c>
      <c r="C37" s="20" t="s">
        <v>67</v>
      </c>
      <c r="D37" s="22">
        <v>4711.1544000000004</v>
      </c>
      <c r="E37" s="23">
        <v>0</v>
      </c>
      <c r="F37" s="22">
        <v>0</v>
      </c>
      <c r="G37" s="23">
        <v>0</v>
      </c>
      <c r="H37" s="22">
        <v>0</v>
      </c>
      <c r="I37" s="22">
        <v>4711.1544000000004</v>
      </c>
      <c r="J37" s="23">
        <v>0.64087000000000005</v>
      </c>
      <c r="K37" s="22">
        <v>3019.2375000000002</v>
      </c>
      <c r="L37" s="23">
        <v>0.19270799999999999</v>
      </c>
      <c r="M37" s="22">
        <v>907.87810000000002</v>
      </c>
      <c r="N37" s="23">
        <v>1.3528E-2</v>
      </c>
      <c r="O37" s="22">
        <v>63.730899999999998</v>
      </c>
      <c r="P37" s="23">
        <v>0</v>
      </c>
      <c r="Q37" s="22">
        <v>0</v>
      </c>
      <c r="R37" s="23">
        <v>3.5276000000000002E-2</v>
      </c>
      <c r="S37" s="22">
        <v>166.1901</v>
      </c>
      <c r="T37" s="23">
        <v>8.4699999999999999E-4</v>
      </c>
      <c r="U37" s="22">
        <v>3.9891999999999999</v>
      </c>
      <c r="V37" s="23">
        <v>0</v>
      </c>
      <c r="W37" s="22">
        <v>0</v>
      </c>
      <c r="X37" s="23">
        <v>0</v>
      </c>
      <c r="Y37" s="22">
        <v>0</v>
      </c>
      <c r="Z37" s="23">
        <v>2.055E-3</v>
      </c>
      <c r="AA37" s="22">
        <v>9.68</v>
      </c>
      <c r="AB37" s="23">
        <v>0</v>
      </c>
      <c r="AC37" s="22">
        <v>0</v>
      </c>
      <c r="AD37" s="23">
        <v>0</v>
      </c>
      <c r="AE37" s="22">
        <v>0</v>
      </c>
      <c r="AF37" s="23">
        <v>0.88528300000000004</v>
      </c>
      <c r="AG37" s="22">
        <v>4170.7057999999997</v>
      </c>
      <c r="AH37" s="24">
        <v>8881.8593000000001</v>
      </c>
    </row>
    <row r="38" spans="1:34">
      <c r="A38" s="20" t="s">
        <v>88</v>
      </c>
      <c r="B38" s="21" t="s">
        <v>89</v>
      </c>
      <c r="C38" s="20" t="s">
        <v>67</v>
      </c>
      <c r="D38" s="22">
        <v>4711.1544000000004</v>
      </c>
      <c r="E38" s="23">
        <v>0</v>
      </c>
      <c r="F38" s="22">
        <v>0</v>
      </c>
      <c r="G38" s="23">
        <v>0</v>
      </c>
      <c r="H38" s="22">
        <v>0</v>
      </c>
      <c r="I38" s="22">
        <v>4711.1544000000004</v>
      </c>
      <c r="J38" s="23">
        <v>0.64087000000000005</v>
      </c>
      <c r="K38" s="22">
        <v>3019.2375000000002</v>
      </c>
      <c r="L38" s="23">
        <v>0.19270799999999999</v>
      </c>
      <c r="M38" s="22">
        <v>907.87810000000002</v>
      </c>
      <c r="N38" s="23">
        <v>1.3528E-2</v>
      </c>
      <c r="O38" s="22">
        <v>63.730899999999998</v>
      </c>
      <c r="P38" s="23">
        <v>0</v>
      </c>
      <c r="Q38" s="22">
        <v>0</v>
      </c>
      <c r="R38" s="23">
        <v>3.5276000000000002E-2</v>
      </c>
      <c r="S38" s="22">
        <v>166.1901</v>
      </c>
      <c r="T38" s="23">
        <v>8.4699999999999999E-4</v>
      </c>
      <c r="U38" s="22">
        <v>3.9891999999999999</v>
      </c>
      <c r="V38" s="23">
        <v>0</v>
      </c>
      <c r="W38" s="22">
        <v>0</v>
      </c>
      <c r="X38" s="23">
        <v>0</v>
      </c>
      <c r="Y38" s="22">
        <v>0</v>
      </c>
      <c r="Z38" s="23">
        <v>2.055E-3</v>
      </c>
      <c r="AA38" s="22">
        <v>9.68</v>
      </c>
      <c r="AB38" s="23">
        <v>0</v>
      </c>
      <c r="AC38" s="22">
        <v>0</v>
      </c>
      <c r="AD38" s="23">
        <v>0</v>
      </c>
      <c r="AE38" s="22">
        <v>0</v>
      </c>
      <c r="AF38" s="23">
        <v>0.88528300000000004</v>
      </c>
      <c r="AG38" s="22">
        <v>4170.7057999999997</v>
      </c>
      <c r="AH38" s="24">
        <v>8881.8593000000001</v>
      </c>
    </row>
    <row r="39" spans="1:34">
      <c r="A39" s="20" t="s">
        <v>90</v>
      </c>
      <c r="B39" s="21" t="s">
        <v>91</v>
      </c>
      <c r="C39" s="20" t="s">
        <v>67</v>
      </c>
      <c r="D39" s="22">
        <v>2883.1622000000002</v>
      </c>
      <c r="E39" s="23">
        <v>0</v>
      </c>
      <c r="F39" s="22">
        <v>0</v>
      </c>
      <c r="G39" s="23">
        <v>0</v>
      </c>
      <c r="H39" s="22">
        <v>0</v>
      </c>
      <c r="I39" s="22">
        <v>2883.1622000000002</v>
      </c>
      <c r="J39" s="23">
        <v>0.64087000000000005</v>
      </c>
      <c r="K39" s="22">
        <v>1847.7321999999999</v>
      </c>
      <c r="L39" s="23">
        <v>0.31489</v>
      </c>
      <c r="M39" s="22">
        <v>907.87810000000002</v>
      </c>
      <c r="N39" s="23">
        <v>2.2105E-2</v>
      </c>
      <c r="O39" s="22">
        <v>63.730899999999998</v>
      </c>
      <c r="P39" s="23">
        <v>0</v>
      </c>
      <c r="Q39" s="22">
        <v>0</v>
      </c>
      <c r="R39" s="23">
        <v>5.7641999999999999E-2</v>
      </c>
      <c r="S39" s="22">
        <v>166.1901</v>
      </c>
      <c r="T39" s="23">
        <v>1.384E-3</v>
      </c>
      <c r="U39" s="22">
        <v>3.9891999999999999</v>
      </c>
      <c r="V39" s="23">
        <v>0</v>
      </c>
      <c r="W39" s="22">
        <v>0</v>
      </c>
      <c r="X39" s="23">
        <v>0</v>
      </c>
      <c r="Y39" s="22">
        <v>0</v>
      </c>
      <c r="Z39" s="23">
        <v>3.3570000000000002E-3</v>
      </c>
      <c r="AA39" s="22">
        <v>9.68</v>
      </c>
      <c r="AB39" s="23">
        <v>0</v>
      </c>
      <c r="AC39" s="22">
        <v>0</v>
      </c>
      <c r="AD39" s="23">
        <v>0</v>
      </c>
      <c r="AE39" s="22">
        <v>0</v>
      </c>
      <c r="AF39" s="23">
        <v>1.0402469999999999</v>
      </c>
      <c r="AG39" s="22">
        <v>2999.2004999999999</v>
      </c>
      <c r="AH39" s="24">
        <v>5882.3630000000003</v>
      </c>
    </row>
    <row r="40" spans="1:34">
      <c r="A40" s="20" t="s">
        <v>92</v>
      </c>
      <c r="B40" s="21" t="s">
        <v>93</v>
      </c>
      <c r="C40" s="20" t="s">
        <v>67</v>
      </c>
      <c r="D40" s="22">
        <v>4711.1544000000004</v>
      </c>
      <c r="E40" s="23">
        <v>0</v>
      </c>
      <c r="F40" s="22">
        <v>0</v>
      </c>
      <c r="G40" s="23">
        <v>0</v>
      </c>
      <c r="H40" s="22">
        <v>0</v>
      </c>
      <c r="I40" s="22">
        <v>4711.1544000000004</v>
      </c>
      <c r="J40" s="23">
        <v>0.64087000000000005</v>
      </c>
      <c r="K40" s="22">
        <v>3019.2375000000002</v>
      </c>
      <c r="L40" s="23">
        <v>0.19270799999999999</v>
      </c>
      <c r="M40" s="22">
        <v>907.87810000000002</v>
      </c>
      <c r="N40" s="23">
        <v>1.3528E-2</v>
      </c>
      <c r="O40" s="22">
        <v>63.730899999999998</v>
      </c>
      <c r="P40" s="23">
        <v>0</v>
      </c>
      <c r="Q40" s="22">
        <v>0</v>
      </c>
      <c r="R40" s="23">
        <v>3.5276000000000002E-2</v>
      </c>
      <c r="S40" s="22">
        <v>166.1901</v>
      </c>
      <c r="T40" s="23">
        <v>8.4699999999999999E-4</v>
      </c>
      <c r="U40" s="22">
        <v>3.9891999999999999</v>
      </c>
      <c r="V40" s="23">
        <v>0</v>
      </c>
      <c r="W40" s="22">
        <v>0</v>
      </c>
      <c r="X40" s="23">
        <v>0</v>
      </c>
      <c r="Y40" s="22">
        <v>0</v>
      </c>
      <c r="Z40" s="23">
        <v>2.055E-3</v>
      </c>
      <c r="AA40" s="22">
        <v>9.68</v>
      </c>
      <c r="AB40" s="23">
        <v>0</v>
      </c>
      <c r="AC40" s="22">
        <v>0</v>
      </c>
      <c r="AD40" s="23">
        <v>0</v>
      </c>
      <c r="AE40" s="22">
        <v>0</v>
      </c>
      <c r="AF40" s="23">
        <v>0.88528300000000004</v>
      </c>
      <c r="AG40" s="22">
        <v>4170.7057999999997</v>
      </c>
      <c r="AH40" s="24">
        <v>8881.8593000000001</v>
      </c>
    </row>
    <row r="41" spans="1:34">
      <c r="A41" s="20" t="s">
        <v>94</v>
      </c>
      <c r="B41" s="21" t="s">
        <v>95</v>
      </c>
      <c r="C41" s="20" t="s">
        <v>67</v>
      </c>
      <c r="D41" s="22">
        <v>6993.9004000000004</v>
      </c>
      <c r="E41" s="23">
        <v>0</v>
      </c>
      <c r="F41" s="22">
        <v>0</v>
      </c>
      <c r="G41" s="23">
        <v>0</v>
      </c>
      <c r="H41" s="22">
        <v>0</v>
      </c>
      <c r="I41" s="22">
        <v>6993.9004000000004</v>
      </c>
      <c r="J41" s="23">
        <v>0.64087000000000005</v>
      </c>
      <c r="K41" s="22">
        <v>4482.1809000000003</v>
      </c>
      <c r="L41" s="23">
        <v>0.12981000000000001</v>
      </c>
      <c r="M41" s="22">
        <v>907.87810000000002</v>
      </c>
      <c r="N41" s="23">
        <v>9.1120000000000003E-3</v>
      </c>
      <c r="O41" s="22">
        <v>63.730899999999998</v>
      </c>
      <c r="P41" s="23">
        <v>0</v>
      </c>
      <c r="Q41" s="22">
        <v>0</v>
      </c>
      <c r="R41" s="23">
        <v>2.3761999999999998E-2</v>
      </c>
      <c r="S41" s="22">
        <v>166.1901</v>
      </c>
      <c r="T41" s="23">
        <v>5.6999999999999998E-4</v>
      </c>
      <c r="U41" s="22">
        <v>3.9891999999999999</v>
      </c>
      <c r="V41" s="23">
        <v>0</v>
      </c>
      <c r="W41" s="22">
        <v>0</v>
      </c>
      <c r="X41" s="23">
        <v>0</v>
      </c>
      <c r="Y41" s="22">
        <v>0</v>
      </c>
      <c r="Z41" s="23">
        <v>1.384E-3</v>
      </c>
      <c r="AA41" s="22">
        <v>9.68</v>
      </c>
      <c r="AB41" s="23">
        <v>0</v>
      </c>
      <c r="AC41" s="22">
        <v>0</v>
      </c>
      <c r="AD41" s="23">
        <v>0</v>
      </c>
      <c r="AE41" s="22">
        <v>0</v>
      </c>
      <c r="AF41" s="23">
        <v>0.80550900000000003</v>
      </c>
      <c r="AG41" s="22">
        <v>5633.6491999999998</v>
      </c>
      <c r="AH41" s="24">
        <v>12627.5501</v>
      </c>
    </row>
    <row r="42" spans="1:34">
      <c r="A42" s="20" t="s">
        <v>96</v>
      </c>
      <c r="B42" s="21" t="s">
        <v>97</v>
      </c>
      <c r="C42" s="20" t="s">
        <v>67</v>
      </c>
      <c r="D42" s="22">
        <v>12478.5908</v>
      </c>
      <c r="E42" s="23">
        <v>0</v>
      </c>
      <c r="F42" s="22">
        <v>0</v>
      </c>
      <c r="G42" s="23">
        <v>0</v>
      </c>
      <c r="H42" s="22">
        <v>0</v>
      </c>
      <c r="I42" s="22">
        <v>12478.5908</v>
      </c>
      <c r="J42" s="23">
        <v>0.64288199999999995</v>
      </c>
      <c r="K42" s="22">
        <v>8022.2614000000003</v>
      </c>
      <c r="L42" s="23">
        <v>7.2755E-2</v>
      </c>
      <c r="M42" s="22">
        <v>907.87810000000002</v>
      </c>
      <c r="N42" s="23">
        <v>2.0579999999999999E-3</v>
      </c>
      <c r="O42" s="22">
        <v>25.6815</v>
      </c>
      <c r="P42" s="23">
        <v>0</v>
      </c>
      <c r="Q42" s="22">
        <v>0</v>
      </c>
      <c r="R42" s="23">
        <v>1.3318E-2</v>
      </c>
      <c r="S42" s="22">
        <v>166.1901</v>
      </c>
      <c r="T42" s="23">
        <v>3.0699999999999998E-4</v>
      </c>
      <c r="U42" s="22">
        <v>3.8277000000000001</v>
      </c>
      <c r="V42" s="23">
        <v>0</v>
      </c>
      <c r="W42" s="22">
        <v>0</v>
      </c>
      <c r="X42" s="23">
        <v>0</v>
      </c>
      <c r="Y42" s="22">
        <v>0</v>
      </c>
      <c r="Z42" s="23">
        <v>7.76E-4</v>
      </c>
      <c r="AA42" s="22">
        <v>9.68</v>
      </c>
      <c r="AB42" s="23">
        <v>0</v>
      </c>
      <c r="AC42" s="22">
        <v>0</v>
      </c>
      <c r="AD42" s="23">
        <v>0</v>
      </c>
      <c r="AE42" s="22">
        <v>0</v>
      </c>
      <c r="AF42" s="23">
        <v>0.73209500000000005</v>
      </c>
      <c r="AG42" s="22">
        <v>9135.5187999999998</v>
      </c>
      <c r="AH42" s="24">
        <v>21614.1047</v>
      </c>
    </row>
    <row r="43" spans="1:34">
      <c r="A43" s="20" t="s">
        <v>98</v>
      </c>
      <c r="B43" s="21" t="s">
        <v>99</v>
      </c>
      <c r="C43" s="20" t="s">
        <v>67</v>
      </c>
      <c r="D43" s="22">
        <v>20085.003499999999</v>
      </c>
      <c r="E43" s="23">
        <v>0</v>
      </c>
      <c r="F43" s="22">
        <v>0</v>
      </c>
      <c r="G43" s="23">
        <v>0</v>
      </c>
      <c r="H43" s="22">
        <v>0</v>
      </c>
      <c r="I43" s="22">
        <v>20085.003499999999</v>
      </c>
      <c r="J43" s="23">
        <v>0.64288199999999995</v>
      </c>
      <c r="K43" s="22">
        <v>12912.287200000001</v>
      </c>
      <c r="L43" s="23">
        <v>4.5201999999999999E-2</v>
      </c>
      <c r="M43" s="22">
        <v>907.87810000000002</v>
      </c>
      <c r="N43" s="23">
        <v>1.279E-3</v>
      </c>
      <c r="O43" s="22">
        <v>25.6815</v>
      </c>
      <c r="P43" s="23">
        <v>0</v>
      </c>
      <c r="Q43" s="22">
        <v>0</v>
      </c>
      <c r="R43" s="23">
        <v>8.2740000000000001E-3</v>
      </c>
      <c r="S43" s="22">
        <v>166.1901</v>
      </c>
      <c r="T43" s="23">
        <v>1.9100000000000001E-4</v>
      </c>
      <c r="U43" s="22">
        <v>3.8277000000000001</v>
      </c>
      <c r="V43" s="23">
        <v>0</v>
      </c>
      <c r="W43" s="22">
        <v>0</v>
      </c>
      <c r="X43" s="23">
        <v>0</v>
      </c>
      <c r="Y43" s="22">
        <v>0</v>
      </c>
      <c r="Z43" s="23">
        <v>4.8200000000000001E-4</v>
      </c>
      <c r="AA43" s="22">
        <v>9.68</v>
      </c>
      <c r="AB43" s="23">
        <v>0</v>
      </c>
      <c r="AC43" s="22">
        <v>0</v>
      </c>
      <c r="AD43" s="23">
        <v>0</v>
      </c>
      <c r="AE43" s="22">
        <v>0</v>
      </c>
      <c r="AF43" s="23">
        <v>0.69830899999999996</v>
      </c>
      <c r="AG43" s="22">
        <v>14025.544599999999</v>
      </c>
      <c r="AH43" s="24">
        <v>34110.542200000004</v>
      </c>
    </row>
    <row r="44" spans="1:34">
      <c r="A44" s="20" t="s">
        <v>100</v>
      </c>
      <c r="B44" s="21" t="s">
        <v>101</v>
      </c>
      <c r="C44" s="20" t="s">
        <v>67</v>
      </c>
      <c r="D44" s="22">
        <v>14231.399600000001</v>
      </c>
      <c r="E44" s="23">
        <v>0</v>
      </c>
      <c r="F44" s="22">
        <v>0</v>
      </c>
      <c r="G44" s="23">
        <v>0</v>
      </c>
      <c r="H44" s="22">
        <v>0</v>
      </c>
      <c r="I44" s="22">
        <v>14231.399600000001</v>
      </c>
      <c r="J44" s="23">
        <v>0.64450200000000002</v>
      </c>
      <c r="K44" s="22">
        <v>9172.1654999999992</v>
      </c>
      <c r="L44" s="23">
        <v>6.3794000000000003E-2</v>
      </c>
      <c r="M44" s="22">
        <v>907.87810000000002</v>
      </c>
      <c r="N44" s="23">
        <v>1.805E-3</v>
      </c>
      <c r="O44" s="22">
        <v>25.6815</v>
      </c>
      <c r="P44" s="23">
        <v>0</v>
      </c>
      <c r="Q44" s="22">
        <v>0</v>
      </c>
      <c r="R44" s="23">
        <v>1.1677999999999999E-2</v>
      </c>
      <c r="S44" s="22">
        <v>166.1901</v>
      </c>
      <c r="T44" s="23">
        <v>3.2000000000000003E-4</v>
      </c>
      <c r="U44" s="22">
        <v>4.5495000000000001</v>
      </c>
      <c r="V44" s="23">
        <v>0</v>
      </c>
      <c r="W44" s="22">
        <v>0</v>
      </c>
      <c r="X44" s="23">
        <v>0</v>
      </c>
      <c r="Y44" s="22">
        <v>0</v>
      </c>
      <c r="Z44" s="23">
        <v>6.8000000000000005E-4</v>
      </c>
      <c r="AA44" s="22">
        <v>9.68</v>
      </c>
      <c r="AB44" s="23">
        <v>0</v>
      </c>
      <c r="AC44" s="22">
        <v>0</v>
      </c>
      <c r="AD44" s="23">
        <v>0</v>
      </c>
      <c r="AE44" s="22">
        <v>0</v>
      </c>
      <c r="AF44" s="23">
        <v>0.72277800000000003</v>
      </c>
      <c r="AG44" s="22">
        <v>10286.144700000001</v>
      </c>
      <c r="AH44" s="24">
        <v>24517.542099999999</v>
      </c>
    </row>
    <row r="45" spans="1:34">
      <c r="A45" s="20" t="s">
        <v>102</v>
      </c>
      <c r="B45" s="21" t="s">
        <v>103</v>
      </c>
      <c r="C45" s="20" t="s">
        <v>67</v>
      </c>
      <c r="D45" s="22">
        <v>15291.7032</v>
      </c>
      <c r="E45" s="23">
        <v>0</v>
      </c>
      <c r="F45" s="22">
        <v>0</v>
      </c>
      <c r="G45" s="23">
        <v>0</v>
      </c>
      <c r="H45" s="22">
        <v>0</v>
      </c>
      <c r="I45" s="22">
        <v>15291.7032</v>
      </c>
      <c r="J45" s="23">
        <v>0.64288199999999995</v>
      </c>
      <c r="K45" s="22">
        <v>9830.7607000000007</v>
      </c>
      <c r="L45" s="23">
        <v>5.9371E-2</v>
      </c>
      <c r="M45" s="22">
        <v>907.87810000000002</v>
      </c>
      <c r="N45" s="23">
        <v>1.6789999999999999E-3</v>
      </c>
      <c r="O45" s="22">
        <v>25.6815</v>
      </c>
      <c r="P45" s="23">
        <v>0</v>
      </c>
      <c r="Q45" s="22">
        <v>0</v>
      </c>
      <c r="R45" s="23">
        <v>1.0867999999999999E-2</v>
      </c>
      <c r="S45" s="22">
        <v>166.1901</v>
      </c>
      <c r="T45" s="23">
        <v>2.5000000000000001E-4</v>
      </c>
      <c r="U45" s="22">
        <v>3.8277000000000001</v>
      </c>
      <c r="V45" s="23">
        <v>0</v>
      </c>
      <c r="W45" s="22">
        <v>0</v>
      </c>
      <c r="X45" s="23">
        <v>0</v>
      </c>
      <c r="Y45" s="22">
        <v>0</v>
      </c>
      <c r="Z45" s="23">
        <v>6.3299999999999999E-4</v>
      </c>
      <c r="AA45" s="22">
        <v>9.68</v>
      </c>
      <c r="AB45" s="23">
        <v>0</v>
      </c>
      <c r="AC45" s="22">
        <v>0</v>
      </c>
      <c r="AD45" s="23">
        <v>0</v>
      </c>
      <c r="AE45" s="22">
        <v>0</v>
      </c>
      <c r="AF45" s="23">
        <v>0.71568299999999996</v>
      </c>
      <c r="AG45" s="22">
        <v>10944.018099999999</v>
      </c>
      <c r="AH45" s="24">
        <v>26235.715199999999</v>
      </c>
    </row>
    <row r="46" spans="1:34">
      <c r="A46" s="20" t="s">
        <v>104</v>
      </c>
      <c r="B46" s="21" t="s">
        <v>105</v>
      </c>
      <c r="C46" s="20" t="s">
        <v>67</v>
      </c>
      <c r="D46" s="22">
        <v>1747.2538999999999</v>
      </c>
      <c r="E46" s="23">
        <v>0</v>
      </c>
      <c r="F46" s="22">
        <v>0</v>
      </c>
      <c r="G46" s="23">
        <v>0</v>
      </c>
      <c r="H46" s="22">
        <v>0</v>
      </c>
      <c r="I46" s="22">
        <v>1747.2538999999999</v>
      </c>
      <c r="J46" s="23">
        <v>0.64298599999999995</v>
      </c>
      <c r="K46" s="22">
        <v>1123.4598000000001</v>
      </c>
      <c r="L46" s="23">
        <v>0.51960300000000004</v>
      </c>
      <c r="M46" s="22">
        <v>907.87810000000002</v>
      </c>
      <c r="N46" s="23">
        <v>3.9252000000000002E-2</v>
      </c>
      <c r="O46" s="22">
        <v>68.582899999999995</v>
      </c>
      <c r="P46" s="23">
        <v>0</v>
      </c>
      <c r="Q46" s="22">
        <v>0</v>
      </c>
      <c r="R46" s="23">
        <v>9.5115000000000005E-2</v>
      </c>
      <c r="S46" s="22">
        <v>166.1901</v>
      </c>
      <c r="T46" s="23">
        <v>2.3310000000000002E-3</v>
      </c>
      <c r="U46" s="22">
        <v>4.0721999999999996</v>
      </c>
      <c r="V46" s="23">
        <v>0</v>
      </c>
      <c r="W46" s="22">
        <v>0</v>
      </c>
      <c r="X46" s="23">
        <v>0</v>
      </c>
      <c r="Y46" s="22">
        <v>0</v>
      </c>
      <c r="Z46" s="23">
        <v>5.5399999999999998E-3</v>
      </c>
      <c r="AA46" s="22">
        <v>9.68</v>
      </c>
      <c r="AB46" s="23">
        <v>0</v>
      </c>
      <c r="AC46" s="22">
        <v>0</v>
      </c>
      <c r="AD46" s="23">
        <v>0</v>
      </c>
      <c r="AE46" s="22">
        <v>0</v>
      </c>
      <c r="AF46" s="23">
        <v>1.304826</v>
      </c>
      <c r="AG46" s="22">
        <v>2279.8631</v>
      </c>
      <c r="AH46" s="24">
        <v>4027.1161999999999</v>
      </c>
    </row>
    <row r="47" spans="1:34">
      <c r="A47" s="20" t="s">
        <v>106</v>
      </c>
      <c r="B47" s="21" t="s">
        <v>107</v>
      </c>
      <c r="C47" s="20" t="s">
        <v>67</v>
      </c>
      <c r="D47" s="22">
        <v>3082.1269000000002</v>
      </c>
      <c r="E47" s="23">
        <v>0</v>
      </c>
      <c r="F47" s="22">
        <v>0</v>
      </c>
      <c r="G47" s="23">
        <v>0</v>
      </c>
      <c r="H47" s="22">
        <v>0</v>
      </c>
      <c r="I47" s="22">
        <v>3082.1269000000002</v>
      </c>
      <c r="J47" s="23">
        <v>0.64940200000000003</v>
      </c>
      <c r="K47" s="22">
        <v>2001.5393999999999</v>
      </c>
      <c r="L47" s="23">
        <v>0.29456199999999999</v>
      </c>
      <c r="M47" s="22">
        <v>907.87810000000002</v>
      </c>
      <c r="N47" s="23">
        <v>1.7068E-2</v>
      </c>
      <c r="O47" s="22">
        <v>52.605200000000004</v>
      </c>
      <c r="P47" s="23">
        <v>0</v>
      </c>
      <c r="Q47" s="22">
        <v>0</v>
      </c>
      <c r="R47" s="23">
        <v>5.3920999999999997E-2</v>
      </c>
      <c r="S47" s="22">
        <v>166.1901</v>
      </c>
      <c r="T47" s="23">
        <v>1.9059999999999999E-3</v>
      </c>
      <c r="U47" s="22">
        <v>5.8745000000000003</v>
      </c>
      <c r="V47" s="23">
        <v>0</v>
      </c>
      <c r="W47" s="22">
        <v>0</v>
      </c>
      <c r="X47" s="23">
        <v>0</v>
      </c>
      <c r="Y47" s="22">
        <v>0</v>
      </c>
      <c r="Z47" s="23">
        <v>3.1410000000000001E-3</v>
      </c>
      <c r="AA47" s="22">
        <v>9.68</v>
      </c>
      <c r="AB47" s="23">
        <v>0</v>
      </c>
      <c r="AC47" s="22">
        <v>0</v>
      </c>
      <c r="AD47" s="23">
        <v>0</v>
      </c>
      <c r="AE47" s="22">
        <v>0</v>
      </c>
      <c r="AF47" s="23">
        <v>1.0199990000000001</v>
      </c>
      <c r="AG47" s="22">
        <v>3143.7673</v>
      </c>
      <c r="AH47" s="24">
        <v>6225.8932000000004</v>
      </c>
    </row>
    <row r="48" spans="1:34">
      <c r="A48" s="20" t="s">
        <v>108</v>
      </c>
      <c r="B48" s="21" t="s">
        <v>109</v>
      </c>
      <c r="C48" s="20" t="s">
        <v>67</v>
      </c>
      <c r="D48" s="22">
        <v>10645.9738</v>
      </c>
      <c r="E48" s="23">
        <v>0</v>
      </c>
      <c r="F48" s="22">
        <v>0</v>
      </c>
      <c r="G48" s="23">
        <v>0</v>
      </c>
      <c r="H48" s="22">
        <v>0</v>
      </c>
      <c r="I48" s="22">
        <v>10645.9738</v>
      </c>
      <c r="J48" s="23">
        <v>0.63789700000000005</v>
      </c>
      <c r="K48" s="22">
        <v>6791.0347000000002</v>
      </c>
      <c r="L48" s="23">
        <v>8.5278999999999994E-2</v>
      </c>
      <c r="M48" s="22">
        <v>907.87810000000002</v>
      </c>
      <c r="N48" s="23">
        <v>4.0610000000000004E-3</v>
      </c>
      <c r="O48" s="22">
        <v>43.2363</v>
      </c>
      <c r="P48" s="23">
        <v>0</v>
      </c>
      <c r="Q48" s="22">
        <v>0</v>
      </c>
      <c r="R48" s="23">
        <v>1.5611E-2</v>
      </c>
      <c r="S48" s="22">
        <v>166.1901</v>
      </c>
      <c r="T48" s="23">
        <v>3.3799999999999998E-4</v>
      </c>
      <c r="U48" s="22">
        <v>3.5962999999999998</v>
      </c>
      <c r="V48" s="23">
        <v>0</v>
      </c>
      <c r="W48" s="22">
        <v>0</v>
      </c>
      <c r="X48" s="23">
        <v>0</v>
      </c>
      <c r="Y48" s="22">
        <v>0</v>
      </c>
      <c r="Z48" s="23">
        <v>9.0899999999999998E-4</v>
      </c>
      <c r="AA48" s="22">
        <v>9.68</v>
      </c>
      <c r="AB48" s="23">
        <v>0</v>
      </c>
      <c r="AC48" s="22">
        <v>0</v>
      </c>
      <c r="AD48" s="23">
        <v>0</v>
      </c>
      <c r="AE48" s="22">
        <v>0</v>
      </c>
      <c r="AF48" s="23">
        <v>0.74409499999999995</v>
      </c>
      <c r="AG48" s="22">
        <v>7921.6154999999999</v>
      </c>
      <c r="AH48" s="24">
        <v>18567.589599999999</v>
      </c>
    </row>
    <row r="49" spans="1:34">
      <c r="A49" s="20" t="s">
        <v>110</v>
      </c>
      <c r="B49" s="21" t="s">
        <v>111</v>
      </c>
      <c r="C49" s="20" t="s">
        <v>67</v>
      </c>
      <c r="D49" s="22">
        <v>2791.1880000000001</v>
      </c>
      <c r="E49" s="23">
        <v>0</v>
      </c>
      <c r="F49" s="22">
        <v>0</v>
      </c>
      <c r="G49" s="23">
        <v>0</v>
      </c>
      <c r="H49" s="22">
        <v>0</v>
      </c>
      <c r="I49" s="22">
        <v>2791.1880000000001</v>
      </c>
      <c r="J49" s="23">
        <v>0.64597199999999999</v>
      </c>
      <c r="K49" s="22">
        <v>1803.0292999999999</v>
      </c>
      <c r="L49" s="23">
        <v>0.325266</v>
      </c>
      <c r="M49" s="22">
        <v>907.87810000000002</v>
      </c>
      <c r="N49" s="23">
        <v>3.8524000000000003E-2</v>
      </c>
      <c r="O49" s="22">
        <v>107.52719999999999</v>
      </c>
      <c r="P49" s="23">
        <v>0</v>
      </c>
      <c r="Q49" s="22">
        <v>0</v>
      </c>
      <c r="R49" s="23">
        <v>5.9540999999999997E-2</v>
      </c>
      <c r="S49" s="22">
        <v>166.1901</v>
      </c>
      <c r="T49" s="23">
        <v>1.781E-3</v>
      </c>
      <c r="U49" s="22">
        <v>4.9724000000000004</v>
      </c>
      <c r="V49" s="23">
        <v>0</v>
      </c>
      <c r="W49" s="22">
        <v>0</v>
      </c>
      <c r="X49" s="23">
        <v>0</v>
      </c>
      <c r="Y49" s="22">
        <v>0</v>
      </c>
      <c r="Z49" s="23">
        <v>3.4680000000000002E-3</v>
      </c>
      <c r="AA49" s="22">
        <v>9.68</v>
      </c>
      <c r="AB49" s="23">
        <v>0</v>
      </c>
      <c r="AC49" s="22">
        <v>0</v>
      </c>
      <c r="AD49" s="23">
        <v>0</v>
      </c>
      <c r="AE49" s="22">
        <v>0</v>
      </c>
      <c r="AF49" s="23">
        <v>1.074552</v>
      </c>
      <c r="AG49" s="22">
        <v>2999.2770999999998</v>
      </c>
      <c r="AH49" s="24">
        <v>5790.4646000000002</v>
      </c>
    </row>
    <row r="50" spans="1:34">
      <c r="A50" s="20" t="s">
        <v>112</v>
      </c>
      <c r="B50" s="21" t="s">
        <v>113</v>
      </c>
      <c r="C50" s="20" t="s">
        <v>28</v>
      </c>
      <c r="D50" s="22">
        <v>12.687200000000001</v>
      </c>
      <c r="E50" s="23">
        <v>0</v>
      </c>
      <c r="F50" s="22">
        <v>0</v>
      </c>
      <c r="G50" s="23">
        <v>0</v>
      </c>
      <c r="H50" s="22">
        <v>0</v>
      </c>
      <c r="I50" s="22">
        <v>12.687200000000001</v>
      </c>
      <c r="J50" s="23">
        <v>0.94899500000000003</v>
      </c>
      <c r="K50" s="22">
        <v>12.040100000000001</v>
      </c>
      <c r="L50" s="23">
        <v>0.38973099999999999</v>
      </c>
      <c r="M50" s="22">
        <v>4.9446000000000003</v>
      </c>
      <c r="N50" s="23">
        <v>4.6158999999999999E-2</v>
      </c>
      <c r="O50" s="22">
        <v>0.58560000000000001</v>
      </c>
      <c r="P50" s="23">
        <v>0</v>
      </c>
      <c r="Q50" s="22">
        <v>0</v>
      </c>
      <c r="R50" s="23">
        <v>7.1342000000000003E-2</v>
      </c>
      <c r="S50" s="22">
        <v>0.90510000000000002</v>
      </c>
      <c r="T50" s="23">
        <v>2.1350000000000002E-3</v>
      </c>
      <c r="U50" s="22">
        <v>2.7099999999999999E-2</v>
      </c>
      <c r="V50" s="23">
        <v>0</v>
      </c>
      <c r="W50" s="22">
        <v>0</v>
      </c>
      <c r="X50" s="23">
        <v>0</v>
      </c>
      <c r="Y50" s="22">
        <v>0</v>
      </c>
      <c r="Z50" s="23">
        <v>4.1549999999999998E-3</v>
      </c>
      <c r="AA50" s="22">
        <v>5.2699999999999997E-2</v>
      </c>
      <c r="AB50" s="23">
        <v>0</v>
      </c>
      <c r="AC50" s="22">
        <v>0</v>
      </c>
      <c r="AD50" s="23">
        <v>0</v>
      </c>
      <c r="AE50" s="22">
        <v>0</v>
      </c>
      <c r="AF50" s="23">
        <v>1.462513</v>
      </c>
      <c r="AG50" s="22">
        <v>18.555199999999999</v>
      </c>
      <c r="AH50" s="24">
        <v>31.2423</v>
      </c>
    </row>
    <row r="51" spans="1:34">
      <c r="A51" s="20" t="s">
        <v>114</v>
      </c>
      <c r="B51" s="21" t="s">
        <v>115</v>
      </c>
      <c r="C51" s="20" t="s">
        <v>67</v>
      </c>
      <c r="D51" s="22">
        <v>3243.7829000000002</v>
      </c>
      <c r="E51" s="23">
        <v>0.3</v>
      </c>
      <c r="F51" s="22">
        <v>973.13490000000002</v>
      </c>
      <c r="G51" s="23">
        <v>0</v>
      </c>
      <c r="H51" s="22">
        <v>0</v>
      </c>
      <c r="I51" s="22">
        <v>4216.9178000000002</v>
      </c>
      <c r="J51" s="23">
        <v>0.64537599999999995</v>
      </c>
      <c r="K51" s="22">
        <v>2721.4974999999999</v>
      </c>
      <c r="L51" s="23">
        <v>0.21529400000000001</v>
      </c>
      <c r="M51" s="22">
        <v>907.87810000000002</v>
      </c>
      <c r="N51" s="23">
        <v>2.5499000000000001E-2</v>
      </c>
      <c r="O51" s="22">
        <v>107.52719999999999</v>
      </c>
      <c r="P51" s="23">
        <v>0</v>
      </c>
      <c r="Q51" s="22">
        <v>0</v>
      </c>
      <c r="R51" s="23">
        <v>3.9410000000000001E-2</v>
      </c>
      <c r="S51" s="22">
        <v>166.1901</v>
      </c>
      <c r="T51" s="23">
        <v>1.1429999999999999E-3</v>
      </c>
      <c r="U51" s="22">
        <v>4.8217999999999996</v>
      </c>
      <c r="V51" s="23">
        <v>0</v>
      </c>
      <c r="W51" s="22">
        <v>0</v>
      </c>
      <c r="X51" s="23">
        <v>0</v>
      </c>
      <c r="Y51" s="22">
        <v>0</v>
      </c>
      <c r="Z51" s="23">
        <v>2.2959999999999999E-3</v>
      </c>
      <c r="AA51" s="22">
        <v>9.68</v>
      </c>
      <c r="AB51" s="23">
        <v>0</v>
      </c>
      <c r="AC51" s="22">
        <v>0</v>
      </c>
      <c r="AD51" s="23">
        <v>0</v>
      </c>
      <c r="AE51" s="22">
        <v>0</v>
      </c>
      <c r="AF51" s="23">
        <v>0.92901900000000004</v>
      </c>
      <c r="AG51" s="22">
        <v>3917.5947000000001</v>
      </c>
      <c r="AH51" s="24">
        <v>8134.5145000000002</v>
      </c>
    </row>
    <row r="52" spans="1:34">
      <c r="A52" s="20" t="s">
        <v>116</v>
      </c>
      <c r="B52" s="21" t="s">
        <v>117</v>
      </c>
      <c r="C52" s="20" t="s">
        <v>28</v>
      </c>
      <c r="D52" s="22">
        <v>14.7445</v>
      </c>
      <c r="E52" s="23">
        <v>0.3</v>
      </c>
      <c r="F52" s="22">
        <v>4.4233000000000002</v>
      </c>
      <c r="G52" s="23">
        <v>0</v>
      </c>
      <c r="H52" s="22">
        <v>0</v>
      </c>
      <c r="I52" s="22">
        <v>19.1678</v>
      </c>
      <c r="J52" s="23">
        <v>0.94866399999999995</v>
      </c>
      <c r="K52" s="22">
        <v>18.183800000000002</v>
      </c>
      <c r="L52" s="23">
        <v>0.25796400000000003</v>
      </c>
      <c r="M52" s="22">
        <v>4.9446000000000003</v>
      </c>
      <c r="N52" s="23">
        <v>3.0553E-2</v>
      </c>
      <c r="O52" s="22">
        <v>0.58560000000000001</v>
      </c>
      <c r="P52" s="23">
        <v>0</v>
      </c>
      <c r="Q52" s="22">
        <v>0</v>
      </c>
      <c r="R52" s="23">
        <v>4.7220999999999999E-2</v>
      </c>
      <c r="S52" s="22">
        <v>0.90510000000000002</v>
      </c>
      <c r="T52" s="23">
        <v>1.3699999999999999E-3</v>
      </c>
      <c r="U52" s="22">
        <v>2.63E-2</v>
      </c>
      <c r="V52" s="23">
        <v>0</v>
      </c>
      <c r="W52" s="22">
        <v>0</v>
      </c>
      <c r="X52" s="23">
        <v>0</v>
      </c>
      <c r="Y52" s="22">
        <v>0</v>
      </c>
      <c r="Z52" s="23">
        <v>2.7499999999999998E-3</v>
      </c>
      <c r="AA52" s="22">
        <v>5.2699999999999997E-2</v>
      </c>
      <c r="AB52" s="23">
        <v>0</v>
      </c>
      <c r="AC52" s="22">
        <v>0</v>
      </c>
      <c r="AD52" s="23">
        <v>0</v>
      </c>
      <c r="AE52" s="22">
        <v>0</v>
      </c>
      <c r="AF52" s="23">
        <v>1.2885200000000001</v>
      </c>
      <c r="AG52" s="22">
        <v>24.6981</v>
      </c>
      <c r="AH52" s="24">
        <v>43.8658</v>
      </c>
    </row>
    <row r="53" spans="1:34">
      <c r="A53" s="20" t="s">
        <v>118</v>
      </c>
      <c r="B53" s="21" t="s">
        <v>119</v>
      </c>
      <c r="C53" s="20" t="s">
        <v>67</v>
      </c>
      <c r="D53" s="22">
        <v>2343.1862999999998</v>
      </c>
      <c r="E53" s="23">
        <v>0</v>
      </c>
      <c r="F53" s="22">
        <v>0</v>
      </c>
      <c r="G53" s="23">
        <v>0</v>
      </c>
      <c r="H53" s="22">
        <v>0</v>
      </c>
      <c r="I53" s="22">
        <v>2343.1862999999998</v>
      </c>
      <c r="J53" s="23">
        <v>0.63870899999999997</v>
      </c>
      <c r="K53" s="22">
        <v>1496.6142</v>
      </c>
      <c r="L53" s="23">
        <v>0.38745499999999999</v>
      </c>
      <c r="M53" s="22">
        <v>907.87810000000002</v>
      </c>
      <c r="N53" s="23">
        <v>4.5888999999999999E-2</v>
      </c>
      <c r="O53" s="22">
        <v>107.52719999999999</v>
      </c>
      <c r="P53" s="23">
        <v>0</v>
      </c>
      <c r="Q53" s="22">
        <v>0</v>
      </c>
      <c r="R53" s="23">
        <v>7.0925000000000002E-2</v>
      </c>
      <c r="S53" s="22">
        <v>166.1901</v>
      </c>
      <c r="T53" s="23">
        <v>1.673E-3</v>
      </c>
      <c r="U53" s="22">
        <v>3.9195000000000002</v>
      </c>
      <c r="V53" s="23">
        <v>0</v>
      </c>
      <c r="W53" s="22">
        <v>0</v>
      </c>
      <c r="X53" s="23">
        <v>0</v>
      </c>
      <c r="Y53" s="22">
        <v>0</v>
      </c>
      <c r="Z53" s="23">
        <v>4.1310000000000001E-3</v>
      </c>
      <c r="AA53" s="22">
        <v>9.68</v>
      </c>
      <c r="AB53" s="23">
        <v>0</v>
      </c>
      <c r="AC53" s="22">
        <v>0</v>
      </c>
      <c r="AD53" s="23">
        <v>0</v>
      </c>
      <c r="AE53" s="22">
        <v>0</v>
      </c>
      <c r="AF53" s="23">
        <v>1.148782</v>
      </c>
      <c r="AG53" s="22">
        <v>2691.8090999999999</v>
      </c>
      <c r="AH53" s="24">
        <v>5034.9965000000002</v>
      </c>
    </row>
    <row r="54" spans="1:34">
      <c r="A54" s="20" t="s">
        <v>120</v>
      </c>
      <c r="B54" s="21" t="s">
        <v>121</v>
      </c>
      <c r="C54" s="20" t="s">
        <v>28</v>
      </c>
      <c r="D54" s="22">
        <v>10.6508</v>
      </c>
      <c r="E54" s="23">
        <v>0</v>
      </c>
      <c r="F54" s="22">
        <v>0</v>
      </c>
      <c r="G54" s="23">
        <v>0</v>
      </c>
      <c r="H54" s="22">
        <v>0</v>
      </c>
      <c r="I54" s="22">
        <v>10.6508</v>
      </c>
      <c r="J54" s="23">
        <v>0.94625999999999999</v>
      </c>
      <c r="K54" s="22">
        <v>10.0784</v>
      </c>
      <c r="L54" s="23">
        <v>0.46424700000000002</v>
      </c>
      <c r="M54" s="22">
        <v>4.9446000000000003</v>
      </c>
      <c r="N54" s="23">
        <v>5.4983999999999998E-2</v>
      </c>
      <c r="O54" s="22">
        <v>0.58560000000000001</v>
      </c>
      <c r="P54" s="23">
        <v>0</v>
      </c>
      <c r="Q54" s="22">
        <v>0</v>
      </c>
      <c r="R54" s="23">
        <v>8.4982000000000002E-2</v>
      </c>
      <c r="S54" s="22">
        <v>0.90510000000000002</v>
      </c>
      <c r="T54" s="23">
        <v>2.0040000000000001E-3</v>
      </c>
      <c r="U54" s="22">
        <v>2.1299999999999999E-2</v>
      </c>
      <c r="V54" s="23">
        <v>0</v>
      </c>
      <c r="W54" s="22">
        <v>0</v>
      </c>
      <c r="X54" s="23">
        <v>0</v>
      </c>
      <c r="Y54" s="22">
        <v>0</v>
      </c>
      <c r="Z54" s="23">
        <v>4.9500000000000004E-3</v>
      </c>
      <c r="AA54" s="22">
        <v>5.2699999999999997E-2</v>
      </c>
      <c r="AB54" s="23">
        <v>0</v>
      </c>
      <c r="AC54" s="22">
        <v>0</v>
      </c>
      <c r="AD54" s="23">
        <v>0</v>
      </c>
      <c r="AE54" s="22">
        <v>0</v>
      </c>
      <c r="AF54" s="23">
        <v>1.5574140000000001</v>
      </c>
      <c r="AG54" s="22">
        <v>16.587700000000002</v>
      </c>
      <c r="AH54" s="24">
        <v>27.238499999999998</v>
      </c>
    </row>
    <row r="55" spans="1:34">
      <c r="A55" s="20" t="s">
        <v>122</v>
      </c>
      <c r="B55" s="21" t="s">
        <v>123</v>
      </c>
      <c r="C55" s="20" t="s">
        <v>67</v>
      </c>
      <c r="D55" s="22">
        <v>1962.1434999999999</v>
      </c>
      <c r="E55" s="23">
        <v>0</v>
      </c>
      <c r="F55" s="22">
        <v>0</v>
      </c>
      <c r="G55" s="23">
        <v>0</v>
      </c>
      <c r="H55" s="22">
        <v>0</v>
      </c>
      <c r="I55" s="22">
        <v>1962.1434999999999</v>
      </c>
      <c r="J55" s="23">
        <v>0.64182099999999997</v>
      </c>
      <c r="K55" s="22">
        <v>1259.3449000000001</v>
      </c>
      <c r="L55" s="23">
        <v>0.46269700000000002</v>
      </c>
      <c r="M55" s="22">
        <v>907.87810000000002</v>
      </c>
      <c r="N55" s="23">
        <v>3.2480000000000002E-2</v>
      </c>
      <c r="O55" s="22">
        <v>63.730899999999998</v>
      </c>
      <c r="P55" s="23">
        <v>0</v>
      </c>
      <c r="Q55" s="22">
        <v>0</v>
      </c>
      <c r="R55" s="23">
        <v>8.4697999999999996E-2</v>
      </c>
      <c r="S55" s="22">
        <v>166.1901</v>
      </c>
      <c r="T55" s="23">
        <v>1.967E-3</v>
      </c>
      <c r="U55" s="22">
        <v>3.8592</v>
      </c>
      <c r="V55" s="23">
        <v>0</v>
      </c>
      <c r="W55" s="22">
        <v>0</v>
      </c>
      <c r="X55" s="23">
        <v>0</v>
      </c>
      <c r="Y55" s="22">
        <v>0</v>
      </c>
      <c r="Z55" s="23">
        <v>4.9329999999999999E-3</v>
      </c>
      <c r="AA55" s="22">
        <v>9.68</v>
      </c>
      <c r="AB55" s="23">
        <v>0</v>
      </c>
      <c r="AC55" s="22">
        <v>0</v>
      </c>
      <c r="AD55" s="23">
        <v>0</v>
      </c>
      <c r="AE55" s="22">
        <v>0</v>
      </c>
      <c r="AF55" s="23">
        <v>1.2285969999999999</v>
      </c>
      <c r="AG55" s="22">
        <v>2410.6831999999999</v>
      </c>
      <c r="AH55" s="24">
        <v>4372.8271000000004</v>
      </c>
    </row>
    <row r="56" spans="1:34">
      <c r="A56" s="20" t="s">
        <v>124</v>
      </c>
      <c r="B56" s="21" t="s">
        <v>125</v>
      </c>
      <c r="C56" s="20" t="s">
        <v>67</v>
      </c>
      <c r="D56" s="22">
        <v>3932.3728000000001</v>
      </c>
      <c r="E56" s="23">
        <v>0</v>
      </c>
      <c r="F56" s="22">
        <v>0</v>
      </c>
      <c r="G56" s="23">
        <v>0</v>
      </c>
      <c r="H56" s="22">
        <v>0</v>
      </c>
      <c r="I56" s="22">
        <v>3932.3728000000001</v>
      </c>
      <c r="J56" s="23">
        <v>0.63457799999999998</v>
      </c>
      <c r="K56" s="22">
        <v>2495.3973000000001</v>
      </c>
      <c r="L56" s="23">
        <v>0.23087299999999999</v>
      </c>
      <c r="M56" s="22">
        <v>907.87810000000002</v>
      </c>
      <c r="N56" s="23">
        <v>0</v>
      </c>
      <c r="O56" s="22">
        <v>0</v>
      </c>
      <c r="P56" s="23">
        <v>0</v>
      </c>
      <c r="Q56" s="22">
        <v>0</v>
      </c>
      <c r="R56" s="23">
        <v>4.2262000000000001E-2</v>
      </c>
      <c r="S56" s="22">
        <v>166.1901</v>
      </c>
      <c r="T56" s="23">
        <v>7.3099999999999999E-4</v>
      </c>
      <c r="U56" s="22">
        <v>2.8763999999999998</v>
      </c>
      <c r="V56" s="23">
        <v>0</v>
      </c>
      <c r="W56" s="22">
        <v>0</v>
      </c>
      <c r="X56" s="23">
        <v>0</v>
      </c>
      <c r="Y56" s="22">
        <v>0</v>
      </c>
      <c r="Z56" s="23">
        <v>2.4620000000000002E-3</v>
      </c>
      <c r="AA56" s="22">
        <v>9.68</v>
      </c>
      <c r="AB56" s="23">
        <v>0</v>
      </c>
      <c r="AC56" s="22">
        <v>0</v>
      </c>
      <c r="AD56" s="23">
        <v>0</v>
      </c>
      <c r="AE56" s="22">
        <v>0</v>
      </c>
      <c r="AF56" s="23">
        <v>0.91090599999999999</v>
      </c>
      <c r="AG56" s="22">
        <v>3582.0219000000002</v>
      </c>
      <c r="AH56" s="24">
        <v>7514.3946999999998</v>
      </c>
    </row>
    <row r="57" spans="1:34">
      <c r="A57" s="20" t="s">
        <v>126</v>
      </c>
      <c r="B57" s="21" t="s">
        <v>127</v>
      </c>
      <c r="C57" s="20" t="s">
        <v>67</v>
      </c>
      <c r="D57" s="22">
        <v>3888.8492999999999</v>
      </c>
      <c r="E57" s="23">
        <v>0</v>
      </c>
      <c r="F57" s="22">
        <v>0</v>
      </c>
      <c r="G57" s="23">
        <v>0</v>
      </c>
      <c r="H57" s="22">
        <v>0</v>
      </c>
      <c r="I57" s="22">
        <v>3888.8492999999999</v>
      </c>
      <c r="J57" s="23">
        <v>0.65852299999999997</v>
      </c>
      <c r="K57" s="22">
        <v>2560.8966999999998</v>
      </c>
      <c r="L57" s="23">
        <v>0.233457</v>
      </c>
      <c r="M57" s="22">
        <v>907.87810000000002</v>
      </c>
      <c r="N57" s="23">
        <v>1.6122999999999998E-2</v>
      </c>
      <c r="O57" s="22">
        <v>62.701000000000001</v>
      </c>
      <c r="P57" s="23">
        <v>0</v>
      </c>
      <c r="Q57" s="22">
        <v>0</v>
      </c>
      <c r="R57" s="23">
        <v>4.2735000000000002E-2</v>
      </c>
      <c r="S57" s="22">
        <v>166.1901</v>
      </c>
      <c r="T57" s="23">
        <v>1.387E-3</v>
      </c>
      <c r="U57" s="22">
        <v>5.3948</v>
      </c>
      <c r="V57" s="23">
        <v>0</v>
      </c>
      <c r="W57" s="22">
        <v>0</v>
      </c>
      <c r="X57" s="23">
        <v>0</v>
      </c>
      <c r="Y57" s="22">
        <v>0</v>
      </c>
      <c r="Z57" s="23">
        <v>2.4889999999999999E-3</v>
      </c>
      <c r="AA57" s="22">
        <v>9.68</v>
      </c>
      <c r="AB57" s="23">
        <v>0</v>
      </c>
      <c r="AC57" s="22">
        <v>0</v>
      </c>
      <c r="AD57" s="23">
        <v>0</v>
      </c>
      <c r="AE57" s="22">
        <v>0</v>
      </c>
      <c r="AF57" s="23">
        <v>0.95471399999999995</v>
      </c>
      <c r="AG57" s="22">
        <v>3712.7406999999998</v>
      </c>
      <c r="AH57" s="24">
        <v>7601.5880999999999</v>
      </c>
    </row>
    <row r="58" spans="1:34">
      <c r="A58" s="20" t="s">
        <v>128</v>
      </c>
      <c r="B58" s="21" t="s">
        <v>129</v>
      </c>
      <c r="C58" s="20" t="s">
        <v>67</v>
      </c>
      <c r="D58" s="22">
        <v>4022.2525999999998</v>
      </c>
      <c r="E58" s="23">
        <v>0</v>
      </c>
      <c r="F58" s="22">
        <v>0</v>
      </c>
      <c r="G58" s="23">
        <v>0</v>
      </c>
      <c r="H58" s="22">
        <v>0</v>
      </c>
      <c r="I58" s="22">
        <v>4022.2525999999998</v>
      </c>
      <c r="J58" s="23">
        <v>0.64921600000000002</v>
      </c>
      <c r="K58" s="22">
        <v>2611.3107</v>
      </c>
      <c r="L58" s="23">
        <v>0.225714</v>
      </c>
      <c r="M58" s="22">
        <v>907.87810000000002</v>
      </c>
      <c r="N58" s="23">
        <v>1.7051E-2</v>
      </c>
      <c r="O58" s="22">
        <v>68.582899999999995</v>
      </c>
      <c r="P58" s="23">
        <v>0</v>
      </c>
      <c r="Q58" s="22">
        <v>0</v>
      </c>
      <c r="R58" s="23">
        <v>4.1318000000000001E-2</v>
      </c>
      <c r="S58" s="22">
        <v>166.1901</v>
      </c>
      <c r="T58" s="23">
        <v>1.0219999999999999E-3</v>
      </c>
      <c r="U58" s="22">
        <v>4.1102999999999996</v>
      </c>
      <c r="V58" s="23">
        <v>0</v>
      </c>
      <c r="W58" s="22">
        <v>0</v>
      </c>
      <c r="X58" s="23">
        <v>0</v>
      </c>
      <c r="Y58" s="22">
        <v>0</v>
      </c>
      <c r="Z58" s="23">
        <v>2.4069999999999999E-3</v>
      </c>
      <c r="AA58" s="22">
        <v>9.68</v>
      </c>
      <c r="AB58" s="23">
        <v>0</v>
      </c>
      <c r="AC58" s="22">
        <v>0</v>
      </c>
      <c r="AD58" s="23">
        <v>0</v>
      </c>
      <c r="AE58" s="22">
        <v>0</v>
      </c>
      <c r="AF58" s="23">
        <v>0.93672699999999998</v>
      </c>
      <c r="AG58" s="22">
        <v>3767.7521000000002</v>
      </c>
      <c r="AH58" s="24">
        <v>7790.0051999999996</v>
      </c>
    </row>
    <row r="59" spans="1:34">
      <c r="A59" s="20" t="s">
        <v>130</v>
      </c>
      <c r="B59" s="21" t="s">
        <v>131</v>
      </c>
      <c r="C59" s="20" t="s">
        <v>67</v>
      </c>
      <c r="D59" s="22">
        <v>3888.8492999999999</v>
      </c>
      <c r="E59" s="23">
        <v>0</v>
      </c>
      <c r="F59" s="22">
        <v>0</v>
      </c>
      <c r="G59" s="23">
        <v>0</v>
      </c>
      <c r="H59" s="22">
        <v>0</v>
      </c>
      <c r="I59" s="22">
        <v>3888.8492999999999</v>
      </c>
      <c r="J59" s="23">
        <v>0.65852299999999997</v>
      </c>
      <c r="K59" s="22">
        <v>2560.8966999999998</v>
      </c>
      <c r="L59" s="23">
        <v>0.233457</v>
      </c>
      <c r="M59" s="22">
        <v>907.87810000000002</v>
      </c>
      <c r="N59" s="23">
        <v>1.6122999999999998E-2</v>
      </c>
      <c r="O59" s="22">
        <v>62.701000000000001</v>
      </c>
      <c r="P59" s="23">
        <v>0</v>
      </c>
      <c r="Q59" s="22">
        <v>0</v>
      </c>
      <c r="R59" s="23">
        <v>4.2735000000000002E-2</v>
      </c>
      <c r="S59" s="22">
        <v>166.1901</v>
      </c>
      <c r="T59" s="23">
        <v>1.387E-3</v>
      </c>
      <c r="U59" s="22">
        <v>5.3948</v>
      </c>
      <c r="V59" s="23">
        <v>0</v>
      </c>
      <c r="W59" s="22">
        <v>0</v>
      </c>
      <c r="X59" s="23">
        <v>0</v>
      </c>
      <c r="Y59" s="22">
        <v>0</v>
      </c>
      <c r="Z59" s="23">
        <v>2.4889999999999999E-3</v>
      </c>
      <c r="AA59" s="22">
        <v>9.68</v>
      </c>
      <c r="AB59" s="23">
        <v>0</v>
      </c>
      <c r="AC59" s="22">
        <v>0</v>
      </c>
      <c r="AD59" s="23">
        <v>0</v>
      </c>
      <c r="AE59" s="22">
        <v>0</v>
      </c>
      <c r="AF59" s="23">
        <v>0.95471399999999995</v>
      </c>
      <c r="AG59" s="22">
        <v>3712.7406999999998</v>
      </c>
      <c r="AH59" s="24">
        <v>7601.5880999999999</v>
      </c>
    </row>
    <row r="60" spans="1:34">
      <c r="A60" s="20" t="s">
        <v>132</v>
      </c>
      <c r="B60" s="21" t="s">
        <v>133</v>
      </c>
      <c r="C60" s="20" t="s">
        <v>67</v>
      </c>
      <c r="D60" s="22">
        <v>3430.6745000000001</v>
      </c>
      <c r="E60" s="23">
        <v>0</v>
      </c>
      <c r="F60" s="22">
        <v>0</v>
      </c>
      <c r="G60" s="23">
        <v>0</v>
      </c>
      <c r="H60" s="22">
        <v>0</v>
      </c>
      <c r="I60" s="22">
        <v>3430.6745000000001</v>
      </c>
      <c r="J60" s="23">
        <v>0.65007400000000004</v>
      </c>
      <c r="K60" s="22">
        <v>2230.1923000000002</v>
      </c>
      <c r="L60" s="23">
        <v>0.26463500000000001</v>
      </c>
      <c r="M60" s="22">
        <v>907.87810000000002</v>
      </c>
      <c r="N60" s="23">
        <v>1.8577E-2</v>
      </c>
      <c r="O60" s="22">
        <v>63.730899999999998</v>
      </c>
      <c r="P60" s="23">
        <v>0</v>
      </c>
      <c r="Q60" s="22">
        <v>0</v>
      </c>
      <c r="R60" s="23">
        <v>4.8441999999999999E-2</v>
      </c>
      <c r="S60" s="22">
        <v>166.1901</v>
      </c>
      <c r="T60" s="23">
        <v>1.2719999999999999E-3</v>
      </c>
      <c r="U60" s="22">
        <v>4.3647999999999998</v>
      </c>
      <c r="V60" s="23">
        <v>0</v>
      </c>
      <c r="W60" s="22">
        <v>0</v>
      </c>
      <c r="X60" s="23">
        <v>0</v>
      </c>
      <c r="Y60" s="22">
        <v>0</v>
      </c>
      <c r="Z60" s="23">
        <v>2.8219999999999999E-3</v>
      </c>
      <c r="AA60" s="22">
        <v>9.68</v>
      </c>
      <c r="AB60" s="23">
        <v>0</v>
      </c>
      <c r="AC60" s="22">
        <v>0</v>
      </c>
      <c r="AD60" s="23">
        <v>0</v>
      </c>
      <c r="AE60" s="22">
        <v>0</v>
      </c>
      <c r="AF60" s="23">
        <v>0.985823</v>
      </c>
      <c r="AG60" s="22">
        <v>3382.0362</v>
      </c>
      <c r="AH60" s="24">
        <v>6812.7123000000001</v>
      </c>
    </row>
    <row r="61" spans="1:34">
      <c r="A61" s="20" t="s">
        <v>2742</v>
      </c>
      <c r="B61" s="21" t="s">
        <v>2743</v>
      </c>
      <c r="C61" s="20" t="s">
        <v>67</v>
      </c>
      <c r="D61" s="22">
        <v>1838.9684999999999</v>
      </c>
      <c r="E61" s="23">
        <v>0</v>
      </c>
      <c r="F61" s="22">
        <v>0</v>
      </c>
      <c r="G61" s="23">
        <v>0.216667</v>
      </c>
      <c r="H61" s="22">
        <v>398.44380000000001</v>
      </c>
      <c r="I61" s="22">
        <v>2237.4123</v>
      </c>
      <c r="J61" s="23">
        <v>0.66495700000000002</v>
      </c>
      <c r="K61" s="22">
        <v>1487.7829999999999</v>
      </c>
      <c r="L61" s="23">
        <v>0.246639</v>
      </c>
      <c r="M61" s="22">
        <v>551.83399999999995</v>
      </c>
      <c r="N61" s="23">
        <v>2.9680000000000002E-2</v>
      </c>
      <c r="O61" s="22">
        <v>66.406999999999996</v>
      </c>
      <c r="P61" s="23">
        <v>3.7529999999999998E-3</v>
      </c>
      <c r="Q61" s="22">
        <v>8.3961000000000006</v>
      </c>
      <c r="R61" s="23">
        <v>3.2308000000000003E-2</v>
      </c>
      <c r="S61" s="22">
        <v>72.286900000000003</v>
      </c>
      <c r="T61" s="23">
        <v>1.5E-3</v>
      </c>
      <c r="U61" s="22">
        <v>3.3555000000000001</v>
      </c>
      <c r="V61" s="23">
        <v>0</v>
      </c>
      <c r="W61" s="22">
        <v>0</v>
      </c>
      <c r="X61" s="23">
        <v>0</v>
      </c>
      <c r="Y61" s="22">
        <v>0</v>
      </c>
      <c r="Z61" s="23">
        <v>4.326E-3</v>
      </c>
      <c r="AA61" s="22">
        <v>9.68</v>
      </c>
      <c r="AB61" s="23">
        <v>0</v>
      </c>
      <c r="AC61" s="22">
        <v>0</v>
      </c>
      <c r="AD61" s="23">
        <v>0</v>
      </c>
      <c r="AE61" s="22">
        <v>0</v>
      </c>
      <c r="AF61" s="23">
        <v>0.98316400000000004</v>
      </c>
      <c r="AG61" s="22">
        <v>2199.7424999999998</v>
      </c>
      <c r="AH61" s="24">
        <v>4437.1554999999998</v>
      </c>
    </row>
    <row r="62" spans="1:34">
      <c r="A62" s="20" t="s">
        <v>134</v>
      </c>
      <c r="B62" s="21" t="s">
        <v>135</v>
      </c>
      <c r="C62" s="20" t="s">
        <v>67</v>
      </c>
      <c r="D62" s="22">
        <v>2195.8515000000002</v>
      </c>
      <c r="E62" s="23">
        <v>0</v>
      </c>
      <c r="F62" s="22">
        <v>0</v>
      </c>
      <c r="G62" s="23">
        <v>0</v>
      </c>
      <c r="H62" s="22">
        <v>0</v>
      </c>
      <c r="I62" s="22">
        <v>2195.8515000000002</v>
      </c>
      <c r="J62" s="23">
        <v>0.64792799999999995</v>
      </c>
      <c r="K62" s="22">
        <v>1422.7537</v>
      </c>
      <c r="L62" s="23">
        <v>0.41345199999999999</v>
      </c>
      <c r="M62" s="22">
        <v>907.87810000000002</v>
      </c>
      <c r="N62" s="23">
        <v>9.4543000000000002E-2</v>
      </c>
      <c r="O62" s="22">
        <v>207.60290000000001</v>
      </c>
      <c r="P62" s="23">
        <v>9.6579999999999999E-3</v>
      </c>
      <c r="Q62" s="22">
        <v>21.207599999999999</v>
      </c>
      <c r="R62" s="23">
        <v>7.5684000000000001E-2</v>
      </c>
      <c r="S62" s="22">
        <v>166.1901</v>
      </c>
      <c r="T62" s="23">
        <v>2.385E-3</v>
      </c>
      <c r="U62" s="22">
        <v>5.2366000000000001</v>
      </c>
      <c r="V62" s="23">
        <v>0</v>
      </c>
      <c r="W62" s="22">
        <v>0</v>
      </c>
      <c r="X62" s="23">
        <v>0</v>
      </c>
      <c r="Y62" s="22">
        <v>0</v>
      </c>
      <c r="Z62" s="23">
        <v>4.4079999999999996E-3</v>
      </c>
      <c r="AA62" s="22">
        <v>9.68</v>
      </c>
      <c r="AB62" s="23">
        <v>0</v>
      </c>
      <c r="AC62" s="22">
        <v>0</v>
      </c>
      <c r="AD62" s="23">
        <v>0</v>
      </c>
      <c r="AE62" s="22">
        <v>0</v>
      </c>
      <c r="AF62" s="23">
        <v>1.2480579999999999</v>
      </c>
      <c r="AG62" s="22">
        <v>2740.549</v>
      </c>
      <c r="AH62" s="24">
        <v>4936.4014999999999</v>
      </c>
    </row>
    <row r="63" spans="1:34">
      <c r="A63" s="20" t="s">
        <v>136</v>
      </c>
      <c r="B63" s="21" t="s">
        <v>137</v>
      </c>
      <c r="C63" s="20" t="s">
        <v>67</v>
      </c>
      <c r="D63" s="22">
        <v>2355.0808999999999</v>
      </c>
      <c r="E63" s="23">
        <v>0</v>
      </c>
      <c r="F63" s="22">
        <v>0</v>
      </c>
      <c r="G63" s="23">
        <v>0</v>
      </c>
      <c r="H63" s="22">
        <v>0</v>
      </c>
      <c r="I63" s="22">
        <v>2355.0808999999999</v>
      </c>
      <c r="J63" s="23">
        <v>0.64620999999999995</v>
      </c>
      <c r="K63" s="22">
        <v>1521.8768</v>
      </c>
      <c r="L63" s="23">
        <v>0.38549800000000001</v>
      </c>
      <c r="M63" s="22">
        <v>907.87810000000002</v>
      </c>
      <c r="N63" s="23">
        <v>5.4683000000000002E-2</v>
      </c>
      <c r="O63" s="22">
        <v>128.7824</v>
      </c>
      <c r="P63" s="23">
        <v>2.385E-3</v>
      </c>
      <c r="Q63" s="22">
        <v>5.6163999999999996</v>
      </c>
      <c r="R63" s="23">
        <v>7.0567000000000005E-2</v>
      </c>
      <c r="S63" s="22">
        <v>166.1901</v>
      </c>
      <c r="T63" s="23">
        <v>2.117E-3</v>
      </c>
      <c r="U63" s="22">
        <v>4.9848999999999997</v>
      </c>
      <c r="V63" s="23">
        <v>0</v>
      </c>
      <c r="W63" s="22">
        <v>0</v>
      </c>
      <c r="X63" s="23">
        <v>0</v>
      </c>
      <c r="Y63" s="22">
        <v>0</v>
      </c>
      <c r="Z63" s="23">
        <v>4.1099999999999999E-3</v>
      </c>
      <c r="AA63" s="22">
        <v>9.68</v>
      </c>
      <c r="AB63" s="23">
        <v>0</v>
      </c>
      <c r="AC63" s="22">
        <v>0</v>
      </c>
      <c r="AD63" s="23">
        <v>0</v>
      </c>
      <c r="AE63" s="22">
        <v>0</v>
      </c>
      <c r="AF63" s="23">
        <v>1.1655690000000001</v>
      </c>
      <c r="AG63" s="22">
        <v>2745.0086999999999</v>
      </c>
      <c r="AH63" s="24">
        <v>5100.0901000000003</v>
      </c>
    </row>
    <row r="64" spans="1:34">
      <c r="A64" s="20" t="s">
        <v>138</v>
      </c>
      <c r="B64" s="21" t="s">
        <v>139</v>
      </c>
      <c r="C64" s="20" t="s">
        <v>67</v>
      </c>
      <c r="D64" s="22">
        <v>1691.8</v>
      </c>
      <c r="E64" s="23">
        <v>0</v>
      </c>
      <c r="F64" s="22">
        <v>0</v>
      </c>
      <c r="G64" s="23">
        <v>0</v>
      </c>
      <c r="H64" s="22">
        <v>0</v>
      </c>
      <c r="I64" s="22">
        <v>1691.8</v>
      </c>
      <c r="J64" s="23">
        <v>0.64956100000000006</v>
      </c>
      <c r="K64" s="22">
        <v>1098.9273000000001</v>
      </c>
      <c r="L64" s="23">
        <v>0.53663400000000006</v>
      </c>
      <c r="M64" s="22">
        <v>907.87810000000002</v>
      </c>
      <c r="N64" s="23">
        <v>7.6004000000000002E-2</v>
      </c>
      <c r="O64" s="22">
        <v>128.58269999999999</v>
      </c>
      <c r="P64" s="23">
        <v>5.5030000000000001E-3</v>
      </c>
      <c r="Q64" s="22">
        <v>9.3107000000000006</v>
      </c>
      <c r="R64" s="23">
        <v>9.8233000000000001E-2</v>
      </c>
      <c r="S64" s="22">
        <v>166.1901</v>
      </c>
      <c r="T64" s="23">
        <v>3.264E-3</v>
      </c>
      <c r="U64" s="22">
        <v>5.5216000000000003</v>
      </c>
      <c r="V64" s="23">
        <v>0</v>
      </c>
      <c r="W64" s="22">
        <v>0</v>
      </c>
      <c r="X64" s="23">
        <v>0</v>
      </c>
      <c r="Y64" s="22">
        <v>0</v>
      </c>
      <c r="Z64" s="23">
        <v>5.7219999999999997E-3</v>
      </c>
      <c r="AA64" s="22">
        <v>9.68</v>
      </c>
      <c r="AB64" s="23">
        <v>0</v>
      </c>
      <c r="AC64" s="22">
        <v>0</v>
      </c>
      <c r="AD64" s="23">
        <v>0</v>
      </c>
      <c r="AE64" s="22">
        <v>0</v>
      </c>
      <c r="AF64" s="23">
        <v>1.3749199999999999</v>
      </c>
      <c r="AG64" s="22">
        <v>2326.0904999999998</v>
      </c>
      <c r="AH64" s="24">
        <v>4017.8896</v>
      </c>
    </row>
    <row r="65" spans="1:34">
      <c r="A65" s="20" t="s">
        <v>2744</v>
      </c>
      <c r="B65" s="21" t="s">
        <v>2745</v>
      </c>
      <c r="C65" s="20" t="s">
        <v>67</v>
      </c>
      <c r="D65" s="22">
        <v>1838.9684999999999</v>
      </c>
      <c r="E65" s="23">
        <v>0</v>
      </c>
      <c r="F65" s="22">
        <v>0</v>
      </c>
      <c r="G65" s="23">
        <v>0</v>
      </c>
      <c r="H65" s="22">
        <v>0</v>
      </c>
      <c r="I65" s="22">
        <v>1838.9684999999999</v>
      </c>
      <c r="J65" s="23">
        <v>0.66495700000000002</v>
      </c>
      <c r="K65" s="22">
        <v>1222.835</v>
      </c>
      <c r="L65" s="23">
        <v>0.30007800000000001</v>
      </c>
      <c r="M65" s="22">
        <v>551.83399999999995</v>
      </c>
      <c r="N65" s="23">
        <v>3.6110999999999997E-2</v>
      </c>
      <c r="O65" s="22">
        <v>66.406999999999996</v>
      </c>
      <c r="P65" s="23">
        <v>6.9709999999999998E-3</v>
      </c>
      <c r="Q65" s="22">
        <v>12.819800000000001</v>
      </c>
      <c r="R65" s="23">
        <v>3.9308000000000003E-2</v>
      </c>
      <c r="S65" s="22">
        <v>72.286900000000003</v>
      </c>
      <c r="T65" s="23">
        <v>1.825E-3</v>
      </c>
      <c r="U65" s="22">
        <v>3.3555000000000001</v>
      </c>
      <c r="V65" s="23">
        <v>0</v>
      </c>
      <c r="W65" s="22">
        <v>0</v>
      </c>
      <c r="X65" s="23">
        <v>0</v>
      </c>
      <c r="Y65" s="22">
        <v>0</v>
      </c>
      <c r="Z65" s="23">
        <v>5.2639999999999996E-3</v>
      </c>
      <c r="AA65" s="22">
        <v>9.68</v>
      </c>
      <c r="AB65" s="23">
        <v>0</v>
      </c>
      <c r="AC65" s="22">
        <v>0</v>
      </c>
      <c r="AD65" s="23">
        <v>0</v>
      </c>
      <c r="AE65" s="22">
        <v>0</v>
      </c>
      <c r="AF65" s="23">
        <v>1.054514</v>
      </c>
      <c r="AG65" s="22">
        <v>1939.2182</v>
      </c>
      <c r="AH65" s="24">
        <v>3778.1864999999998</v>
      </c>
    </row>
    <row r="66" spans="1:34">
      <c r="A66" s="20" t="s">
        <v>140</v>
      </c>
      <c r="B66" s="21" t="s">
        <v>141</v>
      </c>
      <c r="C66" s="20" t="s">
        <v>28</v>
      </c>
      <c r="D66" s="22">
        <v>17.651900000000001</v>
      </c>
      <c r="E66" s="23">
        <v>0</v>
      </c>
      <c r="F66" s="22">
        <v>0</v>
      </c>
      <c r="G66" s="23">
        <v>0</v>
      </c>
      <c r="H66" s="22">
        <v>0</v>
      </c>
      <c r="I66" s="22">
        <v>17.651900000000001</v>
      </c>
      <c r="J66" s="23">
        <v>0.92457999999999996</v>
      </c>
      <c r="K66" s="22">
        <v>16.320599999999999</v>
      </c>
      <c r="L66" s="23">
        <v>0.280117</v>
      </c>
      <c r="M66" s="22">
        <v>4.9446000000000003</v>
      </c>
      <c r="N66" s="23">
        <v>0</v>
      </c>
      <c r="O66" s="22">
        <v>0</v>
      </c>
      <c r="P66" s="23">
        <v>0</v>
      </c>
      <c r="Q66" s="22">
        <v>0</v>
      </c>
      <c r="R66" s="23">
        <v>0</v>
      </c>
      <c r="S66" s="22">
        <v>0</v>
      </c>
      <c r="T66" s="23">
        <v>8.5700000000000001E-4</v>
      </c>
      <c r="U66" s="22">
        <v>1.5100000000000001E-2</v>
      </c>
      <c r="V66" s="23">
        <v>0.107989</v>
      </c>
      <c r="W66" s="22">
        <v>1.9061999999999999</v>
      </c>
      <c r="X66" s="23">
        <v>0</v>
      </c>
      <c r="Y66" s="22">
        <v>0</v>
      </c>
      <c r="Z66" s="23">
        <v>1.5399999999999999E-3</v>
      </c>
      <c r="AA66" s="22">
        <v>2.7199999999999998E-2</v>
      </c>
      <c r="AB66" s="23">
        <v>0</v>
      </c>
      <c r="AC66" s="22">
        <v>0</v>
      </c>
      <c r="AD66" s="23">
        <v>0</v>
      </c>
      <c r="AE66" s="22">
        <v>0</v>
      </c>
      <c r="AF66" s="23">
        <v>1.3150820000000001</v>
      </c>
      <c r="AG66" s="22">
        <v>23.213699999999999</v>
      </c>
      <c r="AH66" s="24">
        <v>40.865499999999997</v>
      </c>
    </row>
    <row r="67" spans="1:34">
      <c r="A67" s="20" t="s">
        <v>142</v>
      </c>
      <c r="B67" s="21" t="s">
        <v>143</v>
      </c>
      <c r="C67" s="20" t="s">
        <v>28</v>
      </c>
      <c r="D67" s="22">
        <v>12.3285</v>
      </c>
      <c r="E67" s="23">
        <v>0</v>
      </c>
      <c r="F67" s="22">
        <v>0</v>
      </c>
      <c r="G67" s="23">
        <v>0</v>
      </c>
      <c r="H67" s="22">
        <v>0</v>
      </c>
      <c r="I67" s="22">
        <v>12.3285</v>
      </c>
      <c r="J67" s="23">
        <v>0.92728100000000002</v>
      </c>
      <c r="K67" s="22">
        <v>11.432</v>
      </c>
      <c r="L67" s="23">
        <v>0.40107100000000001</v>
      </c>
      <c r="M67" s="22">
        <v>4.9446000000000003</v>
      </c>
      <c r="N67" s="23">
        <v>0</v>
      </c>
      <c r="O67" s="22">
        <v>0</v>
      </c>
      <c r="P67" s="23">
        <v>0</v>
      </c>
      <c r="Q67" s="22">
        <v>0</v>
      </c>
      <c r="R67" s="23">
        <v>0</v>
      </c>
      <c r="S67" s="22">
        <v>0</v>
      </c>
      <c r="T67" s="23">
        <v>1.6659999999999999E-3</v>
      </c>
      <c r="U67" s="22">
        <v>2.0500000000000001E-2</v>
      </c>
      <c r="V67" s="23">
        <v>0.15461900000000001</v>
      </c>
      <c r="W67" s="22">
        <v>1.9061999999999999</v>
      </c>
      <c r="X67" s="23">
        <v>0</v>
      </c>
      <c r="Y67" s="22">
        <v>0</v>
      </c>
      <c r="Z67" s="23">
        <v>2.2039999999999998E-3</v>
      </c>
      <c r="AA67" s="22">
        <v>2.7199999999999998E-2</v>
      </c>
      <c r="AB67" s="23">
        <v>0</v>
      </c>
      <c r="AC67" s="22">
        <v>0</v>
      </c>
      <c r="AD67" s="23">
        <v>0</v>
      </c>
      <c r="AE67" s="22">
        <v>0</v>
      </c>
      <c r="AF67" s="23">
        <v>1.486839</v>
      </c>
      <c r="AG67" s="22">
        <v>18.330500000000001</v>
      </c>
      <c r="AH67" s="24">
        <v>30.658899999999999</v>
      </c>
    </row>
    <row r="68" spans="1:34">
      <c r="A68" s="20" t="s">
        <v>144</v>
      </c>
      <c r="B68" s="21" t="s">
        <v>145</v>
      </c>
      <c r="C68" s="20" t="s">
        <v>28</v>
      </c>
      <c r="D68" s="22">
        <v>17.548200000000001</v>
      </c>
      <c r="E68" s="23">
        <v>0</v>
      </c>
      <c r="F68" s="22">
        <v>0</v>
      </c>
      <c r="G68" s="23">
        <v>0</v>
      </c>
      <c r="H68" s="22">
        <v>0</v>
      </c>
      <c r="I68" s="22">
        <v>17.548200000000001</v>
      </c>
      <c r="J68" s="23">
        <v>0.92457999999999996</v>
      </c>
      <c r="K68" s="22">
        <v>16.224699999999999</v>
      </c>
      <c r="L68" s="23">
        <v>0.281773</v>
      </c>
      <c r="M68" s="22">
        <v>4.9446000000000003</v>
      </c>
      <c r="N68" s="23">
        <v>0</v>
      </c>
      <c r="O68" s="22">
        <v>0</v>
      </c>
      <c r="P68" s="23">
        <v>0</v>
      </c>
      <c r="Q68" s="22">
        <v>0</v>
      </c>
      <c r="R68" s="23">
        <v>0</v>
      </c>
      <c r="S68" s="22">
        <v>0</v>
      </c>
      <c r="T68" s="23">
        <v>8.6200000000000003E-4</v>
      </c>
      <c r="U68" s="22">
        <v>1.5100000000000001E-2</v>
      </c>
      <c r="V68" s="23">
        <v>0.108627</v>
      </c>
      <c r="W68" s="22">
        <v>1.9061999999999999</v>
      </c>
      <c r="X68" s="23">
        <v>0</v>
      </c>
      <c r="Y68" s="22">
        <v>0</v>
      </c>
      <c r="Z68" s="23">
        <v>1.549E-3</v>
      </c>
      <c r="AA68" s="22">
        <v>2.7199999999999998E-2</v>
      </c>
      <c r="AB68" s="23">
        <v>0</v>
      </c>
      <c r="AC68" s="22">
        <v>0</v>
      </c>
      <c r="AD68" s="23">
        <v>0</v>
      </c>
      <c r="AE68" s="22">
        <v>0</v>
      </c>
      <c r="AF68" s="23">
        <v>1.3173889999999999</v>
      </c>
      <c r="AG68" s="22">
        <v>23.117799999999999</v>
      </c>
      <c r="AH68" s="24">
        <v>40.665999999999997</v>
      </c>
    </row>
    <row r="69" spans="1:34">
      <c r="A69" s="20" t="s">
        <v>146</v>
      </c>
      <c r="B69" s="21" t="s">
        <v>147</v>
      </c>
      <c r="C69" s="20" t="s">
        <v>28</v>
      </c>
      <c r="D69" s="22">
        <v>11.644600000000001</v>
      </c>
      <c r="E69" s="23">
        <v>0</v>
      </c>
      <c r="F69" s="22">
        <v>0</v>
      </c>
      <c r="G69" s="23">
        <v>0</v>
      </c>
      <c r="H69" s="22">
        <v>0</v>
      </c>
      <c r="I69" s="22">
        <v>11.644600000000001</v>
      </c>
      <c r="J69" s="23">
        <v>0.92714300000000005</v>
      </c>
      <c r="K69" s="22">
        <v>10.796200000000001</v>
      </c>
      <c r="L69" s="23">
        <v>0.424626</v>
      </c>
      <c r="M69" s="22">
        <v>4.9446000000000003</v>
      </c>
      <c r="N69" s="23">
        <v>0</v>
      </c>
      <c r="O69" s="22">
        <v>0</v>
      </c>
      <c r="P69" s="23">
        <v>0</v>
      </c>
      <c r="Q69" s="22">
        <v>0</v>
      </c>
      <c r="R69" s="23">
        <v>0</v>
      </c>
      <c r="S69" s="22">
        <v>0</v>
      </c>
      <c r="T69" s="23">
        <v>1.75E-3</v>
      </c>
      <c r="U69" s="22">
        <v>2.0400000000000001E-2</v>
      </c>
      <c r="V69" s="23">
        <v>0.16369900000000001</v>
      </c>
      <c r="W69" s="22">
        <v>1.9061999999999999</v>
      </c>
      <c r="X69" s="23">
        <v>0</v>
      </c>
      <c r="Y69" s="22">
        <v>0</v>
      </c>
      <c r="Z69" s="23">
        <v>2.3340000000000001E-3</v>
      </c>
      <c r="AA69" s="22">
        <v>2.7199999999999998E-2</v>
      </c>
      <c r="AB69" s="23">
        <v>0</v>
      </c>
      <c r="AC69" s="22">
        <v>0</v>
      </c>
      <c r="AD69" s="23">
        <v>0</v>
      </c>
      <c r="AE69" s="22">
        <v>0</v>
      </c>
      <c r="AF69" s="23">
        <v>1.5195540000000001</v>
      </c>
      <c r="AG69" s="22">
        <v>17.694600000000001</v>
      </c>
      <c r="AH69" s="24">
        <v>29.339099999999998</v>
      </c>
    </row>
    <row r="70" spans="1:34">
      <c r="A70" s="20" t="s">
        <v>148</v>
      </c>
      <c r="B70" s="21" t="s">
        <v>149</v>
      </c>
      <c r="C70" s="20" t="s">
        <v>28</v>
      </c>
      <c r="D70" s="22">
        <v>11.5038</v>
      </c>
      <c r="E70" s="23">
        <v>0</v>
      </c>
      <c r="F70" s="22">
        <v>0</v>
      </c>
      <c r="G70" s="23">
        <v>0</v>
      </c>
      <c r="H70" s="22">
        <v>0</v>
      </c>
      <c r="I70" s="22">
        <v>11.5038</v>
      </c>
      <c r="J70" s="23">
        <v>0.92699600000000004</v>
      </c>
      <c r="K70" s="22">
        <v>10.664</v>
      </c>
      <c r="L70" s="23">
        <v>0.42982300000000001</v>
      </c>
      <c r="M70" s="22">
        <v>4.9446000000000003</v>
      </c>
      <c r="N70" s="23">
        <v>0</v>
      </c>
      <c r="O70" s="22">
        <v>0</v>
      </c>
      <c r="P70" s="23">
        <v>0</v>
      </c>
      <c r="Q70" s="22">
        <v>0</v>
      </c>
      <c r="R70" s="23">
        <v>0</v>
      </c>
      <c r="S70" s="22">
        <v>0</v>
      </c>
      <c r="T70" s="23">
        <v>1.696E-3</v>
      </c>
      <c r="U70" s="22">
        <v>1.95E-2</v>
      </c>
      <c r="V70" s="23">
        <v>0.16570299999999999</v>
      </c>
      <c r="W70" s="22">
        <v>1.9061999999999999</v>
      </c>
      <c r="X70" s="23">
        <v>0</v>
      </c>
      <c r="Y70" s="22">
        <v>0</v>
      </c>
      <c r="Z70" s="23">
        <v>2.362E-3</v>
      </c>
      <c r="AA70" s="22">
        <v>2.7199999999999998E-2</v>
      </c>
      <c r="AB70" s="23">
        <v>0</v>
      </c>
      <c r="AC70" s="22">
        <v>0</v>
      </c>
      <c r="AD70" s="23">
        <v>0</v>
      </c>
      <c r="AE70" s="22">
        <v>0</v>
      </c>
      <c r="AF70" s="23">
        <v>1.526583</v>
      </c>
      <c r="AG70" s="22">
        <v>17.561499999999999</v>
      </c>
      <c r="AH70" s="24">
        <v>29.065300000000001</v>
      </c>
    </row>
    <row r="71" spans="1:34">
      <c r="A71" s="20" t="s">
        <v>150</v>
      </c>
      <c r="B71" s="21" t="s">
        <v>151</v>
      </c>
      <c r="C71" s="20" t="s">
        <v>28</v>
      </c>
      <c r="D71" s="22">
        <v>10.8491</v>
      </c>
      <c r="E71" s="23">
        <v>0</v>
      </c>
      <c r="F71" s="22">
        <v>0</v>
      </c>
      <c r="G71" s="23">
        <v>0</v>
      </c>
      <c r="H71" s="22">
        <v>0</v>
      </c>
      <c r="I71" s="22">
        <v>10.8491</v>
      </c>
      <c r="J71" s="23">
        <v>0.94273600000000002</v>
      </c>
      <c r="K71" s="22">
        <v>10.2278</v>
      </c>
      <c r="L71" s="23">
        <v>0.45576100000000003</v>
      </c>
      <c r="M71" s="22">
        <v>4.9446000000000003</v>
      </c>
      <c r="N71" s="23">
        <v>8.0487000000000003E-2</v>
      </c>
      <c r="O71" s="22">
        <v>0.87319999999999998</v>
      </c>
      <c r="P71" s="23">
        <v>6.0169999999999998E-3</v>
      </c>
      <c r="Q71" s="22">
        <v>6.5299999999999997E-2</v>
      </c>
      <c r="R71" s="23">
        <v>8.3429000000000003E-2</v>
      </c>
      <c r="S71" s="22">
        <v>0.90510000000000002</v>
      </c>
      <c r="T71" s="23">
        <v>2.2750000000000001E-3</v>
      </c>
      <c r="U71" s="22">
        <v>2.47E-2</v>
      </c>
      <c r="V71" s="23">
        <v>0</v>
      </c>
      <c r="W71" s="22">
        <v>0</v>
      </c>
      <c r="X71" s="23">
        <v>0</v>
      </c>
      <c r="Y71" s="22">
        <v>0</v>
      </c>
      <c r="Z71" s="23">
        <v>4.8589999999999996E-3</v>
      </c>
      <c r="AA71" s="22">
        <v>5.2699999999999997E-2</v>
      </c>
      <c r="AB71" s="23">
        <v>0</v>
      </c>
      <c r="AC71" s="22">
        <v>0</v>
      </c>
      <c r="AD71" s="23">
        <v>0</v>
      </c>
      <c r="AE71" s="22">
        <v>0</v>
      </c>
      <c r="AF71" s="23">
        <v>1.5755589999999999</v>
      </c>
      <c r="AG71" s="22">
        <v>17.093399999999999</v>
      </c>
      <c r="AH71" s="24">
        <v>27.942399999999999</v>
      </c>
    </row>
    <row r="72" spans="1:34">
      <c r="A72" s="20" t="s">
        <v>152</v>
      </c>
      <c r="B72" s="21" t="s">
        <v>153</v>
      </c>
      <c r="C72" s="20" t="s">
        <v>28</v>
      </c>
      <c r="D72" s="22">
        <v>10.3986</v>
      </c>
      <c r="E72" s="23">
        <v>0</v>
      </c>
      <c r="F72" s="22">
        <v>0</v>
      </c>
      <c r="G72" s="23">
        <v>0</v>
      </c>
      <c r="H72" s="22">
        <v>0</v>
      </c>
      <c r="I72" s="22">
        <v>10.3986</v>
      </c>
      <c r="J72" s="23">
        <v>0.94555500000000003</v>
      </c>
      <c r="K72" s="22">
        <v>9.8323999999999998</v>
      </c>
      <c r="L72" s="23">
        <v>0.47550599999999998</v>
      </c>
      <c r="M72" s="22">
        <v>4.9446000000000003</v>
      </c>
      <c r="N72" s="23">
        <v>6.948E-2</v>
      </c>
      <c r="O72" s="22">
        <v>0.72250000000000003</v>
      </c>
      <c r="P72" s="23">
        <v>6.5738000000000005E-2</v>
      </c>
      <c r="Q72" s="22">
        <v>0.68359999999999999</v>
      </c>
      <c r="R72" s="23">
        <v>8.7042999999999995E-2</v>
      </c>
      <c r="S72" s="22">
        <v>0.90510000000000002</v>
      </c>
      <c r="T72" s="23">
        <v>2.892E-3</v>
      </c>
      <c r="U72" s="22">
        <v>3.0099999999999998E-2</v>
      </c>
      <c r="V72" s="23">
        <v>0</v>
      </c>
      <c r="W72" s="22">
        <v>0</v>
      </c>
      <c r="X72" s="23">
        <v>0</v>
      </c>
      <c r="Y72" s="22">
        <v>0</v>
      </c>
      <c r="Z72" s="23">
        <v>5.0699999999999999E-3</v>
      </c>
      <c r="AA72" s="22">
        <v>5.2699999999999997E-2</v>
      </c>
      <c r="AB72" s="23">
        <v>0</v>
      </c>
      <c r="AC72" s="22">
        <v>0</v>
      </c>
      <c r="AD72" s="23">
        <v>0</v>
      </c>
      <c r="AE72" s="22">
        <v>0</v>
      </c>
      <c r="AF72" s="23">
        <v>1.6512800000000001</v>
      </c>
      <c r="AG72" s="22">
        <v>17.170999999999999</v>
      </c>
      <c r="AH72" s="24">
        <v>27.569600000000001</v>
      </c>
    </row>
    <row r="73" spans="1:34">
      <c r="A73" s="20" t="s">
        <v>154</v>
      </c>
      <c r="B73" s="21" t="s">
        <v>155</v>
      </c>
      <c r="C73" s="20" t="s">
        <v>28</v>
      </c>
      <c r="D73" s="22">
        <v>9.9810999999999996</v>
      </c>
      <c r="E73" s="23">
        <v>0</v>
      </c>
      <c r="F73" s="22">
        <v>0</v>
      </c>
      <c r="G73" s="23">
        <v>0</v>
      </c>
      <c r="H73" s="22">
        <v>0</v>
      </c>
      <c r="I73" s="22">
        <v>9.9810999999999996</v>
      </c>
      <c r="J73" s="23">
        <v>0.94400799999999996</v>
      </c>
      <c r="K73" s="22">
        <v>9.4222000000000001</v>
      </c>
      <c r="L73" s="23">
        <v>0.495396</v>
      </c>
      <c r="M73" s="22">
        <v>4.9446000000000003</v>
      </c>
      <c r="N73" s="23">
        <v>0.11328100000000001</v>
      </c>
      <c r="O73" s="22">
        <v>1.1307</v>
      </c>
      <c r="P73" s="23">
        <v>1.1572000000000001E-2</v>
      </c>
      <c r="Q73" s="22">
        <v>0.11550000000000001</v>
      </c>
      <c r="R73" s="23">
        <v>9.0684000000000001E-2</v>
      </c>
      <c r="S73" s="22">
        <v>0.90510000000000002</v>
      </c>
      <c r="T73" s="23">
        <v>2.8570000000000002E-3</v>
      </c>
      <c r="U73" s="22">
        <v>2.8500000000000001E-2</v>
      </c>
      <c r="V73" s="23">
        <v>0</v>
      </c>
      <c r="W73" s="22">
        <v>0</v>
      </c>
      <c r="X73" s="23">
        <v>0</v>
      </c>
      <c r="Y73" s="22">
        <v>0</v>
      </c>
      <c r="Z73" s="23">
        <v>5.2820000000000002E-3</v>
      </c>
      <c r="AA73" s="22">
        <v>5.2699999999999997E-2</v>
      </c>
      <c r="AB73" s="23">
        <v>0</v>
      </c>
      <c r="AC73" s="22">
        <v>0</v>
      </c>
      <c r="AD73" s="23">
        <v>0</v>
      </c>
      <c r="AE73" s="22">
        <v>0</v>
      </c>
      <c r="AF73" s="23">
        <v>1.663073</v>
      </c>
      <c r="AG73" s="22">
        <v>16.599299999999999</v>
      </c>
      <c r="AH73" s="24">
        <v>26.580300000000001</v>
      </c>
    </row>
    <row r="74" spans="1:34">
      <c r="A74" s="20" t="s">
        <v>156</v>
      </c>
      <c r="B74" s="21" t="s">
        <v>157</v>
      </c>
      <c r="C74" s="20" t="s">
        <v>28</v>
      </c>
      <c r="D74" s="22">
        <v>8.6654999999999998</v>
      </c>
      <c r="E74" s="23">
        <v>0</v>
      </c>
      <c r="F74" s="22">
        <v>0</v>
      </c>
      <c r="G74" s="23">
        <v>0</v>
      </c>
      <c r="H74" s="22">
        <v>0</v>
      </c>
      <c r="I74" s="22">
        <v>8.6654999999999998</v>
      </c>
      <c r="J74" s="23">
        <v>0.94555500000000003</v>
      </c>
      <c r="K74" s="22">
        <v>8.1936999999999998</v>
      </c>
      <c r="L74" s="23">
        <v>0.570608</v>
      </c>
      <c r="M74" s="22">
        <v>4.9446000000000003</v>
      </c>
      <c r="N74" s="23">
        <v>0.123282</v>
      </c>
      <c r="O74" s="22">
        <v>1.0683</v>
      </c>
      <c r="P74" s="23">
        <v>8.4430000000000009E-3</v>
      </c>
      <c r="Q74" s="22">
        <v>7.3200000000000001E-2</v>
      </c>
      <c r="R74" s="23">
        <v>0.104452</v>
      </c>
      <c r="S74" s="22">
        <v>0.90510000000000002</v>
      </c>
      <c r="T74" s="23">
        <v>3.47E-3</v>
      </c>
      <c r="U74" s="22">
        <v>3.0099999999999998E-2</v>
      </c>
      <c r="V74" s="23">
        <v>0</v>
      </c>
      <c r="W74" s="22">
        <v>0</v>
      </c>
      <c r="X74" s="23">
        <v>0</v>
      </c>
      <c r="Y74" s="22">
        <v>0</v>
      </c>
      <c r="Z74" s="23">
        <v>6.084E-3</v>
      </c>
      <c r="AA74" s="22">
        <v>5.2699999999999997E-2</v>
      </c>
      <c r="AB74" s="23">
        <v>0</v>
      </c>
      <c r="AC74" s="22">
        <v>0</v>
      </c>
      <c r="AD74" s="23">
        <v>0</v>
      </c>
      <c r="AE74" s="22">
        <v>0</v>
      </c>
      <c r="AF74" s="23">
        <v>1.761895</v>
      </c>
      <c r="AG74" s="22">
        <v>15.2677</v>
      </c>
      <c r="AH74" s="24">
        <v>23.933199999999999</v>
      </c>
    </row>
    <row r="75" spans="1:34">
      <c r="A75" s="20" t="s">
        <v>158</v>
      </c>
      <c r="B75" s="21" t="s">
        <v>159</v>
      </c>
      <c r="C75" s="20" t="s">
        <v>28</v>
      </c>
      <c r="D75" s="22">
        <v>8.7405000000000008</v>
      </c>
      <c r="E75" s="23">
        <v>0</v>
      </c>
      <c r="F75" s="22">
        <v>0</v>
      </c>
      <c r="G75" s="23">
        <v>0</v>
      </c>
      <c r="H75" s="22">
        <v>0</v>
      </c>
      <c r="I75" s="22">
        <v>8.7405000000000008</v>
      </c>
      <c r="J75" s="23">
        <v>0.94555500000000003</v>
      </c>
      <c r="K75" s="22">
        <v>8.2645999999999997</v>
      </c>
      <c r="L75" s="23">
        <v>0.56571099999999996</v>
      </c>
      <c r="M75" s="22">
        <v>4.9446000000000003</v>
      </c>
      <c r="N75" s="23">
        <v>8.0121999999999999E-2</v>
      </c>
      <c r="O75" s="22">
        <v>0.70030000000000003</v>
      </c>
      <c r="P75" s="23">
        <v>4.8170000000000001E-3</v>
      </c>
      <c r="Q75" s="22">
        <v>4.2099999999999999E-2</v>
      </c>
      <c r="R75" s="23">
        <v>0.10355499999999999</v>
      </c>
      <c r="S75" s="22">
        <v>0.90510000000000002</v>
      </c>
      <c r="T75" s="23">
        <v>3.441E-3</v>
      </c>
      <c r="U75" s="22">
        <v>3.0099999999999998E-2</v>
      </c>
      <c r="V75" s="23">
        <v>0</v>
      </c>
      <c r="W75" s="22">
        <v>0</v>
      </c>
      <c r="X75" s="23">
        <v>0</v>
      </c>
      <c r="Y75" s="22">
        <v>0</v>
      </c>
      <c r="Z75" s="23">
        <v>6.032E-3</v>
      </c>
      <c r="AA75" s="22">
        <v>5.2699999999999997E-2</v>
      </c>
      <c r="AB75" s="23">
        <v>0</v>
      </c>
      <c r="AC75" s="22">
        <v>0</v>
      </c>
      <c r="AD75" s="23">
        <v>0</v>
      </c>
      <c r="AE75" s="22">
        <v>0</v>
      </c>
      <c r="AF75" s="23">
        <v>1.7092270000000001</v>
      </c>
      <c r="AG75" s="22">
        <v>14.939500000000001</v>
      </c>
      <c r="AH75" s="24">
        <v>23.6799</v>
      </c>
    </row>
    <row r="76" spans="1:34">
      <c r="A76" s="20" t="s">
        <v>160</v>
      </c>
      <c r="B76" s="21" t="s">
        <v>161</v>
      </c>
      <c r="C76" s="20" t="s">
        <v>28</v>
      </c>
      <c r="D76" s="22">
        <v>12.452</v>
      </c>
      <c r="E76" s="23">
        <v>0.23669000000000001</v>
      </c>
      <c r="F76" s="22">
        <v>2.9472999999999998</v>
      </c>
      <c r="G76" s="23">
        <v>0</v>
      </c>
      <c r="H76" s="22">
        <v>0</v>
      </c>
      <c r="I76" s="22">
        <v>15.3993</v>
      </c>
      <c r="J76" s="23">
        <v>1.100924</v>
      </c>
      <c r="K76" s="22">
        <v>16.953499999999998</v>
      </c>
      <c r="L76" s="23">
        <v>0.32109300000000002</v>
      </c>
      <c r="M76" s="22">
        <v>4.9446000000000003</v>
      </c>
      <c r="N76" s="23">
        <v>2.4745E-2</v>
      </c>
      <c r="O76" s="22">
        <v>0.38109999999999999</v>
      </c>
      <c r="P76" s="23">
        <v>0</v>
      </c>
      <c r="Q76" s="22">
        <v>0</v>
      </c>
      <c r="R76" s="23">
        <v>0</v>
      </c>
      <c r="S76" s="22">
        <v>0</v>
      </c>
      <c r="T76" s="23">
        <v>1.206E-3</v>
      </c>
      <c r="U76" s="22">
        <v>1.8599999999999998E-2</v>
      </c>
      <c r="V76" s="23">
        <v>0</v>
      </c>
      <c r="W76" s="22">
        <v>0</v>
      </c>
      <c r="X76" s="23">
        <v>0</v>
      </c>
      <c r="Y76" s="22">
        <v>0</v>
      </c>
      <c r="Z76" s="23">
        <v>3.5300000000000002E-3</v>
      </c>
      <c r="AA76" s="22">
        <v>5.4399999999999997E-2</v>
      </c>
      <c r="AB76" s="23">
        <v>0</v>
      </c>
      <c r="AC76" s="22">
        <v>0</v>
      </c>
      <c r="AD76" s="23">
        <v>0</v>
      </c>
      <c r="AE76" s="22">
        <v>0</v>
      </c>
      <c r="AF76" s="23">
        <v>1.451508</v>
      </c>
      <c r="AG76" s="22">
        <v>22.3522</v>
      </c>
      <c r="AH76" s="24">
        <v>37.7515</v>
      </c>
    </row>
    <row r="77" spans="1:34">
      <c r="A77" s="20" t="s">
        <v>162</v>
      </c>
      <c r="B77" s="21" t="s">
        <v>163</v>
      </c>
      <c r="C77" s="20" t="s">
        <v>28</v>
      </c>
      <c r="D77" s="22">
        <v>12.452</v>
      </c>
      <c r="E77" s="23">
        <v>0.3</v>
      </c>
      <c r="F77" s="22">
        <v>3.7355999999999998</v>
      </c>
      <c r="G77" s="23">
        <v>0</v>
      </c>
      <c r="H77" s="22">
        <v>0</v>
      </c>
      <c r="I77" s="22">
        <v>16.1876</v>
      </c>
      <c r="J77" s="23">
        <v>0.92913999999999997</v>
      </c>
      <c r="K77" s="22">
        <v>15.0405</v>
      </c>
      <c r="L77" s="23">
        <v>0.30545600000000001</v>
      </c>
      <c r="M77" s="22">
        <v>4.9446000000000003</v>
      </c>
      <c r="N77" s="23">
        <v>0.45065300000000003</v>
      </c>
      <c r="O77" s="22">
        <v>7.2949999999999999</v>
      </c>
      <c r="P77" s="23">
        <v>0</v>
      </c>
      <c r="Q77" s="22">
        <v>0</v>
      </c>
      <c r="R77" s="23">
        <v>0</v>
      </c>
      <c r="S77" s="22">
        <v>0</v>
      </c>
      <c r="T77" s="23">
        <v>1.1479999999999999E-3</v>
      </c>
      <c r="U77" s="22">
        <v>1.8599999999999998E-2</v>
      </c>
      <c r="V77" s="23">
        <v>0</v>
      </c>
      <c r="W77" s="22">
        <v>0</v>
      </c>
      <c r="X77" s="23">
        <v>0</v>
      </c>
      <c r="Y77" s="22">
        <v>0</v>
      </c>
      <c r="Z77" s="23">
        <v>3.3579999999999999E-3</v>
      </c>
      <c r="AA77" s="22">
        <v>5.4399999999999997E-2</v>
      </c>
      <c r="AB77" s="23">
        <v>0.78461099999999995</v>
      </c>
      <c r="AC77" s="22">
        <v>12.701000000000001</v>
      </c>
      <c r="AD77" s="23">
        <v>0.115385</v>
      </c>
      <c r="AE77" s="22">
        <v>1.8677999999999999</v>
      </c>
      <c r="AF77" s="23">
        <v>2.5897540000000001</v>
      </c>
      <c r="AG77" s="22">
        <v>41.921900000000001</v>
      </c>
      <c r="AH77" s="24">
        <v>58.109499999999997</v>
      </c>
    </row>
    <row r="78" spans="1:34">
      <c r="A78" s="20" t="s">
        <v>164</v>
      </c>
      <c r="B78" s="21" t="s">
        <v>165</v>
      </c>
      <c r="C78" s="20" t="s">
        <v>28</v>
      </c>
      <c r="D78" s="22">
        <v>12.452</v>
      </c>
      <c r="E78" s="23">
        <v>0.3</v>
      </c>
      <c r="F78" s="22">
        <v>3.7355999999999998</v>
      </c>
      <c r="G78" s="23">
        <v>0</v>
      </c>
      <c r="H78" s="22">
        <v>0</v>
      </c>
      <c r="I78" s="22">
        <v>16.1876</v>
      </c>
      <c r="J78" s="23">
        <v>0.92913999999999997</v>
      </c>
      <c r="K78" s="22">
        <v>15.0405</v>
      </c>
      <c r="L78" s="23">
        <v>0.30545600000000001</v>
      </c>
      <c r="M78" s="22">
        <v>4.9446000000000003</v>
      </c>
      <c r="N78" s="23">
        <v>0.102141</v>
      </c>
      <c r="O78" s="22">
        <v>1.6534</v>
      </c>
      <c r="P78" s="23">
        <v>0</v>
      </c>
      <c r="Q78" s="22">
        <v>0</v>
      </c>
      <c r="R78" s="23">
        <v>0</v>
      </c>
      <c r="S78" s="22">
        <v>0</v>
      </c>
      <c r="T78" s="23">
        <v>1.1479999999999999E-3</v>
      </c>
      <c r="U78" s="22">
        <v>1.8599999999999998E-2</v>
      </c>
      <c r="V78" s="23">
        <v>0</v>
      </c>
      <c r="W78" s="22">
        <v>0</v>
      </c>
      <c r="X78" s="23">
        <v>0</v>
      </c>
      <c r="Y78" s="22">
        <v>0</v>
      </c>
      <c r="Z78" s="23">
        <v>3.3579999999999999E-3</v>
      </c>
      <c r="AA78" s="22">
        <v>5.4399999999999997E-2</v>
      </c>
      <c r="AB78" s="23">
        <v>0.15692200000000001</v>
      </c>
      <c r="AC78" s="22">
        <v>2.5402</v>
      </c>
      <c r="AD78" s="23">
        <v>0.115385</v>
      </c>
      <c r="AE78" s="22">
        <v>1.8677999999999999</v>
      </c>
      <c r="AF78" s="23">
        <v>1.61355</v>
      </c>
      <c r="AG78" s="22">
        <v>26.119499999999999</v>
      </c>
      <c r="AH78" s="24">
        <v>42.307099999999998</v>
      </c>
    </row>
  </sheetData>
  <mergeCells count="28">
    <mergeCell ref="AF5:AG6"/>
    <mergeCell ref="AH5:AH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I5:I7"/>
    <mergeCell ref="J5:J7"/>
    <mergeCell ref="K5:K7"/>
    <mergeCell ref="L5:U5"/>
    <mergeCell ref="V5:AE5"/>
    <mergeCell ref="E5:E7"/>
    <mergeCell ref="F5:F7"/>
    <mergeCell ref="G5:G7"/>
    <mergeCell ref="H5:H7"/>
    <mergeCell ref="A1:B4"/>
    <mergeCell ref="A5:A7"/>
    <mergeCell ref="B5:B7"/>
    <mergeCell ref="C5:C7"/>
    <mergeCell ref="D5:D7"/>
    <mergeCell ref="C1:AA2"/>
    <mergeCell ref="C3:AA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8"/>
  <sheetViews>
    <sheetView showGridLines="0" workbookViewId="0">
      <selection sqref="A1:A2"/>
    </sheetView>
  </sheetViews>
  <sheetFormatPr defaultColWidth="11.5703125" defaultRowHeight="12"/>
  <cols>
    <col min="1" max="1" width="12.28515625" style="116" customWidth="1"/>
    <col min="2" max="2" width="38.42578125" style="116" customWidth="1"/>
    <col min="3" max="3" width="5.85546875" style="116" customWidth="1"/>
    <col min="4" max="4" width="9.7109375" style="116" customWidth="1"/>
    <col min="5" max="11" width="8.140625" style="116" customWidth="1"/>
    <col min="12" max="12" width="8.85546875" style="116" customWidth="1"/>
    <col min="13" max="13" width="8.7109375" style="116" customWidth="1"/>
    <col min="14" max="14" width="8.5703125" style="116" customWidth="1"/>
    <col min="15" max="15" width="9.85546875" style="116" customWidth="1"/>
    <col min="16" max="21" width="8.5703125" style="116" customWidth="1"/>
    <col min="22" max="22" width="7.5703125" style="116" customWidth="1"/>
    <col min="23" max="27" width="8.5703125" style="116" customWidth="1"/>
    <col min="28" max="28" width="10.42578125" style="116" customWidth="1"/>
    <col min="29" max="29" width="8.5703125" style="116" customWidth="1"/>
    <col min="30" max="30" width="10.7109375" style="116" customWidth="1"/>
    <col min="31" max="31" width="8.5703125" style="116" customWidth="1"/>
    <col min="32" max="32" width="10.85546875" style="116" customWidth="1"/>
    <col min="33" max="37" width="5.28515625" style="116" customWidth="1"/>
    <col min="38" max="16384" width="11.5703125" style="116"/>
  </cols>
  <sheetData>
    <row r="1" spans="1:32" s="116" customFormat="1" ht="10.1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4"/>
    </row>
    <row r="2" spans="1:32" s="116" customFormat="1" ht="10.9" customHeight="1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4"/>
    </row>
    <row r="3" spans="1:32" s="116" customFormat="1" ht="2.450000000000000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</row>
    <row r="4" spans="1:32" s="116" customFormat="1" ht="10.15" customHeight="1">
      <c r="A4" s="118" t="s">
        <v>2747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</row>
    <row r="5" spans="1:32" s="116" customFormat="1">
      <c r="A5" s="119" t="s">
        <v>166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</row>
    <row r="6" spans="1:32" s="116" customFormat="1" ht="5.4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</row>
    <row r="7" spans="1:32" s="116" customFormat="1" ht="21.6" customHeight="1">
      <c r="A7" s="149" t="s">
        <v>1</v>
      </c>
      <c r="B7" s="149" t="s">
        <v>167</v>
      </c>
      <c r="C7" s="149" t="s">
        <v>168</v>
      </c>
      <c r="D7" s="149" t="s">
        <v>169</v>
      </c>
      <c r="E7" s="149"/>
      <c r="F7" s="149"/>
      <c r="G7" s="149"/>
      <c r="H7" s="149"/>
      <c r="I7" s="149"/>
      <c r="J7" s="149"/>
      <c r="K7" s="149"/>
      <c r="L7" s="149"/>
      <c r="M7" s="149" t="s">
        <v>170</v>
      </c>
      <c r="N7" s="149"/>
      <c r="O7" s="149"/>
      <c r="P7" s="149"/>
      <c r="Q7" s="149"/>
      <c r="R7" s="149"/>
      <c r="S7" s="149"/>
      <c r="T7" s="149"/>
      <c r="U7" s="149"/>
      <c r="V7" s="149"/>
      <c r="W7" s="149" t="s">
        <v>171</v>
      </c>
      <c r="X7" s="149"/>
      <c r="Y7" s="149"/>
      <c r="Z7" s="149"/>
      <c r="AA7" s="149"/>
      <c r="AB7" s="150" t="s">
        <v>172</v>
      </c>
      <c r="AC7" s="150"/>
      <c r="AD7" s="150" t="s">
        <v>173</v>
      </c>
      <c r="AE7" s="150" t="s">
        <v>174</v>
      </c>
      <c r="AF7" s="150" t="s">
        <v>175</v>
      </c>
    </row>
    <row r="8" spans="1:32" s="116" customFormat="1">
      <c r="A8" s="149"/>
      <c r="B8" s="149"/>
      <c r="C8" s="149"/>
      <c r="D8" s="129" t="s">
        <v>176</v>
      </c>
      <c r="E8" s="129" t="s">
        <v>177</v>
      </c>
      <c r="F8" s="129" t="s">
        <v>178</v>
      </c>
      <c r="G8" s="129" t="s">
        <v>179</v>
      </c>
      <c r="H8" s="129" t="s">
        <v>180</v>
      </c>
      <c r="I8" s="129" t="s">
        <v>181</v>
      </c>
      <c r="J8" s="129" t="s">
        <v>182</v>
      </c>
      <c r="K8" s="129" t="s">
        <v>183</v>
      </c>
      <c r="L8" s="129" t="s">
        <v>184</v>
      </c>
      <c r="M8" s="129" t="s">
        <v>185</v>
      </c>
      <c r="N8" s="129" t="s">
        <v>186</v>
      </c>
      <c r="O8" s="129" t="s">
        <v>187</v>
      </c>
      <c r="P8" s="129" t="s">
        <v>188</v>
      </c>
      <c r="Q8" s="129" t="s">
        <v>189</v>
      </c>
      <c r="R8" s="129" t="s">
        <v>190</v>
      </c>
      <c r="S8" s="129" t="s">
        <v>191</v>
      </c>
      <c r="T8" s="129" t="s">
        <v>192</v>
      </c>
      <c r="U8" s="129" t="s">
        <v>193</v>
      </c>
      <c r="V8" s="129" t="s">
        <v>194</v>
      </c>
      <c r="W8" s="129" t="s">
        <v>195</v>
      </c>
      <c r="X8" s="129" t="s">
        <v>196</v>
      </c>
      <c r="Y8" s="129" t="s">
        <v>197</v>
      </c>
      <c r="Z8" s="129" t="s">
        <v>198</v>
      </c>
      <c r="AA8" s="129" t="s">
        <v>199</v>
      </c>
      <c r="AB8" s="129" t="s">
        <v>200</v>
      </c>
      <c r="AC8" s="129" t="s">
        <v>201</v>
      </c>
      <c r="AD8" s="150"/>
      <c r="AE8" s="150"/>
      <c r="AF8" s="150"/>
    </row>
    <row r="9" spans="1:32" s="116" customFormat="1">
      <c r="A9" s="131" t="s">
        <v>26</v>
      </c>
      <c r="B9" s="132" t="s">
        <v>27</v>
      </c>
      <c r="C9" s="133" t="s">
        <v>28</v>
      </c>
      <c r="D9" s="134">
        <v>0.1</v>
      </c>
      <c r="E9" s="134">
        <v>0.08</v>
      </c>
      <c r="F9" s="134">
        <v>2.5000000000000001E-2</v>
      </c>
      <c r="G9" s="134">
        <v>1.4999999999999999E-2</v>
      </c>
      <c r="H9" s="134">
        <v>1.6E-2</v>
      </c>
      <c r="I9" s="134">
        <v>2E-3</v>
      </c>
      <c r="J9" s="134">
        <v>0.03</v>
      </c>
      <c r="K9" s="134">
        <v>1.2E-2</v>
      </c>
      <c r="L9" s="134">
        <v>0</v>
      </c>
      <c r="M9" s="134">
        <v>0.18628800000000001</v>
      </c>
      <c r="N9" s="134">
        <v>4.5051000000000001E-2</v>
      </c>
      <c r="O9" s="134">
        <v>7.3233999999999994E-2</v>
      </c>
      <c r="P9" s="134">
        <v>1.0225E-2</v>
      </c>
      <c r="Q9" s="134">
        <v>4.3899999999999999E-4</v>
      </c>
      <c r="R9" s="134">
        <v>7.2999999999999996E-4</v>
      </c>
      <c r="S9" s="134">
        <v>9.2474000000000001E-2</v>
      </c>
      <c r="T9" s="134">
        <v>7.3870000000000003E-3</v>
      </c>
      <c r="U9" s="134">
        <v>5.5000000000000002E-5</v>
      </c>
      <c r="V9" s="134">
        <v>0</v>
      </c>
      <c r="W9" s="134">
        <v>3.6544E-2</v>
      </c>
      <c r="X9" s="134">
        <v>9.2299999999999999E-4</v>
      </c>
      <c r="Y9" s="134">
        <v>5.0064999999999998E-2</v>
      </c>
      <c r="Z9" s="134">
        <v>4.5308000000000001E-2</v>
      </c>
      <c r="AA9" s="134">
        <v>9.2329999999999999E-3</v>
      </c>
      <c r="AB9" s="134">
        <v>0.1072</v>
      </c>
      <c r="AC9" s="134">
        <v>3.1819999999999999E-3</v>
      </c>
      <c r="AD9" s="134">
        <v>0.94833800000000001</v>
      </c>
      <c r="AE9" s="134">
        <v>-5.5399999999999998E-3</v>
      </c>
      <c r="AF9" s="134">
        <v>0.94279800000000002</v>
      </c>
    </row>
    <row r="10" spans="1:32" s="116" customFormat="1">
      <c r="A10" s="131" t="s">
        <v>29</v>
      </c>
      <c r="B10" s="132" t="s">
        <v>30</v>
      </c>
      <c r="C10" s="133" t="s">
        <v>28</v>
      </c>
      <c r="D10" s="134">
        <v>0.1</v>
      </c>
      <c r="E10" s="134">
        <v>0.08</v>
      </c>
      <c r="F10" s="134">
        <v>2.5000000000000001E-2</v>
      </c>
      <c r="G10" s="134">
        <v>1.4999999999999999E-2</v>
      </c>
      <c r="H10" s="134">
        <v>1.6E-2</v>
      </c>
      <c r="I10" s="134">
        <v>2E-3</v>
      </c>
      <c r="J10" s="134">
        <v>0.03</v>
      </c>
      <c r="K10" s="134">
        <v>1.2E-2</v>
      </c>
      <c r="L10" s="134">
        <v>0</v>
      </c>
      <c r="M10" s="134">
        <v>0.18628800000000001</v>
      </c>
      <c r="N10" s="134">
        <v>4.5051000000000001E-2</v>
      </c>
      <c r="O10" s="134">
        <v>7.3233999999999994E-2</v>
      </c>
      <c r="P10" s="134">
        <v>1.0225E-2</v>
      </c>
      <c r="Q10" s="134">
        <v>4.3899999999999999E-4</v>
      </c>
      <c r="R10" s="134">
        <v>7.2999999999999996E-4</v>
      </c>
      <c r="S10" s="134">
        <v>9.2474000000000001E-2</v>
      </c>
      <c r="T10" s="134">
        <v>7.3870000000000003E-3</v>
      </c>
      <c r="U10" s="134">
        <v>5.5000000000000002E-5</v>
      </c>
      <c r="V10" s="134">
        <v>0</v>
      </c>
      <c r="W10" s="134">
        <v>3.6544E-2</v>
      </c>
      <c r="X10" s="134">
        <v>9.2299999999999999E-4</v>
      </c>
      <c r="Y10" s="134">
        <v>5.0064999999999998E-2</v>
      </c>
      <c r="Z10" s="134">
        <v>4.5308000000000001E-2</v>
      </c>
      <c r="AA10" s="134">
        <v>9.2329999999999999E-3</v>
      </c>
      <c r="AB10" s="134">
        <v>0.1072</v>
      </c>
      <c r="AC10" s="134">
        <v>3.1819999999999999E-3</v>
      </c>
      <c r="AD10" s="134">
        <v>0.94833800000000001</v>
      </c>
      <c r="AE10" s="134">
        <v>-5.5399999999999998E-3</v>
      </c>
      <c r="AF10" s="134">
        <v>0.94279800000000002</v>
      </c>
    </row>
    <row r="11" spans="1:32" s="116" customFormat="1">
      <c r="A11" s="131" t="s">
        <v>31</v>
      </c>
      <c r="B11" s="132" t="s">
        <v>32</v>
      </c>
      <c r="C11" s="133" t="s">
        <v>28</v>
      </c>
      <c r="D11" s="134">
        <v>0.1</v>
      </c>
      <c r="E11" s="134">
        <v>0.08</v>
      </c>
      <c r="F11" s="134">
        <v>2.5000000000000001E-2</v>
      </c>
      <c r="G11" s="134">
        <v>1.4999999999999999E-2</v>
      </c>
      <c r="H11" s="134">
        <v>1.6E-2</v>
      </c>
      <c r="I11" s="134">
        <v>2E-3</v>
      </c>
      <c r="J11" s="134">
        <v>0.03</v>
      </c>
      <c r="K11" s="134">
        <v>1.2E-2</v>
      </c>
      <c r="L11" s="134">
        <v>0</v>
      </c>
      <c r="M11" s="134">
        <v>0.18668499999999999</v>
      </c>
      <c r="N11" s="134">
        <v>4.5148000000000001E-2</v>
      </c>
      <c r="O11" s="134">
        <v>7.6246999999999995E-2</v>
      </c>
      <c r="P11" s="134">
        <v>1.0226000000000001E-2</v>
      </c>
      <c r="Q11" s="134">
        <v>4.3899999999999999E-4</v>
      </c>
      <c r="R11" s="134">
        <v>8.0599999999999997E-4</v>
      </c>
      <c r="S11" s="134">
        <v>9.2479000000000006E-2</v>
      </c>
      <c r="T11" s="134">
        <v>7.3870000000000003E-3</v>
      </c>
      <c r="U11" s="134">
        <v>3.1999999999999999E-5</v>
      </c>
      <c r="V11" s="134">
        <v>0</v>
      </c>
      <c r="W11" s="134">
        <v>3.4347999999999997E-2</v>
      </c>
      <c r="X11" s="134">
        <v>8.6700000000000004E-4</v>
      </c>
      <c r="Y11" s="134">
        <v>4.7058000000000003E-2</v>
      </c>
      <c r="Z11" s="134">
        <v>4.5421999999999997E-2</v>
      </c>
      <c r="AA11" s="134">
        <v>9.2339999999999992E-3</v>
      </c>
      <c r="AB11" s="134">
        <v>0.108198</v>
      </c>
      <c r="AC11" s="134">
        <v>2.9910000000000002E-3</v>
      </c>
      <c r="AD11" s="134">
        <v>0.94756799999999997</v>
      </c>
      <c r="AE11" s="134">
        <v>-4.6439999999999997E-3</v>
      </c>
      <c r="AF11" s="134">
        <v>0.94292399999999998</v>
      </c>
    </row>
    <row r="12" spans="1:32" s="116" customFormat="1">
      <c r="A12" s="131" t="s">
        <v>33</v>
      </c>
      <c r="B12" s="132" t="s">
        <v>34</v>
      </c>
      <c r="C12" s="133" t="s">
        <v>28</v>
      </c>
      <c r="D12" s="134">
        <v>0.1</v>
      </c>
      <c r="E12" s="134">
        <v>0.08</v>
      </c>
      <c r="F12" s="134">
        <v>2.5000000000000001E-2</v>
      </c>
      <c r="G12" s="134">
        <v>1.4999999999999999E-2</v>
      </c>
      <c r="H12" s="134">
        <v>1.6E-2</v>
      </c>
      <c r="I12" s="134">
        <v>2E-3</v>
      </c>
      <c r="J12" s="134">
        <v>0.03</v>
      </c>
      <c r="K12" s="134">
        <v>1.2E-2</v>
      </c>
      <c r="L12" s="134">
        <v>0</v>
      </c>
      <c r="M12" s="134">
        <v>0.18668499999999999</v>
      </c>
      <c r="N12" s="134">
        <v>4.5148000000000001E-2</v>
      </c>
      <c r="O12" s="134">
        <v>7.6246999999999995E-2</v>
      </c>
      <c r="P12" s="134">
        <v>1.0226000000000001E-2</v>
      </c>
      <c r="Q12" s="134">
        <v>4.3899999999999999E-4</v>
      </c>
      <c r="R12" s="134">
        <v>8.0599999999999997E-4</v>
      </c>
      <c r="S12" s="134">
        <v>9.2479000000000006E-2</v>
      </c>
      <c r="T12" s="134">
        <v>7.3870000000000003E-3</v>
      </c>
      <c r="U12" s="134">
        <v>3.1999999999999999E-5</v>
      </c>
      <c r="V12" s="134">
        <v>0</v>
      </c>
      <c r="W12" s="134">
        <v>3.4347999999999997E-2</v>
      </c>
      <c r="X12" s="134">
        <v>8.6700000000000004E-4</v>
      </c>
      <c r="Y12" s="134">
        <v>4.7058000000000003E-2</v>
      </c>
      <c r="Z12" s="134">
        <v>4.5421999999999997E-2</v>
      </c>
      <c r="AA12" s="134">
        <v>9.2339999999999992E-3</v>
      </c>
      <c r="AB12" s="134">
        <v>0.108198</v>
      </c>
      <c r="AC12" s="134">
        <v>2.9910000000000002E-3</v>
      </c>
      <c r="AD12" s="134">
        <v>0.94756799999999997</v>
      </c>
      <c r="AE12" s="134">
        <v>-4.6439999999999997E-3</v>
      </c>
      <c r="AF12" s="134">
        <v>0.94292399999999998</v>
      </c>
    </row>
    <row r="13" spans="1:32" s="116" customFormat="1">
      <c r="A13" s="131" t="s">
        <v>35</v>
      </c>
      <c r="B13" s="132" t="s">
        <v>36</v>
      </c>
      <c r="C13" s="133" t="s">
        <v>28</v>
      </c>
      <c r="D13" s="134">
        <v>0.1</v>
      </c>
      <c r="E13" s="134">
        <v>0.08</v>
      </c>
      <c r="F13" s="134">
        <v>2.5000000000000001E-2</v>
      </c>
      <c r="G13" s="134">
        <v>1.4999999999999999E-2</v>
      </c>
      <c r="H13" s="134">
        <v>1.6E-2</v>
      </c>
      <c r="I13" s="134">
        <v>2E-3</v>
      </c>
      <c r="J13" s="134">
        <v>0.03</v>
      </c>
      <c r="K13" s="134">
        <v>1.2E-2</v>
      </c>
      <c r="L13" s="134">
        <v>0</v>
      </c>
      <c r="M13" s="134">
        <v>0.18668499999999999</v>
      </c>
      <c r="N13" s="134">
        <v>4.5148000000000001E-2</v>
      </c>
      <c r="O13" s="134">
        <v>7.6246999999999995E-2</v>
      </c>
      <c r="P13" s="134">
        <v>1.0226000000000001E-2</v>
      </c>
      <c r="Q13" s="134">
        <v>4.3899999999999999E-4</v>
      </c>
      <c r="R13" s="134">
        <v>8.0599999999999997E-4</v>
      </c>
      <c r="S13" s="134">
        <v>9.2479000000000006E-2</v>
      </c>
      <c r="T13" s="134">
        <v>7.3870000000000003E-3</v>
      </c>
      <c r="U13" s="134">
        <v>3.1999999999999999E-5</v>
      </c>
      <c r="V13" s="134">
        <v>0</v>
      </c>
      <c r="W13" s="134">
        <v>3.4347999999999997E-2</v>
      </c>
      <c r="X13" s="134">
        <v>8.6700000000000004E-4</v>
      </c>
      <c r="Y13" s="134">
        <v>4.7058000000000003E-2</v>
      </c>
      <c r="Z13" s="134">
        <v>4.5421999999999997E-2</v>
      </c>
      <c r="AA13" s="134">
        <v>9.2339999999999992E-3</v>
      </c>
      <c r="AB13" s="134">
        <v>0.108198</v>
      </c>
      <c r="AC13" s="134">
        <v>2.9910000000000002E-3</v>
      </c>
      <c r="AD13" s="134">
        <v>0.94756799999999997</v>
      </c>
      <c r="AE13" s="134">
        <v>-4.6439999999999997E-3</v>
      </c>
      <c r="AF13" s="134">
        <v>0.94292399999999998</v>
      </c>
    </row>
    <row r="14" spans="1:32" s="116" customFormat="1">
      <c r="A14" s="131" t="s">
        <v>37</v>
      </c>
      <c r="B14" s="132" t="s">
        <v>38</v>
      </c>
      <c r="C14" s="133" t="s">
        <v>28</v>
      </c>
      <c r="D14" s="134">
        <v>0.1</v>
      </c>
      <c r="E14" s="134">
        <v>0.08</v>
      </c>
      <c r="F14" s="134">
        <v>2.5000000000000001E-2</v>
      </c>
      <c r="G14" s="134">
        <v>1.4999999999999999E-2</v>
      </c>
      <c r="H14" s="134">
        <v>1.6E-2</v>
      </c>
      <c r="I14" s="134">
        <v>2E-3</v>
      </c>
      <c r="J14" s="134">
        <v>0.03</v>
      </c>
      <c r="K14" s="134">
        <v>1.2E-2</v>
      </c>
      <c r="L14" s="134">
        <v>0</v>
      </c>
      <c r="M14" s="134">
        <v>0.18538399999999999</v>
      </c>
      <c r="N14" s="134">
        <v>4.4829000000000001E-2</v>
      </c>
      <c r="O14" s="134">
        <v>6.5977999999999995E-2</v>
      </c>
      <c r="P14" s="134">
        <v>1.0227E-2</v>
      </c>
      <c r="Q14" s="134">
        <v>4.3899999999999999E-4</v>
      </c>
      <c r="R14" s="134">
        <v>8.5700000000000001E-4</v>
      </c>
      <c r="S14" s="134">
        <v>9.2489000000000002E-2</v>
      </c>
      <c r="T14" s="134">
        <v>7.3879999999999996E-3</v>
      </c>
      <c r="U14" s="134">
        <v>8.2000000000000001E-5</v>
      </c>
      <c r="V14" s="134">
        <v>0</v>
      </c>
      <c r="W14" s="134">
        <v>4.1848000000000003E-2</v>
      </c>
      <c r="X14" s="134">
        <v>1.057E-3</v>
      </c>
      <c r="Y14" s="134">
        <v>5.7340000000000002E-2</v>
      </c>
      <c r="Z14" s="134">
        <v>4.5046000000000003E-2</v>
      </c>
      <c r="AA14" s="134">
        <v>9.2350000000000002E-3</v>
      </c>
      <c r="AB14" s="134">
        <v>0.10489900000000001</v>
      </c>
      <c r="AC14" s="134">
        <v>3.6440000000000001E-3</v>
      </c>
      <c r="AD14" s="134">
        <v>0.95074000000000003</v>
      </c>
      <c r="AE14" s="134">
        <v>-5.1850000000000004E-3</v>
      </c>
      <c r="AF14" s="134">
        <v>0.94555500000000003</v>
      </c>
    </row>
    <row r="15" spans="1:32" s="116" customFormat="1">
      <c r="A15" s="131" t="s">
        <v>39</v>
      </c>
      <c r="B15" s="132" t="s">
        <v>40</v>
      </c>
      <c r="C15" s="133" t="s">
        <v>28</v>
      </c>
      <c r="D15" s="134">
        <v>0.1</v>
      </c>
      <c r="E15" s="134">
        <v>0.08</v>
      </c>
      <c r="F15" s="134">
        <v>2.5000000000000001E-2</v>
      </c>
      <c r="G15" s="134">
        <v>1.4999999999999999E-2</v>
      </c>
      <c r="H15" s="134">
        <v>1.6E-2</v>
      </c>
      <c r="I15" s="134">
        <v>2E-3</v>
      </c>
      <c r="J15" s="134">
        <v>0.03</v>
      </c>
      <c r="K15" s="134">
        <v>1.2E-2</v>
      </c>
      <c r="L15" s="134">
        <v>0</v>
      </c>
      <c r="M15" s="134">
        <v>0.184863</v>
      </c>
      <c r="N15" s="134">
        <v>4.4700999999999998E-2</v>
      </c>
      <c r="O15" s="134">
        <v>6.2101999999999997E-2</v>
      </c>
      <c r="P15" s="134">
        <v>1.0226000000000001E-2</v>
      </c>
      <c r="Q15" s="134">
        <v>4.3899999999999999E-4</v>
      </c>
      <c r="R15" s="134">
        <v>7.9100000000000004E-4</v>
      </c>
      <c r="S15" s="134">
        <v>9.2476000000000003E-2</v>
      </c>
      <c r="T15" s="134">
        <v>7.3870000000000003E-3</v>
      </c>
      <c r="U15" s="134">
        <v>1.5999999999999999E-5</v>
      </c>
      <c r="V15" s="134">
        <v>0</v>
      </c>
      <c r="W15" s="134">
        <v>4.4671000000000002E-2</v>
      </c>
      <c r="X15" s="134">
        <v>1.1280000000000001E-3</v>
      </c>
      <c r="Y15" s="134">
        <v>6.1199999999999997E-2</v>
      </c>
      <c r="Z15" s="134">
        <v>4.4895999999999998E-2</v>
      </c>
      <c r="AA15" s="134">
        <v>9.2339999999999992E-3</v>
      </c>
      <c r="AB15" s="134">
        <v>0.103593</v>
      </c>
      <c r="AC15" s="134">
        <v>3.8899999999999998E-3</v>
      </c>
      <c r="AD15" s="134">
        <v>0.95161099999999998</v>
      </c>
      <c r="AE15" s="134">
        <v>-6.5319999999999996E-3</v>
      </c>
      <c r="AF15" s="134">
        <v>0.945079</v>
      </c>
    </row>
    <row r="16" spans="1:32" s="116" customFormat="1">
      <c r="A16" s="131" t="s">
        <v>41</v>
      </c>
      <c r="B16" s="132" t="s">
        <v>42</v>
      </c>
      <c r="C16" s="133" t="s">
        <v>28</v>
      </c>
      <c r="D16" s="134">
        <v>0.1</v>
      </c>
      <c r="E16" s="134">
        <v>0.08</v>
      </c>
      <c r="F16" s="134">
        <v>2.5000000000000001E-2</v>
      </c>
      <c r="G16" s="134">
        <v>1.4999999999999999E-2</v>
      </c>
      <c r="H16" s="134">
        <v>1.6E-2</v>
      </c>
      <c r="I16" s="134">
        <v>2E-3</v>
      </c>
      <c r="J16" s="134">
        <v>0.03</v>
      </c>
      <c r="K16" s="134">
        <v>1.2E-2</v>
      </c>
      <c r="L16" s="134">
        <v>0</v>
      </c>
      <c r="M16" s="134">
        <v>0.18205099999999999</v>
      </c>
      <c r="N16" s="134">
        <v>4.4011000000000002E-2</v>
      </c>
      <c r="O16" s="134">
        <v>4.0045999999999998E-2</v>
      </c>
      <c r="P16" s="134">
        <v>1.0227E-2</v>
      </c>
      <c r="Q16" s="134">
        <v>4.3899999999999999E-4</v>
      </c>
      <c r="R16" s="134">
        <v>9.1699999999999995E-4</v>
      </c>
      <c r="S16" s="134">
        <v>9.2485999999999999E-2</v>
      </c>
      <c r="T16" s="134">
        <v>7.3879999999999996E-3</v>
      </c>
      <c r="U16" s="134">
        <v>0</v>
      </c>
      <c r="V16" s="134">
        <v>0</v>
      </c>
      <c r="W16" s="134">
        <v>5.5709000000000002E-2</v>
      </c>
      <c r="X16" s="134">
        <v>1.5349999999999999E-3</v>
      </c>
      <c r="Y16" s="134">
        <v>8.3269999999999997E-2</v>
      </c>
      <c r="Z16" s="134">
        <v>4.4082000000000003E-2</v>
      </c>
      <c r="AA16" s="134">
        <v>9.2350000000000002E-3</v>
      </c>
      <c r="AB16" s="134">
        <v>9.6468999999999999E-2</v>
      </c>
      <c r="AC16" s="134">
        <v>4.8859999999999997E-3</v>
      </c>
      <c r="AD16" s="134">
        <v>0.95274899999999996</v>
      </c>
      <c r="AE16" s="134">
        <v>-4.516E-3</v>
      </c>
      <c r="AF16" s="134">
        <v>0.94823299999999999</v>
      </c>
    </row>
    <row r="17" spans="1:32" s="116" customFormat="1">
      <c r="A17" s="131" t="s">
        <v>43</v>
      </c>
      <c r="B17" s="132" t="s">
        <v>44</v>
      </c>
      <c r="C17" s="133" t="s">
        <v>28</v>
      </c>
      <c r="D17" s="134">
        <v>0.1</v>
      </c>
      <c r="E17" s="134">
        <v>0.08</v>
      </c>
      <c r="F17" s="134">
        <v>2.5000000000000001E-2</v>
      </c>
      <c r="G17" s="134">
        <v>1.4999999999999999E-2</v>
      </c>
      <c r="H17" s="134">
        <v>1.6E-2</v>
      </c>
      <c r="I17" s="134">
        <v>2E-3</v>
      </c>
      <c r="J17" s="134">
        <v>0.03</v>
      </c>
      <c r="K17" s="134">
        <v>1.2E-2</v>
      </c>
      <c r="L17" s="134">
        <v>0</v>
      </c>
      <c r="M17" s="134">
        <v>0.18205099999999999</v>
      </c>
      <c r="N17" s="134">
        <v>4.4011000000000002E-2</v>
      </c>
      <c r="O17" s="134">
        <v>4.0045999999999998E-2</v>
      </c>
      <c r="P17" s="134">
        <v>1.0227E-2</v>
      </c>
      <c r="Q17" s="134">
        <v>4.3899999999999999E-4</v>
      </c>
      <c r="R17" s="134">
        <v>9.1699999999999995E-4</v>
      </c>
      <c r="S17" s="134">
        <v>9.2485999999999999E-2</v>
      </c>
      <c r="T17" s="134">
        <v>7.3879999999999996E-3</v>
      </c>
      <c r="U17" s="134">
        <v>0</v>
      </c>
      <c r="V17" s="134">
        <v>0</v>
      </c>
      <c r="W17" s="134">
        <v>5.5709000000000002E-2</v>
      </c>
      <c r="X17" s="134">
        <v>1.5349999999999999E-3</v>
      </c>
      <c r="Y17" s="134">
        <v>8.3269999999999997E-2</v>
      </c>
      <c r="Z17" s="134">
        <v>4.4082000000000003E-2</v>
      </c>
      <c r="AA17" s="134">
        <v>9.2350000000000002E-3</v>
      </c>
      <c r="AB17" s="134">
        <v>9.6468999999999999E-2</v>
      </c>
      <c r="AC17" s="134">
        <v>4.8859999999999997E-3</v>
      </c>
      <c r="AD17" s="134">
        <v>0.95274899999999996</v>
      </c>
      <c r="AE17" s="134">
        <v>-4.516E-3</v>
      </c>
      <c r="AF17" s="134">
        <v>0.94823299999999999</v>
      </c>
    </row>
    <row r="18" spans="1:32" s="116" customFormat="1">
      <c r="A18" s="131" t="s">
        <v>45</v>
      </c>
      <c r="B18" s="132" t="s">
        <v>46</v>
      </c>
      <c r="C18" s="133" t="s">
        <v>28</v>
      </c>
      <c r="D18" s="134">
        <v>0.1</v>
      </c>
      <c r="E18" s="29">
        <v>0.08</v>
      </c>
      <c r="F18" s="134">
        <v>2.5000000000000001E-2</v>
      </c>
      <c r="G18" s="134">
        <v>1.4999999999999999E-2</v>
      </c>
      <c r="H18" s="134">
        <v>1.6E-2</v>
      </c>
      <c r="I18" s="134">
        <v>2E-3</v>
      </c>
      <c r="J18" s="134">
        <v>0.03</v>
      </c>
      <c r="K18" s="134">
        <v>1.2E-2</v>
      </c>
      <c r="L18" s="134">
        <v>0</v>
      </c>
      <c r="M18" s="134">
        <v>0.18673899999999999</v>
      </c>
      <c r="N18" s="134">
        <v>4.5162000000000001E-2</v>
      </c>
      <c r="O18" s="134">
        <v>7.6726000000000003E-2</v>
      </c>
      <c r="P18" s="134">
        <v>1.0226000000000001E-2</v>
      </c>
      <c r="Q18" s="134">
        <v>4.3899999999999999E-4</v>
      </c>
      <c r="R18" s="134">
        <v>7.9299999999999998E-4</v>
      </c>
      <c r="S18" s="134">
        <v>9.2476000000000003E-2</v>
      </c>
      <c r="T18" s="134">
        <v>7.3870000000000003E-3</v>
      </c>
      <c r="U18" s="134">
        <v>7.9999999999999996E-6</v>
      </c>
      <c r="V18" s="134">
        <v>0</v>
      </c>
      <c r="W18" s="134">
        <v>3.3995999999999998E-2</v>
      </c>
      <c r="X18" s="134">
        <v>8.5800000000000004E-4</v>
      </c>
      <c r="Y18" s="134">
        <v>4.6574999999999998E-2</v>
      </c>
      <c r="Z18" s="134">
        <v>4.5439E-2</v>
      </c>
      <c r="AA18" s="134">
        <v>9.2339999999999992E-3</v>
      </c>
      <c r="AB18" s="134">
        <v>0.10834000000000001</v>
      </c>
      <c r="AC18" s="134">
        <v>2.96E-3</v>
      </c>
      <c r="AD18" s="134">
        <v>0.94735599999999998</v>
      </c>
      <c r="AE18" s="134">
        <v>-4.1399999999999996E-3</v>
      </c>
      <c r="AF18" s="134">
        <v>0.94321600000000005</v>
      </c>
    </row>
    <row r="19" spans="1:32" s="116" customFormat="1">
      <c r="A19" s="131" t="s">
        <v>47</v>
      </c>
      <c r="B19" s="132" t="s">
        <v>48</v>
      </c>
      <c r="C19" s="133" t="s">
        <v>28</v>
      </c>
      <c r="D19" s="134">
        <v>0.1</v>
      </c>
      <c r="E19" s="134">
        <v>0.08</v>
      </c>
      <c r="F19" s="134">
        <v>2.5000000000000001E-2</v>
      </c>
      <c r="G19" s="134">
        <v>1.4999999999999999E-2</v>
      </c>
      <c r="H19" s="134">
        <v>1.6E-2</v>
      </c>
      <c r="I19" s="134">
        <v>2E-3</v>
      </c>
      <c r="J19" s="134">
        <v>0.03</v>
      </c>
      <c r="K19" s="134">
        <v>4.1479999999999998E-3</v>
      </c>
      <c r="L19" s="134">
        <v>0</v>
      </c>
      <c r="M19" s="134">
        <v>0.18967500000000001</v>
      </c>
      <c r="N19" s="134">
        <v>4.5884000000000001E-2</v>
      </c>
      <c r="O19" s="134">
        <v>0.101531</v>
      </c>
      <c r="P19" s="134">
        <v>9.025E-3</v>
      </c>
      <c r="Q19" s="134">
        <v>5.4600000000000004E-4</v>
      </c>
      <c r="R19" s="134">
        <v>3.9599999999999998E-4</v>
      </c>
      <c r="S19" s="134">
        <v>9.2345999999999998E-2</v>
      </c>
      <c r="T19" s="134">
        <v>7.3759999999999997E-3</v>
      </c>
      <c r="U19" s="134">
        <v>7.4999999999999993E-5</v>
      </c>
      <c r="V19" s="134">
        <v>0</v>
      </c>
      <c r="W19" s="134">
        <v>1.9732E-2</v>
      </c>
      <c r="X19" s="134">
        <v>3.9899999999999999E-4</v>
      </c>
      <c r="Y19" s="134">
        <v>2.1596000000000001E-2</v>
      </c>
      <c r="Z19" s="134">
        <v>4.6299E-2</v>
      </c>
      <c r="AA19" s="134">
        <v>9.221E-3</v>
      </c>
      <c r="AB19" s="134">
        <v>0.112376</v>
      </c>
      <c r="AC19" s="134">
        <v>1.6869999999999999E-3</v>
      </c>
      <c r="AD19" s="134">
        <v>0.93031299999999995</v>
      </c>
      <c r="AE19" s="134">
        <v>-5.7330000000000002E-3</v>
      </c>
      <c r="AF19" s="134">
        <v>0.92457999999999996</v>
      </c>
    </row>
    <row r="20" spans="1:32" s="116" customFormat="1">
      <c r="A20" s="131" t="s">
        <v>49</v>
      </c>
      <c r="B20" s="132" t="s">
        <v>50</v>
      </c>
      <c r="C20" s="133" t="s">
        <v>28</v>
      </c>
      <c r="D20" s="134">
        <v>0.1</v>
      </c>
      <c r="E20" s="134">
        <v>0.08</v>
      </c>
      <c r="F20" s="134">
        <v>2.5000000000000001E-2</v>
      </c>
      <c r="G20" s="134">
        <v>1.4999999999999999E-2</v>
      </c>
      <c r="H20" s="134">
        <v>1.6E-2</v>
      </c>
      <c r="I20" s="134">
        <v>2E-3</v>
      </c>
      <c r="J20" s="134">
        <v>0.03</v>
      </c>
      <c r="K20" s="134">
        <v>1.2E-2</v>
      </c>
      <c r="L20" s="134">
        <v>0</v>
      </c>
      <c r="M20" s="134">
        <v>0.18789800000000001</v>
      </c>
      <c r="N20" s="134">
        <v>4.5446E-2</v>
      </c>
      <c r="O20" s="134">
        <v>8.5732000000000003E-2</v>
      </c>
      <c r="P20" s="134">
        <v>1.0226000000000001E-2</v>
      </c>
      <c r="Q20" s="134">
        <v>4.3899999999999999E-4</v>
      </c>
      <c r="R20" s="134">
        <v>6.8999999999999997E-4</v>
      </c>
      <c r="S20" s="134">
        <v>9.2477000000000004E-2</v>
      </c>
      <c r="T20" s="134">
        <v>7.3870000000000003E-3</v>
      </c>
      <c r="U20" s="134">
        <v>1.27E-4</v>
      </c>
      <c r="V20" s="134">
        <v>0</v>
      </c>
      <c r="W20" s="134">
        <v>2.9708999999999999E-2</v>
      </c>
      <c r="X20" s="134">
        <v>6.9300000000000004E-4</v>
      </c>
      <c r="Y20" s="134">
        <v>3.7572000000000001E-2</v>
      </c>
      <c r="Z20" s="134">
        <v>4.5773000000000001E-2</v>
      </c>
      <c r="AA20" s="134">
        <v>9.2339999999999992E-3</v>
      </c>
      <c r="AB20" s="134">
        <v>0.11126999999999999</v>
      </c>
      <c r="AC20" s="134">
        <v>2.5709999999999999E-3</v>
      </c>
      <c r="AD20" s="134">
        <v>0.94724299999999995</v>
      </c>
      <c r="AE20" s="134">
        <v>-6.241E-3</v>
      </c>
      <c r="AF20" s="134">
        <v>0.94100200000000001</v>
      </c>
    </row>
    <row r="21" spans="1:32" s="116" customFormat="1">
      <c r="A21" s="131" t="s">
        <v>51</v>
      </c>
      <c r="B21" s="132" t="s">
        <v>52</v>
      </c>
      <c r="C21" s="133" t="s">
        <v>28</v>
      </c>
      <c r="D21" s="134">
        <v>0.1</v>
      </c>
      <c r="E21" s="134">
        <v>0.08</v>
      </c>
      <c r="F21" s="134">
        <v>2.5000000000000001E-2</v>
      </c>
      <c r="G21" s="134">
        <v>1.4999999999999999E-2</v>
      </c>
      <c r="H21" s="134">
        <v>1.6E-2</v>
      </c>
      <c r="I21" s="134">
        <v>2E-3</v>
      </c>
      <c r="J21" s="134">
        <v>0.03</v>
      </c>
      <c r="K21" s="134">
        <v>1.2E-2</v>
      </c>
      <c r="L21" s="134">
        <v>0</v>
      </c>
      <c r="M21" s="134">
        <v>0.182307</v>
      </c>
      <c r="N21" s="134">
        <v>4.4074000000000002E-2</v>
      </c>
      <c r="O21" s="134">
        <v>4.2014000000000003E-2</v>
      </c>
      <c r="P21" s="134">
        <v>1.0227E-2</v>
      </c>
      <c r="Q21" s="134">
        <v>4.3899999999999999E-4</v>
      </c>
      <c r="R21" s="134">
        <v>9.0499999999999999E-4</v>
      </c>
      <c r="S21" s="134">
        <v>9.2488000000000001E-2</v>
      </c>
      <c r="T21" s="134">
        <v>7.3879999999999996E-3</v>
      </c>
      <c r="U21" s="134">
        <v>3.0000000000000001E-5</v>
      </c>
      <c r="V21" s="134">
        <v>0</v>
      </c>
      <c r="W21" s="134">
        <v>5.4392000000000003E-2</v>
      </c>
      <c r="X21" s="134">
        <v>1.498E-3</v>
      </c>
      <c r="Y21" s="134">
        <v>8.1303E-2</v>
      </c>
      <c r="Z21" s="134">
        <v>4.4156000000000001E-2</v>
      </c>
      <c r="AA21" s="134">
        <v>9.2350000000000002E-3</v>
      </c>
      <c r="AB21" s="134">
        <v>9.7115000000000007E-2</v>
      </c>
      <c r="AC21" s="134">
        <v>4.7710000000000001E-3</v>
      </c>
      <c r="AD21" s="134">
        <v>0.95234099999999999</v>
      </c>
      <c r="AE21" s="134">
        <v>-2.9489999999999998E-3</v>
      </c>
      <c r="AF21" s="134">
        <v>0.94939099999999998</v>
      </c>
    </row>
    <row r="22" spans="1:32" s="116" customFormat="1">
      <c r="A22" s="131" t="s">
        <v>53</v>
      </c>
      <c r="B22" s="132" t="s">
        <v>54</v>
      </c>
      <c r="C22" s="133" t="s">
        <v>28</v>
      </c>
      <c r="D22" s="134">
        <v>0.1</v>
      </c>
      <c r="E22" s="134">
        <v>0.08</v>
      </c>
      <c r="F22" s="134">
        <v>2.5000000000000001E-2</v>
      </c>
      <c r="G22" s="134">
        <v>1.4999999999999999E-2</v>
      </c>
      <c r="H22" s="134">
        <v>1.6E-2</v>
      </c>
      <c r="I22" s="134">
        <v>2E-3</v>
      </c>
      <c r="J22" s="134">
        <v>0.03</v>
      </c>
      <c r="K22" s="134">
        <v>1.2E-2</v>
      </c>
      <c r="L22" s="134">
        <v>0</v>
      </c>
      <c r="M22" s="134">
        <v>0.186057</v>
      </c>
      <c r="N22" s="134">
        <v>4.4993999999999999E-2</v>
      </c>
      <c r="O22" s="134">
        <v>7.1535000000000001E-2</v>
      </c>
      <c r="P22" s="134">
        <v>1.0225E-2</v>
      </c>
      <c r="Q22" s="134">
        <v>4.3800000000000002E-4</v>
      </c>
      <c r="R22" s="134">
        <v>7.0200000000000004E-4</v>
      </c>
      <c r="S22" s="134">
        <v>9.2466999999999994E-2</v>
      </c>
      <c r="T22" s="134">
        <v>7.3860000000000002E-3</v>
      </c>
      <c r="U22" s="134">
        <v>9.0000000000000002E-6</v>
      </c>
      <c r="V22" s="134">
        <v>0</v>
      </c>
      <c r="W22" s="134">
        <v>3.7781000000000002E-2</v>
      </c>
      <c r="X22" s="134">
        <v>9.5399999999999999E-4</v>
      </c>
      <c r="Y22" s="134">
        <v>5.1755000000000002E-2</v>
      </c>
      <c r="Z22" s="134">
        <v>4.5241999999999997E-2</v>
      </c>
      <c r="AA22" s="134">
        <v>9.2329999999999999E-3</v>
      </c>
      <c r="AB22" s="134">
        <v>0.10662099999999999</v>
      </c>
      <c r="AC22" s="134">
        <v>3.29E-3</v>
      </c>
      <c r="AD22" s="134">
        <v>0.94868799999999998</v>
      </c>
      <c r="AE22" s="134">
        <v>-5.5469999999999998E-3</v>
      </c>
      <c r="AF22" s="134">
        <v>0.94313999999999998</v>
      </c>
    </row>
    <row r="23" spans="1:32" s="116" customFormat="1">
      <c r="A23" s="131" t="s">
        <v>55</v>
      </c>
      <c r="B23" s="132" t="s">
        <v>56</v>
      </c>
      <c r="C23" s="133" t="s">
        <v>28</v>
      </c>
      <c r="D23" s="134">
        <v>0.1</v>
      </c>
      <c r="E23" s="134">
        <v>0.08</v>
      </c>
      <c r="F23" s="134">
        <v>2.5000000000000001E-2</v>
      </c>
      <c r="G23" s="134">
        <v>1.4999999999999999E-2</v>
      </c>
      <c r="H23" s="134">
        <v>1.6E-2</v>
      </c>
      <c r="I23" s="134">
        <v>2E-3</v>
      </c>
      <c r="J23" s="134">
        <v>0.03</v>
      </c>
      <c r="K23" s="134">
        <v>1.2E-2</v>
      </c>
      <c r="L23" s="134">
        <v>0</v>
      </c>
      <c r="M23" s="134">
        <v>0.18593599999999999</v>
      </c>
      <c r="N23" s="134">
        <v>4.4964999999999998E-2</v>
      </c>
      <c r="O23" s="134">
        <v>7.0404999999999995E-2</v>
      </c>
      <c r="P23" s="134">
        <v>1.0226000000000001E-2</v>
      </c>
      <c r="Q23" s="134">
        <v>4.3899999999999999E-4</v>
      </c>
      <c r="R23" s="134">
        <v>7.8799999999999996E-4</v>
      </c>
      <c r="S23" s="134">
        <v>9.2480000000000007E-2</v>
      </c>
      <c r="T23" s="134">
        <v>7.3870000000000003E-3</v>
      </c>
      <c r="U23" s="134">
        <v>5.7000000000000003E-5</v>
      </c>
      <c r="V23" s="134">
        <v>0</v>
      </c>
      <c r="W23" s="134">
        <v>3.8612E-2</v>
      </c>
      <c r="X23" s="134">
        <v>9.7499999999999996E-4</v>
      </c>
      <c r="Y23" s="134">
        <v>5.2900999999999997E-2</v>
      </c>
      <c r="Z23" s="134">
        <v>4.5206000000000003E-2</v>
      </c>
      <c r="AA23" s="134">
        <v>9.2339999999999992E-3</v>
      </c>
      <c r="AB23" s="134">
        <v>0.10630299999999999</v>
      </c>
      <c r="AC23" s="134">
        <v>3.362E-3</v>
      </c>
      <c r="AD23" s="134">
        <v>0.94927399999999995</v>
      </c>
      <c r="AE23" s="134">
        <v>-5.5230000000000001E-3</v>
      </c>
      <c r="AF23" s="134">
        <v>0.94375100000000001</v>
      </c>
    </row>
    <row r="24" spans="1:32" s="116" customFormat="1">
      <c r="A24" s="131" t="s">
        <v>57</v>
      </c>
      <c r="B24" s="132" t="s">
        <v>58</v>
      </c>
      <c r="C24" s="133" t="s">
        <v>28</v>
      </c>
      <c r="D24" s="134">
        <v>0.1</v>
      </c>
      <c r="E24" s="134">
        <v>0.08</v>
      </c>
      <c r="F24" s="134">
        <v>2.5000000000000001E-2</v>
      </c>
      <c r="G24" s="134">
        <v>1.4999999999999999E-2</v>
      </c>
      <c r="H24" s="134">
        <v>1.6E-2</v>
      </c>
      <c r="I24" s="134">
        <v>2E-3</v>
      </c>
      <c r="J24" s="134">
        <v>0.03</v>
      </c>
      <c r="K24" s="134">
        <v>1.2E-2</v>
      </c>
      <c r="L24" s="134">
        <v>0</v>
      </c>
      <c r="M24" s="134">
        <v>0.18538399999999999</v>
      </c>
      <c r="N24" s="134">
        <v>4.4829000000000001E-2</v>
      </c>
      <c r="O24" s="134">
        <v>6.5977999999999995E-2</v>
      </c>
      <c r="P24" s="134">
        <v>1.0227E-2</v>
      </c>
      <c r="Q24" s="134">
        <v>4.3899999999999999E-4</v>
      </c>
      <c r="R24" s="134">
        <v>8.5700000000000001E-4</v>
      </c>
      <c r="S24" s="134">
        <v>9.2489000000000002E-2</v>
      </c>
      <c r="T24" s="134">
        <v>7.3879999999999996E-3</v>
      </c>
      <c r="U24" s="134">
        <v>8.2000000000000001E-5</v>
      </c>
      <c r="V24" s="134">
        <v>0</v>
      </c>
      <c r="W24" s="134">
        <v>4.1848000000000003E-2</v>
      </c>
      <c r="X24" s="134">
        <v>1.057E-3</v>
      </c>
      <c r="Y24" s="134">
        <v>5.7340000000000002E-2</v>
      </c>
      <c r="Z24" s="134">
        <v>4.5046000000000003E-2</v>
      </c>
      <c r="AA24" s="134">
        <v>9.2350000000000002E-3</v>
      </c>
      <c r="AB24" s="134">
        <v>0.10489900000000001</v>
      </c>
      <c r="AC24" s="134">
        <v>3.6440000000000001E-3</v>
      </c>
      <c r="AD24" s="134">
        <v>0.95074000000000003</v>
      </c>
      <c r="AE24" s="134">
        <v>-5.1850000000000004E-3</v>
      </c>
      <c r="AF24" s="134">
        <v>0.94555500000000003</v>
      </c>
    </row>
    <row r="25" spans="1:32" s="116" customFormat="1">
      <c r="A25" s="131" t="s">
        <v>59</v>
      </c>
      <c r="B25" s="132" t="s">
        <v>60</v>
      </c>
      <c r="C25" s="133" t="s">
        <v>28</v>
      </c>
      <c r="D25" s="134">
        <v>0.1</v>
      </c>
      <c r="E25" s="134">
        <v>0.08</v>
      </c>
      <c r="F25" s="134">
        <v>2.5000000000000001E-2</v>
      </c>
      <c r="G25" s="134">
        <v>1.4999999999999999E-2</v>
      </c>
      <c r="H25" s="134">
        <v>1.6E-2</v>
      </c>
      <c r="I25" s="134">
        <v>2E-3</v>
      </c>
      <c r="J25" s="134">
        <v>0.03</v>
      </c>
      <c r="K25" s="134">
        <v>1.2E-2</v>
      </c>
      <c r="L25" s="134">
        <v>0</v>
      </c>
      <c r="M25" s="134">
        <v>0.18566199999999999</v>
      </c>
      <c r="N25" s="134">
        <v>4.4896999999999999E-2</v>
      </c>
      <c r="O25" s="134">
        <v>6.8229999999999999E-2</v>
      </c>
      <c r="P25" s="134">
        <v>1.0226000000000001E-2</v>
      </c>
      <c r="Q25" s="134">
        <v>4.3899999999999999E-4</v>
      </c>
      <c r="R25" s="134">
        <v>7.9600000000000005E-4</v>
      </c>
      <c r="S25" s="134">
        <v>9.2482999999999996E-2</v>
      </c>
      <c r="T25" s="134">
        <v>7.3870000000000003E-3</v>
      </c>
      <c r="U25" s="134">
        <v>8.1000000000000004E-5</v>
      </c>
      <c r="V25" s="134">
        <v>0</v>
      </c>
      <c r="W25" s="134">
        <v>4.0201000000000001E-2</v>
      </c>
      <c r="X25" s="134">
        <v>1.0150000000000001E-3</v>
      </c>
      <c r="Y25" s="134">
        <v>5.5080999999999998E-2</v>
      </c>
      <c r="Z25" s="134">
        <v>4.5125999999999999E-2</v>
      </c>
      <c r="AA25" s="134">
        <v>9.2339999999999992E-3</v>
      </c>
      <c r="AB25" s="134">
        <v>0.10560799999999999</v>
      </c>
      <c r="AC25" s="134">
        <v>3.5000000000000001E-3</v>
      </c>
      <c r="AD25" s="134">
        <v>0.94996800000000003</v>
      </c>
      <c r="AE25" s="134">
        <v>-5.2180000000000004E-3</v>
      </c>
      <c r="AF25" s="134">
        <v>0.94475100000000001</v>
      </c>
    </row>
    <row r="26" spans="1:32" s="116" customFormat="1">
      <c r="A26" s="131" t="s">
        <v>61</v>
      </c>
      <c r="B26" s="132" t="s">
        <v>62</v>
      </c>
      <c r="C26" s="133" t="s">
        <v>28</v>
      </c>
      <c r="D26" s="134">
        <v>0.1</v>
      </c>
      <c r="E26" s="134">
        <v>0.08</v>
      </c>
      <c r="F26" s="134">
        <v>2.5000000000000001E-2</v>
      </c>
      <c r="G26" s="134">
        <v>1.4999999999999999E-2</v>
      </c>
      <c r="H26" s="134">
        <v>1.6E-2</v>
      </c>
      <c r="I26" s="134">
        <v>2E-3</v>
      </c>
      <c r="J26" s="134">
        <v>0.03</v>
      </c>
      <c r="K26" s="134">
        <v>4.1479999999999998E-3</v>
      </c>
      <c r="L26" s="134">
        <v>0.12</v>
      </c>
      <c r="M26" s="134">
        <v>0.18812599999999999</v>
      </c>
      <c r="N26" s="134">
        <v>4.5502000000000001E-2</v>
      </c>
      <c r="O26" s="134">
        <v>8.7859999999999994E-2</v>
      </c>
      <c r="P26" s="134">
        <v>9.6340000000000002E-3</v>
      </c>
      <c r="Q26" s="134">
        <v>5.4699999999999996E-4</v>
      </c>
      <c r="R26" s="134">
        <v>9.8299999999999993E-4</v>
      </c>
      <c r="S26" s="134">
        <v>9.2452999999999994E-2</v>
      </c>
      <c r="T26" s="134">
        <v>7.3850000000000001E-3</v>
      </c>
      <c r="U26" s="134">
        <v>5.5000000000000002E-5</v>
      </c>
      <c r="V26" s="134">
        <v>0</v>
      </c>
      <c r="W26" s="134">
        <v>2.8008000000000002E-2</v>
      </c>
      <c r="X26" s="134">
        <v>6.5300000000000004E-4</v>
      </c>
      <c r="Y26" s="134">
        <v>3.5410999999999998E-2</v>
      </c>
      <c r="Z26" s="134">
        <v>4.5841E-2</v>
      </c>
      <c r="AA26" s="134">
        <v>9.2309999999999996E-3</v>
      </c>
      <c r="AB26" s="134">
        <v>0.16037599999999999</v>
      </c>
      <c r="AC26" s="134">
        <v>2.4970000000000001E-3</v>
      </c>
      <c r="AD26" s="134">
        <v>1.1067100000000001</v>
      </c>
      <c r="AE26" s="134">
        <v>-5.7860000000000003E-3</v>
      </c>
      <c r="AF26" s="134">
        <v>1.100924</v>
      </c>
    </row>
    <row r="27" spans="1:32" s="116" customFormat="1">
      <c r="A27" s="131" t="s">
        <v>63</v>
      </c>
      <c r="B27" s="132" t="s">
        <v>64</v>
      </c>
      <c r="C27" s="133" t="s">
        <v>28</v>
      </c>
      <c r="D27" s="134">
        <v>0.1</v>
      </c>
      <c r="E27" s="134">
        <v>0.08</v>
      </c>
      <c r="F27" s="134">
        <v>2.5000000000000001E-2</v>
      </c>
      <c r="G27" s="134">
        <v>1.4999999999999999E-2</v>
      </c>
      <c r="H27" s="134">
        <v>1.6E-2</v>
      </c>
      <c r="I27" s="134">
        <v>2E-3</v>
      </c>
      <c r="J27" s="134">
        <v>0.03</v>
      </c>
      <c r="K27" s="134">
        <v>1.2E-2</v>
      </c>
      <c r="L27" s="134">
        <v>0</v>
      </c>
      <c r="M27" s="134">
        <v>0.18493699999999999</v>
      </c>
      <c r="N27" s="134">
        <v>4.4720000000000003E-2</v>
      </c>
      <c r="O27" s="134">
        <v>6.2705999999999998E-2</v>
      </c>
      <c r="P27" s="134">
        <v>1.0225E-2</v>
      </c>
      <c r="Q27" s="134">
        <v>4.3899999999999999E-4</v>
      </c>
      <c r="R27" s="134">
        <v>7.7999999999999999E-4</v>
      </c>
      <c r="S27" s="134">
        <v>9.2475000000000002E-2</v>
      </c>
      <c r="T27" s="134">
        <v>7.3870000000000003E-3</v>
      </c>
      <c r="U27" s="134">
        <v>9.0000000000000002E-6</v>
      </c>
      <c r="V27" s="134">
        <v>0</v>
      </c>
      <c r="W27" s="134">
        <v>4.4228999999999997E-2</v>
      </c>
      <c r="X27" s="134">
        <v>1.1169999999999999E-3</v>
      </c>
      <c r="Y27" s="134">
        <v>6.0593000000000001E-2</v>
      </c>
      <c r="Z27" s="134">
        <v>4.4918E-2</v>
      </c>
      <c r="AA27" s="134">
        <v>9.2329999999999999E-3</v>
      </c>
      <c r="AB27" s="134">
        <v>0.103782</v>
      </c>
      <c r="AC27" s="134">
        <v>3.8509999999999998E-3</v>
      </c>
      <c r="AD27" s="134">
        <v>0.95140100000000005</v>
      </c>
      <c r="AE27" s="134">
        <v>-6.8789999999999997E-3</v>
      </c>
      <c r="AF27" s="134">
        <v>0.94452199999999997</v>
      </c>
    </row>
    <row r="28" spans="1:32" s="116" customFormat="1">
      <c r="A28" s="131" t="s">
        <v>65</v>
      </c>
      <c r="B28" s="132" t="s">
        <v>66</v>
      </c>
      <c r="C28" s="133" t="s">
        <v>67</v>
      </c>
      <c r="D28" s="134">
        <v>0.1</v>
      </c>
      <c r="E28" s="134">
        <v>0.08</v>
      </c>
      <c r="F28" s="134">
        <v>2.5000000000000001E-2</v>
      </c>
      <c r="G28" s="134">
        <v>1.4999999999999999E-2</v>
      </c>
      <c r="H28" s="134">
        <v>1.6E-2</v>
      </c>
      <c r="I28" s="134">
        <v>2E-3</v>
      </c>
      <c r="J28" s="134">
        <v>0.03</v>
      </c>
      <c r="K28" s="134">
        <v>1.2E-2</v>
      </c>
      <c r="L28" s="134">
        <v>0</v>
      </c>
      <c r="M28" s="134">
        <v>0</v>
      </c>
      <c r="N28" s="134">
        <v>0</v>
      </c>
      <c r="O28" s="134">
        <v>7.4833999999999998E-2</v>
      </c>
      <c r="P28" s="134">
        <v>1.0227999999999999E-2</v>
      </c>
      <c r="Q28" s="134">
        <v>4.3899999999999999E-4</v>
      </c>
      <c r="R28" s="134">
        <v>7.7200000000000001E-4</v>
      </c>
      <c r="S28" s="134">
        <v>9.2499999999999999E-2</v>
      </c>
      <c r="T28" s="134">
        <v>7.3889999999999997E-3</v>
      </c>
      <c r="U28" s="134">
        <v>2.8699999999999998E-4</v>
      </c>
      <c r="V28" s="134">
        <v>0</v>
      </c>
      <c r="W28" s="134">
        <v>3.5390999999999999E-2</v>
      </c>
      <c r="X28" s="134">
        <v>8.9400000000000005E-4</v>
      </c>
      <c r="Y28" s="134">
        <v>4.8499E-2</v>
      </c>
      <c r="Z28" s="134">
        <v>3.7966E-2</v>
      </c>
      <c r="AA28" s="134">
        <v>9.2359999999999994E-3</v>
      </c>
      <c r="AB28" s="134">
        <v>4.2955E-2</v>
      </c>
      <c r="AC28" s="134">
        <v>3.0820000000000001E-3</v>
      </c>
      <c r="AD28" s="134">
        <v>0.64447100000000002</v>
      </c>
      <c r="AE28" s="134">
        <v>2.7099999999999997E-4</v>
      </c>
      <c r="AF28" s="134">
        <v>0.64474299999999996</v>
      </c>
    </row>
    <row r="29" spans="1:32" s="116" customFormat="1">
      <c r="A29" s="131" t="s">
        <v>68</v>
      </c>
      <c r="B29" s="132" t="s">
        <v>69</v>
      </c>
      <c r="C29" s="133" t="s">
        <v>67</v>
      </c>
      <c r="D29" s="134">
        <v>0.1</v>
      </c>
      <c r="E29" s="134">
        <v>0.08</v>
      </c>
      <c r="F29" s="134">
        <v>2.5000000000000001E-2</v>
      </c>
      <c r="G29" s="134">
        <v>1.4999999999999999E-2</v>
      </c>
      <c r="H29" s="134">
        <v>1.6E-2</v>
      </c>
      <c r="I29" s="134">
        <v>2E-3</v>
      </c>
      <c r="J29" s="134">
        <v>0.03</v>
      </c>
      <c r="K29" s="134">
        <v>1.2E-2</v>
      </c>
      <c r="L29" s="134">
        <v>0</v>
      </c>
      <c r="M29" s="134">
        <v>0</v>
      </c>
      <c r="N29" s="134">
        <v>0</v>
      </c>
      <c r="O29" s="134">
        <v>3.3417000000000002E-2</v>
      </c>
      <c r="P29" s="134">
        <v>1.0231000000000001E-2</v>
      </c>
      <c r="Q29" s="134">
        <v>4.3899999999999999E-4</v>
      </c>
      <c r="R29" s="134">
        <v>6.1499999999999999E-4</v>
      </c>
      <c r="S29" s="134">
        <v>9.2527999999999999E-2</v>
      </c>
      <c r="T29" s="134">
        <v>7.391E-3</v>
      </c>
      <c r="U29" s="134">
        <v>7.5500000000000003E-4</v>
      </c>
      <c r="V29" s="134">
        <v>0</v>
      </c>
      <c r="W29" s="134">
        <v>6.0153999999999999E-2</v>
      </c>
      <c r="X29" s="134">
        <v>1.6570000000000001E-3</v>
      </c>
      <c r="Y29" s="134">
        <v>8.9954999999999993E-2</v>
      </c>
      <c r="Z29" s="134">
        <v>3.6651999999999997E-2</v>
      </c>
      <c r="AA29" s="134">
        <v>9.2390000000000007E-3</v>
      </c>
      <c r="AB29" s="134">
        <v>3.1453000000000002E-2</v>
      </c>
      <c r="AC29" s="134">
        <v>5.2760000000000003E-3</v>
      </c>
      <c r="AD29" s="134">
        <v>0.65976199999999996</v>
      </c>
      <c r="AE29" s="134">
        <v>7.0699999999999995E-4</v>
      </c>
      <c r="AF29" s="134">
        <v>0.66046899999999997</v>
      </c>
    </row>
    <row r="30" spans="1:32" s="116" customFormat="1">
      <c r="A30" s="131" t="s">
        <v>70</v>
      </c>
      <c r="B30" s="132" t="s">
        <v>71</v>
      </c>
      <c r="C30" s="133" t="s">
        <v>67</v>
      </c>
      <c r="D30" s="134">
        <v>0.1</v>
      </c>
      <c r="E30" s="134">
        <v>0.08</v>
      </c>
      <c r="F30" s="134">
        <v>2.5000000000000001E-2</v>
      </c>
      <c r="G30" s="134">
        <v>1.4999999999999999E-2</v>
      </c>
      <c r="H30" s="134">
        <v>1.6E-2</v>
      </c>
      <c r="I30" s="134">
        <v>2E-3</v>
      </c>
      <c r="J30" s="134">
        <v>0.03</v>
      </c>
      <c r="K30" s="134">
        <v>1.2E-2</v>
      </c>
      <c r="L30" s="134">
        <v>0</v>
      </c>
      <c r="M30" s="134">
        <v>0</v>
      </c>
      <c r="N30" s="134">
        <v>0</v>
      </c>
      <c r="O30" s="134">
        <v>7.7215000000000006E-2</v>
      </c>
      <c r="P30" s="134">
        <v>1.0237E-2</v>
      </c>
      <c r="Q30" s="134">
        <v>4.3899999999999999E-4</v>
      </c>
      <c r="R30" s="134">
        <v>3.4299999999999999E-4</v>
      </c>
      <c r="S30" s="134">
        <v>9.2577999999999994E-2</v>
      </c>
      <c r="T30" s="134">
        <v>7.3949999999999997E-3</v>
      </c>
      <c r="U30" s="134">
        <v>1.5640000000000001E-3</v>
      </c>
      <c r="V30" s="134">
        <v>0</v>
      </c>
      <c r="W30" s="134">
        <v>3.3701000000000002E-2</v>
      </c>
      <c r="X30" s="134">
        <v>8.5099999999999998E-4</v>
      </c>
      <c r="Y30" s="134">
        <v>4.6221999999999999E-2</v>
      </c>
      <c r="Z30" s="134">
        <v>3.8073000000000003E-2</v>
      </c>
      <c r="AA30" s="134">
        <v>9.2440000000000005E-3</v>
      </c>
      <c r="AB30" s="134">
        <v>4.3878E-2</v>
      </c>
      <c r="AC30" s="134">
        <v>2.934E-3</v>
      </c>
      <c r="AD30" s="134">
        <v>0.64467399999999997</v>
      </c>
      <c r="AE30" s="134">
        <v>3.7599999999999998E-4</v>
      </c>
      <c r="AF30" s="134">
        <v>0.64505100000000004</v>
      </c>
    </row>
    <row r="31" spans="1:32" s="116" customFormat="1">
      <c r="A31" s="131" t="s">
        <v>72</v>
      </c>
      <c r="B31" s="132" t="s">
        <v>73</v>
      </c>
      <c r="C31" s="133" t="s">
        <v>67</v>
      </c>
      <c r="D31" s="134">
        <v>0.1</v>
      </c>
      <c r="E31" s="134">
        <v>0.08</v>
      </c>
      <c r="F31" s="134">
        <v>2.5000000000000001E-2</v>
      </c>
      <c r="G31" s="134">
        <v>1.4999999999999999E-2</v>
      </c>
      <c r="H31" s="134">
        <v>1.6E-2</v>
      </c>
      <c r="I31" s="134">
        <v>2E-3</v>
      </c>
      <c r="J31" s="134">
        <v>0.03</v>
      </c>
      <c r="K31" s="134">
        <v>1.2E-2</v>
      </c>
      <c r="L31" s="134">
        <v>0</v>
      </c>
      <c r="M31" s="134">
        <v>0</v>
      </c>
      <c r="N31" s="134">
        <v>0</v>
      </c>
      <c r="O31" s="134">
        <v>6.2316999999999997E-2</v>
      </c>
      <c r="P31" s="134">
        <v>1.0227999999999999E-2</v>
      </c>
      <c r="Q31" s="134">
        <v>4.3899999999999999E-4</v>
      </c>
      <c r="R31" s="134">
        <v>8.61E-4</v>
      </c>
      <c r="S31" s="134">
        <v>9.2493000000000006E-2</v>
      </c>
      <c r="T31" s="134">
        <v>7.3879999999999996E-3</v>
      </c>
      <c r="U31" s="134">
        <v>1.2899999999999999E-4</v>
      </c>
      <c r="V31" s="134">
        <v>0</v>
      </c>
      <c r="W31" s="134">
        <v>4.4523E-2</v>
      </c>
      <c r="X31" s="134">
        <v>1.124E-3</v>
      </c>
      <c r="Y31" s="134">
        <v>6.1008E-2</v>
      </c>
      <c r="Z31" s="134">
        <v>3.7562999999999999E-2</v>
      </c>
      <c r="AA31" s="134">
        <v>9.2350000000000002E-3</v>
      </c>
      <c r="AB31" s="134">
        <v>3.943E-2</v>
      </c>
      <c r="AC31" s="134">
        <v>3.8769999999999998E-3</v>
      </c>
      <c r="AD31" s="134">
        <v>0.65061500000000005</v>
      </c>
      <c r="AE31" s="134">
        <v>-1.212E-3</v>
      </c>
      <c r="AF31" s="134">
        <v>0.64940200000000003</v>
      </c>
    </row>
    <row r="32" spans="1:32" s="116" customFormat="1">
      <c r="A32" s="131" t="s">
        <v>74</v>
      </c>
      <c r="B32" s="132" t="s">
        <v>75</v>
      </c>
      <c r="C32" s="133" t="s">
        <v>67</v>
      </c>
      <c r="D32" s="134">
        <v>0.1</v>
      </c>
      <c r="E32" s="134">
        <v>0.08</v>
      </c>
      <c r="F32" s="134">
        <v>2.5000000000000001E-2</v>
      </c>
      <c r="G32" s="134">
        <v>1.4999999999999999E-2</v>
      </c>
      <c r="H32" s="134">
        <v>1.6E-2</v>
      </c>
      <c r="I32" s="134">
        <v>2E-3</v>
      </c>
      <c r="J32" s="134">
        <v>0.03</v>
      </c>
      <c r="K32" s="134">
        <v>1.2E-2</v>
      </c>
      <c r="L32" s="134">
        <v>0</v>
      </c>
      <c r="M32" s="134">
        <v>0</v>
      </c>
      <c r="N32" s="134">
        <v>0</v>
      </c>
      <c r="O32" s="134">
        <v>5.5327000000000001E-2</v>
      </c>
      <c r="P32" s="134">
        <v>1.0227E-2</v>
      </c>
      <c r="Q32" s="134">
        <v>4.3899999999999999E-4</v>
      </c>
      <c r="R32" s="134">
        <v>8.4000000000000003E-4</v>
      </c>
      <c r="S32" s="134">
        <v>9.2489000000000002E-2</v>
      </c>
      <c r="T32" s="134">
        <v>7.3879999999999996E-3</v>
      </c>
      <c r="U32" s="134">
        <v>1.02E-4</v>
      </c>
      <c r="V32" s="134">
        <v>0</v>
      </c>
      <c r="W32" s="134">
        <v>4.5485999999999999E-2</v>
      </c>
      <c r="X32" s="134">
        <v>1.253E-3</v>
      </c>
      <c r="Y32" s="134">
        <v>6.7990999999999996E-2</v>
      </c>
      <c r="Z32" s="134">
        <v>3.7338000000000003E-2</v>
      </c>
      <c r="AA32" s="134">
        <v>9.2350000000000002E-3</v>
      </c>
      <c r="AB32" s="134">
        <v>3.7457999999999998E-2</v>
      </c>
      <c r="AC32" s="134">
        <v>3.9899999999999996E-3</v>
      </c>
      <c r="AD32" s="134">
        <v>0.649563</v>
      </c>
      <c r="AE32" s="134">
        <v>5.1099999999999995E-4</v>
      </c>
      <c r="AF32" s="134">
        <v>0.65007400000000004</v>
      </c>
    </row>
    <row r="33" spans="1:32" s="116" customFormat="1">
      <c r="A33" s="131" t="s">
        <v>76</v>
      </c>
      <c r="B33" s="132" t="s">
        <v>77</v>
      </c>
      <c r="C33" s="133" t="s">
        <v>67</v>
      </c>
      <c r="D33" s="134">
        <v>0.1</v>
      </c>
      <c r="E33" s="134">
        <v>0.08</v>
      </c>
      <c r="F33" s="134">
        <v>2.5000000000000001E-2</v>
      </c>
      <c r="G33" s="134">
        <v>1.4999999999999999E-2</v>
      </c>
      <c r="H33" s="134">
        <v>1.6E-2</v>
      </c>
      <c r="I33" s="134">
        <v>2E-3</v>
      </c>
      <c r="J33" s="134">
        <v>0.03</v>
      </c>
      <c r="K33" s="134">
        <v>1.2E-2</v>
      </c>
      <c r="L33" s="134">
        <v>0</v>
      </c>
      <c r="M33" s="134">
        <v>0</v>
      </c>
      <c r="N33" s="134">
        <v>0</v>
      </c>
      <c r="O33" s="134">
        <v>5.8388000000000002E-2</v>
      </c>
      <c r="P33" s="134">
        <v>1.0232E-2</v>
      </c>
      <c r="Q33" s="134">
        <v>4.3899999999999999E-4</v>
      </c>
      <c r="R33" s="134">
        <v>6.1200000000000002E-4</v>
      </c>
      <c r="S33" s="134">
        <v>9.2531000000000002E-2</v>
      </c>
      <c r="T33" s="134">
        <v>7.391E-3</v>
      </c>
      <c r="U33" s="134">
        <v>7.9000000000000001E-4</v>
      </c>
      <c r="V33" s="134">
        <v>0</v>
      </c>
      <c r="W33" s="134">
        <v>4.3457000000000003E-2</v>
      </c>
      <c r="X33" s="134">
        <v>1.1969999999999999E-3</v>
      </c>
      <c r="Y33" s="134">
        <v>6.4988000000000004E-2</v>
      </c>
      <c r="Z33" s="134">
        <v>3.7451999999999999E-2</v>
      </c>
      <c r="AA33" s="134">
        <v>9.2390000000000007E-3</v>
      </c>
      <c r="AB33" s="134">
        <v>3.8454000000000002E-2</v>
      </c>
      <c r="AC33" s="134">
        <v>3.8119999999999999E-3</v>
      </c>
      <c r="AD33" s="134">
        <v>0.64898199999999995</v>
      </c>
      <c r="AE33" s="134">
        <v>2.5500000000000002E-4</v>
      </c>
      <c r="AF33" s="134">
        <v>0.64923799999999998</v>
      </c>
    </row>
    <row r="34" spans="1:32" s="116" customFormat="1">
      <c r="A34" s="131" t="s">
        <v>78</v>
      </c>
      <c r="B34" s="132" t="s">
        <v>79</v>
      </c>
      <c r="C34" s="133" t="s">
        <v>67</v>
      </c>
      <c r="D34" s="134">
        <v>0.1</v>
      </c>
      <c r="E34" s="134">
        <v>0.08</v>
      </c>
      <c r="F34" s="134">
        <v>2.5000000000000001E-2</v>
      </c>
      <c r="G34" s="134">
        <v>1.4999999999999999E-2</v>
      </c>
      <c r="H34" s="134">
        <v>1.6E-2</v>
      </c>
      <c r="I34" s="134">
        <v>2E-3</v>
      </c>
      <c r="J34" s="134">
        <v>0.03</v>
      </c>
      <c r="K34" s="134">
        <v>1.2E-2</v>
      </c>
      <c r="L34" s="134">
        <v>0</v>
      </c>
      <c r="M34" s="134">
        <v>0</v>
      </c>
      <c r="N34" s="134">
        <v>0</v>
      </c>
      <c r="O34" s="134">
        <v>6.2316999999999997E-2</v>
      </c>
      <c r="P34" s="134">
        <v>1.0227999999999999E-2</v>
      </c>
      <c r="Q34" s="134">
        <v>4.3899999999999999E-4</v>
      </c>
      <c r="R34" s="134">
        <v>8.61E-4</v>
      </c>
      <c r="S34" s="134">
        <v>9.2493000000000006E-2</v>
      </c>
      <c r="T34" s="134">
        <v>7.3879999999999996E-3</v>
      </c>
      <c r="U34" s="134">
        <v>1.2899999999999999E-4</v>
      </c>
      <c r="V34" s="134">
        <v>0</v>
      </c>
      <c r="W34" s="134">
        <v>4.4523E-2</v>
      </c>
      <c r="X34" s="134">
        <v>1.124E-3</v>
      </c>
      <c r="Y34" s="134">
        <v>6.1008E-2</v>
      </c>
      <c r="Z34" s="134">
        <v>3.7562999999999999E-2</v>
      </c>
      <c r="AA34" s="134">
        <v>9.2350000000000002E-3</v>
      </c>
      <c r="AB34" s="134">
        <v>3.943E-2</v>
      </c>
      <c r="AC34" s="134">
        <v>3.8769999999999998E-3</v>
      </c>
      <c r="AD34" s="134">
        <v>0.65061500000000005</v>
      </c>
      <c r="AE34" s="134">
        <v>-1.212E-3</v>
      </c>
      <c r="AF34" s="134">
        <v>0.64940200000000003</v>
      </c>
    </row>
    <row r="35" spans="1:32" s="116" customFormat="1">
      <c r="A35" s="131" t="s">
        <v>80</v>
      </c>
      <c r="B35" s="132" t="s">
        <v>81</v>
      </c>
      <c r="C35" s="133" t="s">
        <v>67</v>
      </c>
      <c r="D35" s="134">
        <v>0.1</v>
      </c>
      <c r="E35" s="134">
        <v>0.08</v>
      </c>
      <c r="F35" s="134">
        <v>2.5000000000000001E-2</v>
      </c>
      <c r="G35" s="134">
        <v>1.4999999999999999E-2</v>
      </c>
      <c r="H35" s="134">
        <v>1.6E-2</v>
      </c>
      <c r="I35" s="134">
        <v>2E-3</v>
      </c>
      <c r="J35" s="134">
        <v>0.03</v>
      </c>
      <c r="K35" s="134">
        <v>1.2E-2</v>
      </c>
      <c r="L35" s="134">
        <v>0</v>
      </c>
      <c r="M35" s="134">
        <v>0</v>
      </c>
      <c r="N35" s="134">
        <v>0</v>
      </c>
      <c r="O35" s="134">
        <v>9.6003000000000005E-2</v>
      </c>
      <c r="P35" s="134">
        <v>1.023E-2</v>
      </c>
      <c r="Q35" s="134">
        <v>4.3899999999999999E-4</v>
      </c>
      <c r="R35" s="134">
        <v>4.8500000000000003E-4</v>
      </c>
      <c r="S35" s="134">
        <v>9.2517000000000002E-2</v>
      </c>
      <c r="T35" s="134">
        <v>7.3899999999999999E-3</v>
      </c>
      <c r="U35" s="134">
        <v>7.6400000000000003E-4</v>
      </c>
      <c r="V35" s="134">
        <v>0</v>
      </c>
      <c r="W35" s="134">
        <v>2.3283000000000002E-2</v>
      </c>
      <c r="X35" s="134">
        <v>5.04E-4</v>
      </c>
      <c r="Y35" s="134">
        <v>2.7354E-2</v>
      </c>
      <c r="Z35" s="134">
        <v>3.8649999999999997E-2</v>
      </c>
      <c r="AA35" s="134">
        <v>9.2379999999999997E-3</v>
      </c>
      <c r="AB35" s="134">
        <v>4.8939999999999997E-2</v>
      </c>
      <c r="AC35" s="134">
        <v>2.0040000000000001E-3</v>
      </c>
      <c r="AD35" s="134">
        <v>0.63780099999999995</v>
      </c>
      <c r="AE35" s="134">
        <v>4.6E-5</v>
      </c>
      <c r="AF35" s="134">
        <v>0.63784600000000002</v>
      </c>
    </row>
    <row r="36" spans="1:32" s="116" customFormat="1">
      <c r="A36" s="131" t="s">
        <v>82</v>
      </c>
      <c r="B36" s="132" t="s">
        <v>83</v>
      </c>
      <c r="C36" s="133" t="s">
        <v>67</v>
      </c>
      <c r="D36" s="134">
        <v>0.1</v>
      </c>
      <c r="E36" s="134">
        <v>0.08</v>
      </c>
      <c r="F36" s="134">
        <v>2.5000000000000001E-2</v>
      </c>
      <c r="G36" s="134">
        <v>1.4999999999999999E-2</v>
      </c>
      <c r="H36" s="134">
        <v>1.6E-2</v>
      </c>
      <c r="I36" s="134">
        <v>2E-3</v>
      </c>
      <c r="J36" s="134">
        <v>0.03</v>
      </c>
      <c r="K36" s="134">
        <v>1.2E-2</v>
      </c>
      <c r="L36" s="134">
        <v>0</v>
      </c>
      <c r="M36" s="134">
        <v>0</v>
      </c>
      <c r="N36" s="134">
        <v>0</v>
      </c>
      <c r="O36" s="134">
        <v>9.6003000000000005E-2</v>
      </c>
      <c r="P36" s="134">
        <v>1.023E-2</v>
      </c>
      <c r="Q36" s="134">
        <v>4.3899999999999999E-4</v>
      </c>
      <c r="R36" s="134">
        <v>4.8500000000000003E-4</v>
      </c>
      <c r="S36" s="134">
        <v>9.2517000000000002E-2</v>
      </c>
      <c r="T36" s="134">
        <v>7.3899999999999999E-3</v>
      </c>
      <c r="U36" s="134">
        <v>7.6400000000000003E-4</v>
      </c>
      <c r="V36" s="134">
        <v>0</v>
      </c>
      <c r="W36" s="134">
        <v>2.3283000000000002E-2</v>
      </c>
      <c r="X36" s="134">
        <v>5.04E-4</v>
      </c>
      <c r="Y36" s="134">
        <v>2.7354E-2</v>
      </c>
      <c r="Z36" s="134">
        <v>3.8649999999999997E-2</v>
      </c>
      <c r="AA36" s="134">
        <v>9.2379999999999997E-3</v>
      </c>
      <c r="AB36" s="134">
        <v>4.8939999999999997E-2</v>
      </c>
      <c r="AC36" s="134">
        <v>2.0040000000000001E-3</v>
      </c>
      <c r="AD36" s="134">
        <v>0.63780099999999995</v>
      </c>
      <c r="AE36" s="134">
        <v>4.6E-5</v>
      </c>
      <c r="AF36" s="134">
        <v>0.63784600000000002</v>
      </c>
    </row>
    <row r="37" spans="1:32" s="116" customFormat="1" ht="14.45" customHeight="1">
      <c r="A37" s="131" t="s">
        <v>84</v>
      </c>
      <c r="B37" s="132" t="s">
        <v>85</v>
      </c>
      <c r="C37" s="133" t="s">
        <v>67</v>
      </c>
      <c r="D37" s="134">
        <v>0.1</v>
      </c>
      <c r="E37" s="134">
        <v>0.08</v>
      </c>
      <c r="F37" s="134">
        <v>2.5000000000000001E-2</v>
      </c>
      <c r="G37" s="134">
        <v>1.4999999999999999E-2</v>
      </c>
      <c r="H37" s="134">
        <v>1.6E-2</v>
      </c>
      <c r="I37" s="134">
        <v>2E-3</v>
      </c>
      <c r="J37" s="134">
        <v>0.03</v>
      </c>
      <c r="K37" s="134">
        <v>1.2E-2</v>
      </c>
      <c r="L37" s="134">
        <v>0</v>
      </c>
      <c r="M37" s="134">
        <v>0</v>
      </c>
      <c r="N37" s="134">
        <v>0</v>
      </c>
      <c r="O37" s="134">
        <v>8.1872E-2</v>
      </c>
      <c r="P37" s="134">
        <v>1.0225E-2</v>
      </c>
      <c r="Q37" s="134">
        <v>4.3800000000000002E-4</v>
      </c>
      <c r="R37" s="134">
        <v>6.7900000000000002E-4</v>
      </c>
      <c r="S37" s="134">
        <v>9.2466999999999994E-2</v>
      </c>
      <c r="T37" s="134">
        <v>7.3860000000000002E-3</v>
      </c>
      <c r="U37" s="134">
        <v>2.5000000000000001E-5</v>
      </c>
      <c r="V37" s="134">
        <v>0</v>
      </c>
      <c r="W37" s="134">
        <v>3.0234E-2</v>
      </c>
      <c r="X37" s="134">
        <v>7.6300000000000001E-4</v>
      </c>
      <c r="Y37" s="134">
        <v>4.1417000000000002E-2</v>
      </c>
      <c r="Z37" s="134">
        <v>3.8178999999999998E-2</v>
      </c>
      <c r="AA37" s="134">
        <v>9.2329999999999999E-3</v>
      </c>
      <c r="AB37" s="134">
        <v>4.4818999999999998E-2</v>
      </c>
      <c r="AC37" s="134">
        <v>2.6319999999999998E-3</v>
      </c>
      <c r="AD37" s="134">
        <v>0.64036999999999999</v>
      </c>
      <c r="AE37" s="134">
        <v>5.0000000000000001E-4</v>
      </c>
      <c r="AF37" s="134">
        <v>0.64087000000000005</v>
      </c>
    </row>
    <row r="38" spans="1:32" s="116" customFormat="1" ht="10.15" customHeight="1">
      <c r="A38" s="131" t="s">
        <v>86</v>
      </c>
      <c r="B38" s="132" t="s">
        <v>87</v>
      </c>
      <c r="C38" s="133" t="s">
        <v>67</v>
      </c>
      <c r="D38" s="134">
        <v>0.1</v>
      </c>
      <c r="E38" s="134">
        <v>0.08</v>
      </c>
      <c r="F38" s="134">
        <v>2.5000000000000001E-2</v>
      </c>
      <c r="G38" s="134">
        <v>1.4999999999999999E-2</v>
      </c>
      <c r="H38" s="134">
        <v>1.6E-2</v>
      </c>
      <c r="I38" s="134">
        <v>2E-3</v>
      </c>
      <c r="J38" s="134">
        <v>0.03</v>
      </c>
      <c r="K38" s="134">
        <v>1.2E-2</v>
      </c>
      <c r="L38" s="134">
        <v>0</v>
      </c>
      <c r="M38" s="134">
        <v>0</v>
      </c>
      <c r="N38" s="134">
        <v>0</v>
      </c>
      <c r="O38" s="134">
        <v>8.1872E-2</v>
      </c>
      <c r="P38" s="134">
        <v>1.0225E-2</v>
      </c>
      <c r="Q38" s="134">
        <v>4.3800000000000002E-4</v>
      </c>
      <c r="R38" s="134">
        <v>6.7900000000000002E-4</v>
      </c>
      <c r="S38" s="134">
        <v>9.2466999999999994E-2</v>
      </c>
      <c r="T38" s="134">
        <v>7.3860000000000002E-3</v>
      </c>
      <c r="U38" s="134">
        <v>2.5000000000000001E-5</v>
      </c>
      <c r="V38" s="134">
        <v>0</v>
      </c>
      <c r="W38" s="134">
        <v>3.0234E-2</v>
      </c>
      <c r="X38" s="134">
        <v>7.6300000000000001E-4</v>
      </c>
      <c r="Y38" s="134">
        <v>4.1417000000000002E-2</v>
      </c>
      <c r="Z38" s="134">
        <v>3.8178999999999998E-2</v>
      </c>
      <c r="AA38" s="134">
        <v>9.2329999999999999E-3</v>
      </c>
      <c r="AB38" s="134">
        <v>4.4818999999999998E-2</v>
      </c>
      <c r="AC38" s="134">
        <v>2.6319999999999998E-3</v>
      </c>
      <c r="AD38" s="134">
        <v>0.64036999999999999</v>
      </c>
      <c r="AE38" s="134">
        <v>5.0000000000000001E-4</v>
      </c>
      <c r="AF38" s="134">
        <v>0.64087000000000005</v>
      </c>
    </row>
    <row r="39" spans="1:32" s="116" customFormat="1">
      <c r="A39" s="131" t="s">
        <v>88</v>
      </c>
      <c r="B39" s="132" t="s">
        <v>89</v>
      </c>
      <c r="C39" s="133" t="s">
        <v>67</v>
      </c>
      <c r="D39" s="134">
        <v>0.1</v>
      </c>
      <c r="E39" s="134">
        <v>0.08</v>
      </c>
      <c r="F39" s="134">
        <v>2.5000000000000001E-2</v>
      </c>
      <c r="G39" s="134">
        <v>1.4999999999999999E-2</v>
      </c>
      <c r="H39" s="134">
        <v>1.6E-2</v>
      </c>
      <c r="I39" s="134">
        <v>2E-3</v>
      </c>
      <c r="J39" s="134">
        <v>0.03</v>
      </c>
      <c r="K39" s="134">
        <v>1.2E-2</v>
      </c>
      <c r="L39" s="134">
        <v>0</v>
      </c>
      <c r="M39" s="134">
        <v>0</v>
      </c>
      <c r="N39" s="134">
        <v>0</v>
      </c>
      <c r="O39" s="134">
        <v>8.1872E-2</v>
      </c>
      <c r="P39" s="134">
        <v>1.0225E-2</v>
      </c>
      <c r="Q39" s="134">
        <v>4.3800000000000002E-4</v>
      </c>
      <c r="R39" s="134">
        <v>6.7900000000000002E-4</v>
      </c>
      <c r="S39" s="134">
        <v>9.2466999999999994E-2</v>
      </c>
      <c r="T39" s="134">
        <v>7.3860000000000002E-3</v>
      </c>
      <c r="U39" s="134">
        <v>2.5000000000000001E-5</v>
      </c>
      <c r="V39" s="134">
        <v>0</v>
      </c>
      <c r="W39" s="134">
        <v>3.0234E-2</v>
      </c>
      <c r="X39" s="134">
        <v>7.6300000000000001E-4</v>
      </c>
      <c r="Y39" s="134">
        <v>4.1417000000000002E-2</v>
      </c>
      <c r="Z39" s="134">
        <v>3.8178999999999998E-2</v>
      </c>
      <c r="AA39" s="134">
        <v>9.2329999999999999E-3</v>
      </c>
      <c r="AB39" s="134">
        <v>4.4818999999999998E-2</v>
      </c>
      <c r="AC39" s="134">
        <v>2.6319999999999998E-3</v>
      </c>
      <c r="AD39" s="134">
        <v>0.64036999999999999</v>
      </c>
      <c r="AE39" s="134">
        <v>5.0000000000000001E-4</v>
      </c>
      <c r="AF39" s="134">
        <v>0.64087000000000005</v>
      </c>
    </row>
    <row r="40" spans="1:32" s="116" customFormat="1">
      <c r="A40" s="131" t="s">
        <v>90</v>
      </c>
      <c r="B40" s="132" t="s">
        <v>91</v>
      </c>
      <c r="C40" s="133" t="s">
        <v>67</v>
      </c>
      <c r="D40" s="134">
        <v>0.1</v>
      </c>
      <c r="E40" s="134">
        <v>0.08</v>
      </c>
      <c r="F40" s="134">
        <v>2.5000000000000001E-2</v>
      </c>
      <c r="G40" s="134">
        <v>1.4999999999999999E-2</v>
      </c>
      <c r="H40" s="134">
        <v>1.6E-2</v>
      </c>
      <c r="I40" s="134">
        <v>2E-3</v>
      </c>
      <c r="J40" s="134">
        <v>0.03</v>
      </c>
      <c r="K40" s="134">
        <v>1.2E-2</v>
      </c>
      <c r="L40" s="134">
        <v>0</v>
      </c>
      <c r="M40" s="134">
        <v>0</v>
      </c>
      <c r="N40" s="134">
        <v>0</v>
      </c>
      <c r="O40" s="134">
        <v>8.1872E-2</v>
      </c>
      <c r="P40" s="134">
        <v>1.0225E-2</v>
      </c>
      <c r="Q40" s="134">
        <v>4.3800000000000002E-4</v>
      </c>
      <c r="R40" s="134">
        <v>6.7900000000000002E-4</v>
      </c>
      <c r="S40" s="134">
        <v>9.2466999999999994E-2</v>
      </c>
      <c r="T40" s="134">
        <v>7.3860000000000002E-3</v>
      </c>
      <c r="U40" s="134">
        <v>2.5000000000000001E-5</v>
      </c>
      <c r="V40" s="134">
        <v>0</v>
      </c>
      <c r="W40" s="134">
        <v>3.0234E-2</v>
      </c>
      <c r="X40" s="134">
        <v>7.6300000000000001E-4</v>
      </c>
      <c r="Y40" s="134">
        <v>4.1417000000000002E-2</v>
      </c>
      <c r="Z40" s="134">
        <v>3.8178999999999998E-2</v>
      </c>
      <c r="AA40" s="134">
        <v>9.2329999999999999E-3</v>
      </c>
      <c r="AB40" s="134">
        <v>4.4818999999999998E-2</v>
      </c>
      <c r="AC40" s="134">
        <v>2.6319999999999998E-3</v>
      </c>
      <c r="AD40" s="134">
        <v>0.64036999999999999</v>
      </c>
      <c r="AE40" s="134">
        <v>5.0000000000000001E-4</v>
      </c>
      <c r="AF40" s="134">
        <v>0.64087000000000005</v>
      </c>
    </row>
    <row r="41" spans="1:32" s="116" customFormat="1">
      <c r="A41" s="131" t="s">
        <v>92</v>
      </c>
      <c r="B41" s="132" t="s">
        <v>93</v>
      </c>
      <c r="C41" s="133" t="s">
        <v>67</v>
      </c>
      <c r="D41" s="134">
        <v>0.1</v>
      </c>
      <c r="E41" s="134">
        <v>0.08</v>
      </c>
      <c r="F41" s="134">
        <v>2.5000000000000001E-2</v>
      </c>
      <c r="G41" s="134">
        <v>1.4999999999999999E-2</v>
      </c>
      <c r="H41" s="134">
        <v>1.6E-2</v>
      </c>
      <c r="I41" s="134">
        <v>2E-3</v>
      </c>
      <c r="J41" s="134">
        <v>0.03</v>
      </c>
      <c r="K41" s="134">
        <v>1.2E-2</v>
      </c>
      <c r="L41" s="134">
        <v>0</v>
      </c>
      <c r="M41" s="134">
        <v>0</v>
      </c>
      <c r="N41" s="134">
        <v>0</v>
      </c>
      <c r="O41" s="134">
        <v>8.1872E-2</v>
      </c>
      <c r="P41" s="134">
        <v>1.0225E-2</v>
      </c>
      <c r="Q41" s="134">
        <v>4.3800000000000002E-4</v>
      </c>
      <c r="R41" s="134">
        <v>6.7900000000000002E-4</v>
      </c>
      <c r="S41" s="134">
        <v>9.2466999999999994E-2</v>
      </c>
      <c r="T41" s="134">
        <v>7.3860000000000002E-3</v>
      </c>
      <c r="U41" s="134">
        <v>2.5000000000000001E-5</v>
      </c>
      <c r="V41" s="134">
        <v>0</v>
      </c>
      <c r="W41" s="134">
        <v>3.0234E-2</v>
      </c>
      <c r="X41" s="134">
        <v>7.6300000000000001E-4</v>
      </c>
      <c r="Y41" s="134">
        <v>4.1417000000000002E-2</v>
      </c>
      <c r="Z41" s="134">
        <v>3.8178999999999998E-2</v>
      </c>
      <c r="AA41" s="134">
        <v>9.2329999999999999E-3</v>
      </c>
      <c r="AB41" s="134">
        <v>4.4818999999999998E-2</v>
      </c>
      <c r="AC41" s="134">
        <v>2.6319999999999998E-3</v>
      </c>
      <c r="AD41" s="134">
        <v>0.64036999999999999</v>
      </c>
      <c r="AE41" s="134">
        <v>5.0000000000000001E-4</v>
      </c>
      <c r="AF41" s="134">
        <v>0.64087000000000005</v>
      </c>
    </row>
    <row r="42" spans="1:32" s="116" customFormat="1">
      <c r="A42" s="131" t="s">
        <v>94</v>
      </c>
      <c r="B42" s="132" t="s">
        <v>95</v>
      </c>
      <c r="C42" s="133" t="s">
        <v>67</v>
      </c>
      <c r="D42" s="134">
        <v>0.1</v>
      </c>
      <c r="E42" s="134">
        <v>0.08</v>
      </c>
      <c r="F42" s="134">
        <v>2.5000000000000001E-2</v>
      </c>
      <c r="G42" s="134">
        <v>1.4999999999999999E-2</v>
      </c>
      <c r="H42" s="134">
        <v>1.6E-2</v>
      </c>
      <c r="I42" s="134">
        <v>2E-3</v>
      </c>
      <c r="J42" s="134">
        <v>0.03</v>
      </c>
      <c r="K42" s="134">
        <v>1.2E-2</v>
      </c>
      <c r="L42" s="134">
        <v>0</v>
      </c>
      <c r="M42" s="134">
        <v>0</v>
      </c>
      <c r="N42" s="134">
        <v>0</v>
      </c>
      <c r="O42" s="134">
        <v>8.1872E-2</v>
      </c>
      <c r="P42" s="134">
        <v>1.0225E-2</v>
      </c>
      <c r="Q42" s="134">
        <v>4.3800000000000002E-4</v>
      </c>
      <c r="R42" s="134">
        <v>6.7900000000000002E-4</v>
      </c>
      <c r="S42" s="134">
        <v>9.2466999999999994E-2</v>
      </c>
      <c r="T42" s="134">
        <v>7.3860000000000002E-3</v>
      </c>
      <c r="U42" s="134">
        <v>2.5000000000000001E-5</v>
      </c>
      <c r="V42" s="134">
        <v>0</v>
      </c>
      <c r="W42" s="134">
        <v>3.0234E-2</v>
      </c>
      <c r="X42" s="134">
        <v>7.6300000000000001E-4</v>
      </c>
      <c r="Y42" s="134">
        <v>4.1417000000000002E-2</v>
      </c>
      <c r="Z42" s="134">
        <v>3.8178999999999998E-2</v>
      </c>
      <c r="AA42" s="134">
        <v>9.2329999999999999E-3</v>
      </c>
      <c r="AB42" s="134">
        <v>4.4818999999999998E-2</v>
      </c>
      <c r="AC42" s="134">
        <v>2.6319999999999998E-3</v>
      </c>
      <c r="AD42" s="134">
        <v>0.64036999999999999</v>
      </c>
      <c r="AE42" s="134">
        <v>5.0000000000000001E-4</v>
      </c>
      <c r="AF42" s="134">
        <v>0.64087000000000005</v>
      </c>
    </row>
    <row r="43" spans="1:32" s="116" customFormat="1" ht="15" customHeight="1">
      <c r="A43" s="131" t="s">
        <v>96</v>
      </c>
      <c r="B43" s="132" t="s">
        <v>97</v>
      </c>
      <c r="C43" s="133" t="s">
        <v>67</v>
      </c>
      <c r="D43" s="134">
        <v>0.1</v>
      </c>
      <c r="E43" s="134">
        <v>0.08</v>
      </c>
      <c r="F43" s="134">
        <v>2.5000000000000001E-2</v>
      </c>
      <c r="G43" s="134">
        <v>1.4999999999999999E-2</v>
      </c>
      <c r="H43" s="134">
        <v>1.6E-2</v>
      </c>
      <c r="I43" s="134">
        <v>2E-3</v>
      </c>
      <c r="J43" s="134">
        <v>0.03</v>
      </c>
      <c r="K43" s="134">
        <v>1.2E-2</v>
      </c>
      <c r="L43" s="134">
        <v>0</v>
      </c>
      <c r="M43" s="134">
        <v>0</v>
      </c>
      <c r="N43" s="134">
        <v>0</v>
      </c>
      <c r="O43" s="134">
        <v>8.3582000000000004E-2</v>
      </c>
      <c r="P43" s="134">
        <v>1.0229E-2</v>
      </c>
      <c r="Q43" s="134">
        <v>4.3899999999999999E-4</v>
      </c>
      <c r="R43" s="134">
        <v>6.0999999999999997E-4</v>
      </c>
      <c r="S43" s="134">
        <v>9.2503000000000002E-2</v>
      </c>
      <c r="T43" s="134">
        <v>7.3889999999999997E-3</v>
      </c>
      <c r="U43" s="134">
        <v>4.8000000000000001E-4</v>
      </c>
      <c r="V43" s="134">
        <v>0</v>
      </c>
      <c r="W43" s="134">
        <v>3.1426999999999997E-2</v>
      </c>
      <c r="X43" s="134">
        <v>7.3300000000000004E-4</v>
      </c>
      <c r="Y43" s="134">
        <v>3.9754999999999999E-2</v>
      </c>
      <c r="Z43" s="134">
        <v>3.8247000000000003E-2</v>
      </c>
      <c r="AA43" s="134">
        <v>9.2359999999999994E-3</v>
      </c>
      <c r="AB43" s="134">
        <v>4.5414000000000003E-2</v>
      </c>
      <c r="AC43" s="134">
        <v>2.7190000000000001E-3</v>
      </c>
      <c r="AD43" s="134">
        <v>0.64276200000000006</v>
      </c>
      <c r="AE43" s="134">
        <v>1.2E-4</v>
      </c>
      <c r="AF43" s="134">
        <v>0.64288199999999995</v>
      </c>
    </row>
    <row r="44" spans="1:32" s="116" customFormat="1">
      <c r="A44" s="131" t="s">
        <v>98</v>
      </c>
      <c r="B44" s="132" t="s">
        <v>99</v>
      </c>
      <c r="C44" s="133" t="s">
        <v>67</v>
      </c>
      <c r="D44" s="134">
        <v>0.1</v>
      </c>
      <c r="E44" s="134">
        <v>0.08</v>
      </c>
      <c r="F44" s="134">
        <v>2.5000000000000001E-2</v>
      </c>
      <c r="G44" s="134">
        <v>1.4999999999999999E-2</v>
      </c>
      <c r="H44" s="134">
        <v>1.6E-2</v>
      </c>
      <c r="I44" s="134">
        <v>2E-3</v>
      </c>
      <c r="J44" s="134">
        <v>0.03</v>
      </c>
      <c r="K44" s="134">
        <v>1.2E-2</v>
      </c>
      <c r="L44" s="134">
        <v>0</v>
      </c>
      <c r="M44" s="134">
        <v>0</v>
      </c>
      <c r="N44" s="134">
        <v>0</v>
      </c>
      <c r="O44" s="134">
        <v>8.3582000000000004E-2</v>
      </c>
      <c r="P44" s="134">
        <v>1.0229E-2</v>
      </c>
      <c r="Q44" s="134">
        <v>4.3899999999999999E-4</v>
      </c>
      <c r="R44" s="134">
        <v>6.0999999999999997E-4</v>
      </c>
      <c r="S44" s="134">
        <v>9.2503000000000002E-2</v>
      </c>
      <c r="T44" s="134">
        <v>7.3889999999999997E-3</v>
      </c>
      <c r="U44" s="134">
        <v>4.8000000000000001E-4</v>
      </c>
      <c r="V44" s="134">
        <v>0</v>
      </c>
      <c r="W44" s="134">
        <v>3.1426999999999997E-2</v>
      </c>
      <c r="X44" s="134">
        <v>7.3300000000000004E-4</v>
      </c>
      <c r="Y44" s="134">
        <v>3.9754999999999999E-2</v>
      </c>
      <c r="Z44" s="134">
        <v>3.8247000000000003E-2</v>
      </c>
      <c r="AA44" s="134">
        <v>9.2359999999999994E-3</v>
      </c>
      <c r="AB44" s="134">
        <v>4.5414000000000003E-2</v>
      </c>
      <c r="AC44" s="134">
        <v>2.7190000000000001E-3</v>
      </c>
      <c r="AD44" s="134">
        <v>0.64276200000000006</v>
      </c>
      <c r="AE44" s="134">
        <v>1.2E-4</v>
      </c>
      <c r="AF44" s="134">
        <v>0.64288199999999995</v>
      </c>
    </row>
    <row r="45" spans="1:32" s="116" customFormat="1">
      <c r="A45" s="131" t="s">
        <v>100</v>
      </c>
      <c r="B45" s="132" t="s">
        <v>101</v>
      </c>
      <c r="C45" s="133" t="s">
        <v>67</v>
      </c>
      <c r="D45" s="134">
        <v>0.1</v>
      </c>
      <c r="E45" s="134">
        <v>0.08</v>
      </c>
      <c r="F45" s="134">
        <v>2.5000000000000001E-2</v>
      </c>
      <c r="G45" s="134">
        <v>1.4999999999999999E-2</v>
      </c>
      <c r="H45" s="134">
        <v>1.6E-2</v>
      </c>
      <c r="I45" s="134">
        <v>2E-3</v>
      </c>
      <c r="J45" s="134">
        <v>0.03</v>
      </c>
      <c r="K45" s="134">
        <v>1.2E-2</v>
      </c>
      <c r="L45" s="134">
        <v>0</v>
      </c>
      <c r="M45" s="134">
        <v>0</v>
      </c>
      <c r="N45" s="134">
        <v>0</v>
      </c>
      <c r="O45" s="134">
        <v>7.6100000000000001E-2</v>
      </c>
      <c r="P45" s="134">
        <v>1.0231000000000001E-2</v>
      </c>
      <c r="Q45" s="134">
        <v>4.3899999999999999E-4</v>
      </c>
      <c r="R45" s="134">
        <v>4.95E-4</v>
      </c>
      <c r="S45" s="134">
        <v>9.2521000000000006E-2</v>
      </c>
      <c r="T45" s="134">
        <v>7.3899999999999999E-3</v>
      </c>
      <c r="U45" s="134">
        <v>7.9299999999999998E-4</v>
      </c>
      <c r="V45" s="134">
        <v>0</v>
      </c>
      <c r="W45" s="134">
        <v>3.4479999999999997E-2</v>
      </c>
      <c r="X45" s="134">
        <v>8.7100000000000003E-4</v>
      </c>
      <c r="Y45" s="134">
        <v>4.7260999999999997E-2</v>
      </c>
      <c r="Z45" s="134">
        <v>3.8015E-2</v>
      </c>
      <c r="AA45" s="134">
        <v>9.2379999999999997E-3</v>
      </c>
      <c r="AB45" s="134">
        <v>4.3379000000000001E-2</v>
      </c>
      <c r="AC45" s="134">
        <v>3.0019999999999999E-3</v>
      </c>
      <c r="AD45" s="134">
        <v>0.64421600000000001</v>
      </c>
      <c r="AE45" s="134">
        <v>2.8699999999999998E-4</v>
      </c>
      <c r="AF45" s="134">
        <v>0.64450200000000002</v>
      </c>
    </row>
    <row r="46" spans="1:32" s="116" customFormat="1">
      <c r="A46" s="131" t="s">
        <v>102</v>
      </c>
      <c r="B46" s="132" t="s">
        <v>103</v>
      </c>
      <c r="C46" s="133" t="s">
        <v>67</v>
      </c>
      <c r="D46" s="134">
        <v>0.1</v>
      </c>
      <c r="E46" s="134">
        <v>0.08</v>
      </c>
      <c r="F46" s="134">
        <v>2.5000000000000001E-2</v>
      </c>
      <c r="G46" s="134">
        <v>1.4999999999999999E-2</v>
      </c>
      <c r="H46" s="134">
        <v>1.6E-2</v>
      </c>
      <c r="I46" s="134">
        <v>2E-3</v>
      </c>
      <c r="J46" s="134">
        <v>0.03</v>
      </c>
      <c r="K46" s="134">
        <v>1.2E-2</v>
      </c>
      <c r="L46" s="134">
        <v>0</v>
      </c>
      <c r="M46" s="134">
        <v>0</v>
      </c>
      <c r="N46" s="134">
        <v>0</v>
      </c>
      <c r="O46" s="134">
        <v>8.3582000000000004E-2</v>
      </c>
      <c r="P46" s="134">
        <v>1.0229E-2</v>
      </c>
      <c r="Q46" s="134">
        <v>4.3899999999999999E-4</v>
      </c>
      <c r="R46" s="134">
        <v>6.0999999999999997E-4</v>
      </c>
      <c r="S46" s="134">
        <v>9.2503000000000002E-2</v>
      </c>
      <c r="T46" s="134">
        <v>7.3889999999999997E-3</v>
      </c>
      <c r="U46" s="134">
        <v>4.8000000000000001E-4</v>
      </c>
      <c r="V46" s="134">
        <v>0</v>
      </c>
      <c r="W46" s="134">
        <v>3.1426999999999997E-2</v>
      </c>
      <c r="X46" s="134">
        <v>7.3300000000000004E-4</v>
      </c>
      <c r="Y46" s="134">
        <v>3.9754999999999999E-2</v>
      </c>
      <c r="Z46" s="134">
        <v>3.8247000000000003E-2</v>
      </c>
      <c r="AA46" s="134">
        <v>9.2359999999999994E-3</v>
      </c>
      <c r="AB46" s="134">
        <v>4.5414000000000003E-2</v>
      </c>
      <c r="AC46" s="134">
        <v>2.7190000000000001E-3</v>
      </c>
      <c r="AD46" s="134">
        <v>0.64276200000000006</v>
      </c>
      <c r="AE46" s="134">
        <v>1.2E-4</v>
      </c>
      <c r="AF46" s="134">
        <v>0.64288199999999995</v>
      </c>
    </row>
    <row r="47" spans="1:32" s="116" customFormat="1">
      <c r="A47" s="131" t="s">
        <v>104</v>
      </c>
      <c r="B47" s="132" t="s">
        <v>105</v>
      </c>
      <c r="C47" s="133" t="s">
        <v>67</v>
      </c>
      <c r="D47" s="134">
        <v>0.1</v>
      </c>
      <c r="E47" s="134">
        <v>0.08</v>
      </c>
      <c r="F47" s="134">
        <v>2.5000000000000001E-2</v>
      </c>
      <c r="G47" s="134">
        <v>1.4999999999999999E-2</v>
      </c>
      <c r="H47" s="134">
        <v>1.6E-2</v>
      </c>
      <c r="I47" s="134">
        <v>2E-3</v>
      </c>
      <c r="J47" s="134">
        <v>0.03</v>
      </c>
      <c r="K47" s="134">
        <v>1.2E-2</v>
      </c>
      <c r="L47" s="134">
        <v>0</v>
      </c>
      <c r="M47" s="134">
        <v>0</v>
      </c>
      <c r="N47" s="134">
        <v>0</v>
      </c>
      <c r="O47" s="134">
        <v>8.1092999999999998E-2</v>
      </c>
      <c r="P47" s="134">
        <v>1.0234999999999999E-2</v>
      </c>
      <c r="Q47" s="134">
        <v>4.3899999999999999E-4</v>
      </c>
      <c r="R47" s="134">
        <v>1.56E-4</v>
      </c>
      <c r="S47" s="134">
        <v>9.2560000000000003E-2</v>
      </c>
      <c r="T47" s="134">
        <v>7.3940000000000004E-3</v>
      </c>
      <c r="U47" s="134">
        <v>1.5579999999999999E-3</v>
      </c>
      <c r="V47" s="134">
        <v>0</v>
      </c>
      <c r="W47" s="134">
        <v>3.0863000000000002E-2</v>
      </c>
      <c r="X47" s="134">
        <v>7.7899999999999996E-4</v>
      </c>
      <c r="Y47" s="134">
        <v>4.2320999999999998E-2</v>
      </c>
      <c r="Z47" s="134">
        <v>3.8190000000000002E-2</v>
      </c>
      <c r="AA47" s="134">
        <v>9.2420000000000002E-3</v>
      </c>
      <c r="AB47" s="134">
        <v>4.4905E-2</v>
      </c>
      <c r="AC47" s="134">
        <v>2.6870000000000002E-3</v>
      </c>
      <c r="AD47" s="134">
        <v>0.64242100000000002</v>
      </c>
      <c r="AE47" s="134">
        <v>5.6400000000000005E-4</v>
      </c>
      <c r="AF47" s="134">
        <v>0.64298599999999995</v>
      </c>
    </row>
    <row r="48" spans="1:32" s="116" customFormat="1">
      <c r="A48" s="131" t="s">
        <v>106</v>
      </c>
      <c r="B48" s="132" t="s">
        <v>107</v>
      </c>
      <c r="C48" s="133" t="s">
        <v>67</v>
      </c>
      <c r="D48" s="134">
        <v>0.1</v>
      </c>
      <c r="E48" s="134">
        <v>0.08</v>
      </c>
      <c r="F48" s="134">
        <v>2.5000000000000001E-2</v>
      </c>
      <c r="G48" s="134">
        <v>1.4999999999999999E-2</v>
      </c>
      <c r="H48" s="134">
        <v>1.6E-2</v>
      </c>
      <c r="I48" s="134">
        <v>2E-3</v>
      </c>
      <c r="J48" s="134">
        <v>0.03</v>
      </c>
      <c r="K48" s="134">
        <v>1.2E-2</v>
      </c>
      <c r="L48" s="134">
        <v>0</v>
      </c>
      <c r="M48" s="134">
        <v>0</v>
      </c>
      <c r="N48" s="134">
        <v>0</v>
      </c>
      <c r="O48" s="134">
        <v>6.2316999999999997E-2</v>
      </c>
      <c r="P48" s="134">
        <v>1.0227999999999999E-2</v>
      </c>
      <c r="Q48" s="134">
        <v>4.3899999999999999E-4</v>
      </c>
      <c r="R48" s="134">
        <v>8.61E-4</v>
      </c>
      <c r="S48" s="134">
        <v>9.2493000000000006E-2</v>
      </c>
      <c r="T48" s="134">
        <v>7.3879999999999996E-3</v>
      </c>
      <c r="U48" s="134">
        <v>1.2899999999999999E-4</v>
      </c>
      <c r="V48" s="134">
        <v>0</v>
      </c>
      <c r="W48" s="134">
        <v>4.4523E-2</v>
      </c>
      <c r="X48" s="134">
        <v>1.124E-3</v>
      </c>
      <c r="Y48" s="134">
        <v>6.1008E-2</v>
      </c>
      <c r="Z48" s="134">
        <v>3.7562999999999999E-2</v>
      </c>
      <c r="AA48" s="134">
        <v>9.2350000000000002E-3</v>
      </c>
      <c r="AB48" s="134">
        <v>3.943E-2</v>
      </c>
      <c r="AC48" s="134">
        <v>3.8769999999999998E-3</v>
      </c>
      <c r="AD48" s="134">
        <v>0.65061500000000005</v>
      </c>
      <c r="AE48" s="134">
        <v>-1.212E-3</v>
      </c>
      <c r="AF48" s="134">
        <v>0.64940200000000003</v>
      </c>
    </row>
    <row r="49" spans="1:32" s="116" customFormat="1">
      <c r="A49" s="131" t="s">
        <v>108</v>
      </c>
      <c r="B49" s="132" t="s">
        <v>109</v>
      </c>
      <c r="C49" s="133" t="s">
        <v>67</v>
      </c>
      <c r="D49" s="134">
        <v>0.1</v>
      </c>
      <c r="E49" s="134">
        <v>0.08</v>
      </c>
      <c r="F49" s="134">
        <v>2.5000000000000001E-2</v>
      </c>
      <c r="G49" s="134">
        <v>1.4999999999999999E-2</v>
      </c>
      <c r="H49" s="134">
        <v>1.6E-2</v>
      </c>
      <c r="I49" s="134">
        <v>2E-3</v>
      </c>
      <c r="J49" s="134">
        <v>0.03</v>
      </c>
      <c r="K49" s="134">
        <v>1.2E-2</v>
      </c>
      <c r="L49" s="134">
        <v>0</v>
      </c>
      <c r="M49" s="134">
        <v>0</v>
      </c>
      <c r="N49" s="134">
        <v>0</v>
      </c>
      <c r="O49" s="134">
        <v>9.5301999999999998E-2</v>
      </c>
      <c r="P49" s="134">
        <v>1.0226000000000001E-2</v>
      </c>
      <c r="Q49" s="134">
        <v>4.3899999999999999E-4</v>
      </c>
      <c r="R49" s="134">
        <v>3.6400000000000001E-4</v>
      </c>
      <c r="S49" s="134">
        <v>9.2482999999999996E-2</v>
      </c>
      <c r="T49" s="134">
        <v>7.3870000000000003E-3</v>
      </c>
      <c r="U49" s="134">
        <v>5.1099999999999995E-4</v>
      </c>
      <c r="V49" s="134">
        <v>0</v>
      </c>
      <c r="W49" s="134">
        <v>2.3848999999999999E-2</v>
      </c>
      <c r="X49" s="134">
        <v>5.1599999999999997E-4</v>
      </c>
      <c r="Y49" s="134">
        <v>2.8008000000000002E-2</v>
      </c>
      <c r="Z49" s="134">
        <v>3.8614999999999997E-2</v>
      </c>
      <c r="AA49" s="134">
        <v>9.2339999999999992E-3</v>
      </c>
      <c r="AB49" s="134">
        <v>4.8631000000000001E-2</v>
      </c>
      <c r="AC49" s="134">
        <v>2.052E-3</v>
      </c>
      <c r="AD49" s="134">
        <v>0.63761900000000005</v>
      </c>
      <c r="AE49" s="134">
        <v>2.7799999999999998E-4</v>
      </c>
      <c r="AF49" s="134">
        <v>0.63789700000000005</v>
      </c>
    </row>
    <row r="50" spans="1:32" s="116" customFormat="1">
      <c r="A50" s="131" t="s">
        <v>110</v>
      </c>
      <c r="B50" s="132" t="s">
        <v>111</v>
      </c>
      <c r="C50" s="133" t="s">
        <v>67</v>
      </c>
      <c r="D50" s="134">
        <v>0.1</v>
      </c>
      <c r="E50" s="134">
        <v>0.08</v>
      </c>
      <c r="F50" s="134">
        <v>2.5000000000000001E-2</v>
      </c>
      <c r="G50" s="134">
        <v>1.4999999999999999E-2</v>
      </c>
      <c r="H50" s="134">
        <v>1.6E-2</v>
      </c>
      <c r="I50" s="134">
        <v>2E-3</v>
      </c>
      <c r="J50" s="134">
        <v>0.03</v>
      </c>
      <c r="K50" s="134">
        <v>1.2E-2</v>
      </c>
      <c r="L50" s="134">
        <v>0</v>
      </c>
      <c r="M50" s="134">
        <v>0</v>
      </c>
      <c r="N50" s="134">
        <v>0</v>
      </c>
      <c r="O50" s="134">
        <v>7.1670999999999999E-2</v>
      </c>
      <c r="P50" s="134">
        <v>1.0225E-2</v>
      </c>
      <c r="Q50" s="134">
        <v>4.3899999999999999E-4</v>
      </c>
      <c r="R50" s="134">
        <v>6.7400000000000001E-4</v>
      </c>
      <c r="S50" s="134">
        <v>9.2475000000000002E-2</v>
      </c>
      <c r="T50" s="134">
        <v>7.3870000000000003E-3</v>
      </c>
      <c r="U50" s="134">
        <v>1.1400000000000001E-4</v>
      </c>
      <c r="V50" s="134">
        <v>0</v>
      </c>
      <c r="W50" s="134">
        <v>3.7685000000000003E-2</v>
      </c>
      <c r="X50" s="134">
        <v>9.5200000000000005E-4</v>
      </c>
      <c r="Y50" s="134">
        <v>5.1629000000000001E-2</v>
      </c>
      <c r="Z50" s="134">
        <v>3.7856000000000001E-2</v>
      </c>
      <c r="AA50" s="134">
        <v>9.2329999999999999E-3</v>
      </c>
      <c r="AB50" s="134">
        <v>4.1987999999999998E-2</v>
      </c>
      <c r="AC50" s="134">
        <v>3.2810000000000001E-3</v>
      </c>
      <c r="AD50" s="134">
        <v>0.64560799999999996</v>
      </c>
      <c r="AE50" s="134">
        <v>3.6400000000000001E-4</v>
      </c>
      <c r="AF50" s="134">
        <v>0.64597199999999999</v>
      </c>
    </row>
    <row r="51" spans="1:32" s="116" customFormat="1">
      <c r="A51" s="131" t="s">
        <v>112</v>
      </c>
      <c r="B51" s="132" t="s">
        <v>113</v>
      </c>
      <c r="C51" s="133" t="s">
        <v>28</v>
      </c>
      <c r="D51" s="134">
        <v>0.1</v>
      </c>
      <c r="E51" s="134">
        <v>0.08</v>
      </c>
      <c r="F51" s="134">
        <v>2.5000000000000001E-2</v>
      </c>
      <c r="G51" s="134">
        <v>1.4999999999999999E-2</v>
      </c>
      <c r="H51" s="134">
        <v>1.6E-2</v>
      </c>
      <c r="I51" s="134">
        <v>2E-3</v>
      </c>
      <c r="J51" s="134">
        <v>0.03</v>
      </c>
      <c r="K51" s="134">
        <v>1.2E-2</v>
      </c>
      <c r="L51" s="134">
        <v>0</v>
      </c>
      <c r="M51" s="134">
        <v>0.186088</v>
      </c>
      <c r="N51" s="134">
        <v>4.5002E-2</v>
      </c>
      <c r="O51" s="134">
        <v>7.1670999999999999E-2</v>
      </c>
      <c r="P51" s="134">
        <v>1.0225E-2</v>
      </c>
      <c r="Q51" s="134">
        <v>4.3899999999999999E-4</v>
      </c>
      <c r="R51" s="134">
        <v>6.7400000000000001E-4</v>
      </c>
      <c r="S51" s="134">
        <v>9.2475000000000002E-2</v>
      </c>
      <c r="T51" s="134">
        <v>7.3870000000000003E-3</v>
      </c>
      <c r="U51" s="134">
        <v>1.1400000000000001E-4</v>
      </c>
      <c r="V51" s="134">
        <v>0</v>
      </c>
      <c r="W51" s="134">
        <v>3.7685000000000003E-2</v>
      </c>
      <c r="X51" s="134">
        <v>9.5200000000000005E-4</v>
      </c>
      <c r="Y51" s="134">
        <v>5.1629000000000001E-2</v>
      </c>
      <c r="Z51" s="134">
        <v>4.5249999999999999E-2</v>
      </c>
      <c r="AA51" s="134">
        <v>9.2329999999999999E-3</v>
      </c>
      <c r="AB51" s="134">
        <v>0.106693</v>
      </c>
      <c r="AC51" s="134">
        <v>3.2810000000000001E-3</v>
      </c>
      <c r="AD51" s="134">
        <v>0.94879899999999995</v>
      </c>
      <c r="AE51" s="134">
        <v>1.9599999999999999E-4</v>
      </c>
      <c r="AF51" s="134">
        <v>0.94899500000000003</v>
      </c>
    </row>
    <row r="52" spans="1:32" s="116" customFormat="1" ht="24">
      <c r="A52" s="131" t="s">
        <v>114</v>
      </c>
      <c r="B52" s="132" t="s">
        <v>115</v>
      </c>
      <c r="C52" s="133" t="s">
        <v>67</v>
      </c>
      <c r="D52" s="134">
        <v>0.1</v>
      </c>
      <c r="E52" s="134">
        <v>0.08</v>
      </c>
      <c r="F52" s="134">
        <v>2.5000000000000001E-2</v>
      </c>
      <c r="G52" s="134">
        <v>1.4999999999999999E-2</v>
      </c>
      <c r="H52" s="134">
        <v>1.6E-2</v>
      </c>
      <c r="I52" s="134">
        <v>2E-3</v>
      </c>
      <c r="J52" s="134">
        <v>0.03</v>
      </c>
      <c r="K52" s="134">
        <v>1.2E-2</v>
      </c>
      <c r="L52" s="134">
        <v>0</v>
      </c>
      <c r="M52" s="134">
        <v>0</v>
      </c>
      <c r="N52" s="134">
        <v>0</v>
      </c>
      <c r="O52" s="134">
        <v>7.3233999999999994E-2</v>
      </c>
      <c r="P52" s="134">
        <v>1.0225E-2</v>
      </c>
      <c r="Q52" s="134">
        <v>4.3899999999999999E-4</v>
      </c>
      <c r="R52" s="134">
        <v>7.2999999999999996E-4</v>
      </c>
      <c r="S52" s="134">
        <v>9.2474000000000001E-2</v>
      </c>
      <c r="T52" s="134">
        <v>7.3870000000000003E-3</v>
      </c>
      <c r="U52" s="134">
        <v>5.5000000000000002E-5</v>
      </c>
      <c r="V52" s="134">
        <v>0</v>
      </c>
      <c r="W52" s="134">
        <v>3.6544E-2</v>
      </c>
      <c r="X52" s="134">
        <v>9.2299999999999999E-4</v>
      </c>
      <c r="Y52" s="134">
        <v>5.0064999999999998E-2</v>
      </c>
      <c r="Z52" s="134">
        <v>3.7905000000000001E-2</v>
      </c>
      <c r="AA52" s="134">
        <v>9.2329999999999999E-3</v>
      </c>
      <c r="AB52" s="134">
        <v>4.2424999999999997E-2</v>
      </c>
      <c r="AC52" s="134">
        <v>3.1819999999999999E-3</v>
      </c>
      <c r="AD52" s="134">
        <v>0.64482099999999998</v>
      </c>
      <c r="AE52" s="134">
        <v>5.5500000000000005E-4</v>
      </c>
      <c r="AF52" s="134">
        <v>0.64537599999999995</v>
      </c>
    </row>
    <row r="53" spans="1:32" s="116" customFormat="1" ht="24">
      <c r="A53" s="131" t="s">
        <v>116</v>
      </c>
      <c r="B53" s="132" t="s">
        <v>117</v>
      </c>
      <c r="C53" s="133" t="s">
        <v>28</v>
      </c>
      <c r="D53" s="134">
        <v>0.1</v>
      </c>
      <c r="E53" s="134">
        <v>0.08</v>
      </c>
      <c r="F53" s="134">
        <v>2.5000000000000001E-2</v>
      </c>
      <c r="G53" s="134">
        <v>1.4999999999999999E-2</v>
      </c>
      <c r="H53" s="134">
        <v>1.6E-2</v>
      </c>
      <c r="I53" s="134">
        <v>2E-3</v>
      </c>
      <c r="J53" s="134">
        <v>0.03</v>
      </c>
      <c r="K53" s="134">
        <v>1.2E-2</v>
      </c>
      <c r="L53" s="134">
        <v>0</v>
      </c>
      <c r="M53" s="134">
        <v>0.18628800000000001</v>
      </c>
      <c r="N53" s="134">
        <v>4.5051000000000001E-2</v>
      </c>
      <c r="O53" s="134">
        <v>7.3233999999999994E-2</v>
      </c>
      <c r="P53" s="134">
        <v>1.0225E-2</v>
      </c>
      <c r="Q53" s="134">
        <v>4.3899999999999999E-4</v>
      </c>
      <c r="R53" s="134">
        <v>7.2999999999999996E-4</v>
      </c>
      <c r="S53" s="134">
        <v>9.2474000000000001E-2</v>
      </c>
      <c r="T53" s="134">
        <v>7.3870000000000003E-3</v>
      </c>
      <c r="U53" s="134">
        <v>5.5000000000000002E-5</v>
      </c>
      <c r="V53" s="134">
        <v>0</v>
      </c>
      <c r="W53" s="134">
        <v>3.6544E-2</v>
      </c>
      <c r="X53" s="134">
        <v>9.2299999999999999E-4</v>
      </c>
      <c r="Y53" s="134">
        <v>5.0064999999999998E-2</v>
      </c>
      <c r="Z53" s="134">
        <v>4.5308000000000001E-2</v>
      </c>
      <c r="AA53" s="134">
        <v>9.2329999999999999E-3</v>
      </c>
      <c r="AB53" s="134">
        <v>0.1072</v>
      </c>
      <c r="AC53" s="134">
        <v>3.1819999999999999E-3</v>
      </c>
      <c r="AD53" s="134">
        <v>0.94833800000000001</v>
      </c>
      <c r="AE53" s="134">
        <v>3.2600000000000001E-4</v>
      </c>
      <c r="AF53" s="134">
        <v>0.94866399999999995</v>
      </c>
    </row>
    <row r="54" spans="1:32" s="116" customFormat="1">
      <c r="A54" s="131" t="s">
        <v>118</v>
      </c>
      <c r="B54" s="132" t="s">
        <v>119</v>
      </c>
      <c r="C54" s="133" t="s">
        <v>67</v>
      </c>
      <c r="D54" s="134">
        <v>0.1</v>
      </c>
      <c r="E54" s="134">
        <v>0.08</v>
      </c>
      <c r="F54" s="134">
        <v>2.5000000000000001E-2</v>
      </c>
      <c r="G54" s="134">
        <v>1.4999999999999999E-2</v>
      </c>
      <c r="H54" s="134">
        <v>1.6E-2</v>
      </c>
      <c r="I54" s="134">
        <v>2E-3</v>
      </c>
      <c r="J54" s="134">
        <v>0.03</v>
      </c>
      <c r="K54" s="134">
        <v>1.2E-2</v>
      </c>
      <c r="L54" s="134">
        <v>0</v>
      </c>
      <c r="M54" s="134">
        <v>0</v>
      </c>
      <c r="N54" s="134">
        <v>0</v>
      </c>
      <c r="O54" s="134">
        <v>9.2794000000000001E-2</v>
      </c>
      <c r="P54" s="134">
        <v>1.0227E-2</v>
      </c>
      <c r="Q54" s="134">
        <v>4.3899999999999999E-4</v>
      </c>
      <c r="R54" s="134">
        <v>7.0399999999999998E-4</v>
      </c>
      <c r="S54" s="134">
        <v>9.2492000000000005E-2</v>
      </c>
      <c r="T54" s="134">
        <v>7.3879999999999996E-3</v>
      </c>
      <c r="U54" s="134">
        <v>2.6800000000000001E-4</v>
      </c>
      <c r="V54" s="134">
        <v>0</v>
      </c>
      <c r="W54" s="134">
        <v>2.5992000000000001E-2</v>
      </c>
      <c r="X54" s="134">
        <v>5.6300000000000002E-4</v>
      </c>
      <c r="Y54" s="134">
        <v>3.0528E-2</v>
      </c>
      <c r="Z54" s="134">
        <v>3.8538000000000003E-2</v>
      </c>
      <c r="AA54" s="134">
        <v>9.2350000000000002E-3</v>
      </c>
      <c r="AB54" s="134">
        <v>4.7958000000000001E-2</v>
      </c>
      <c r="AC54" s="134">
        <v>2.2369999999999998E-3</v>
      </c>
      <c r="AD54" s="134">
        <v>0.63936400000000004</v>
      </c>
      <c r="AE54" s="134">
        <v>-6.5399999999999996E-4</v>
      </c>
      <c r="AF54" s="134">
        <v>0.63870899999999997</v>
      </c>
    </row>
    <row r="55" spans="1:32" s="116" customFormat="1">
      <c r="A55" s="131" t="s">
        <v>120</v>
      </c>
      <c r="B55" s="132" t="s">
        <v>121</v>
      </c>
      <c r="C55" s="133" t="s">
        <v>28</v>
      </c>
      <c r="D55" s="134">
        <v>0.1</v>
      </c>
      <c r="E55" s="134">
        <v>0.08</v>
      </c>
      <c r="F55" s="134">
        <v>2.5000000000000001E-2</v>
      </c>
      <c r="G55" s="134">
        <v>1.4999999999999999E-2</v>
      </c>
      <c r="H55" s="134">
        <v>1.6E-2</v>
      </c>
      <c r="I55" s="134">
        <v>2E-3</v>
      </c>
      <c r="J55" s="134">
        <v>0.03</v>
      </c>
      <c r="K55" s="134">
        <v>1.2E-2</v>
      </c>
      <c r="L55" s="134">
        <v>0</v>
      </c>
      <c r="M55" s="134">
        <v>0.188832</v>
      </c>
      <c r="N55" s="134">
        <v>4.5676000000000001E-2</v>
      </c>
      <c r="O55" s="134">
        <v>9.2794000000000001E-2</v>
      </c>
      <c r="P55" s="134">
        <v>1.0227E-2</v>
      </c>
      <c r="Q55" s="134">
        <v>4.3899999999999999E-4</v>
      </c>
      <c r="R55" s="134">
        <v>7.0399999999999998E-4</v>
      </c>
      <c r="S55" s="134">
        <v>9.2492000000000005E-2</v>
      </c>
      <c r="T55" s="134">
        <v>7.3879999999999996E-3</v>
      </c>
      <c r="U55" s="134">
        <v>2.6800000000000001E-4</v>
      </c>
      <c r="V55" s="134">
        <v>0</v>
      </c>
      <c r="W55" s="134">
        <v>2.5992000000000001E-2</v>
      </c>
      <c r="X55" s="134">
        <v>5.6300000000000002E-4</v>
      </c>
      <c r="Y55" s="134">
        <v>3.0528E-2</v>
      </c>
      <c r="Z55" s="134">
        <v>4.6042E-2</v>
      </c>
      <c r="AA55" s="134">
        <v>9.2350000000000002E-3</v>
      </c>
      <c r="AB55" s="134">
        <v>0.113621</v>
      </c>
      <c r="AC55" s="134">
        <v>2.2369999999999998E-3</v>
      </c>
      <c r="AD55" s="134">
        <v>0.94703800000000005</v>
      </c>
      <c r="AE55" s="134">
        <v>-7.7800000000000005E-4</v>
      </c>
      <c r="AF55" s="134">
        <v>0.94625999999999999</v>
      </c>
    </row>
    <row r="56" spans="1:32" s="116" customFormat="1">
      <c r="A56" s="131" t="s">
        <v>122</v>
      </c>
      <c r="B56" s="132" t="s">
        <v>123</v>
      </c>
      <c r="C56" s="133" t="s">
        <v>67</v>
      </c>
      <c r="D56" s="134">
        <v>0.1</v>
      </c>
      <c r="E56" s="134">
        <v>0.08</v>
      </c>
      <c r="F56" s="134">
        <v>2.5000000000000001E-2</v>
      </c>
      <c r="G56" s="134">
        <v>1.4999999999999999E-2</v>
      </c>
      <c r="H56" s="134">
        <v>1.6E-2</v>
      </c>
      <c r="I56" s="134">
        <v>2E-3</v>
      </c>
      <c r="J56" s="134">
        <v>0.03</v>
      </c>
      <c r="K56" s="134">
        <v>1.2E-2</v>
      </c>
      <c r="L56" s="134">
        <v>0</v>
      </c>
      <c r="M56" s="134">
        <v>0</v>
      </c>
      <c r="N56" s="134">
        <v>0</v>
      </c>
      <c r="O56" s="134">
        <v>8.3236000000000004E-2</v>
      </c>
      <c r="P56" s="134">
        <v>1.0226000000000001E-2</v>
      </c>
      <c r="Q56" s="134">
        <v>4.3899999999999999E-4</v>
      </c>
      <c r="R56" s="134">
        <v>6.1600000000000001E-4</v>
      </c>
      <c r="S56" s="134">
        <v>9.2481999999999995E-2</v>
      </c>
      <c r="T56" s="134">
        <v>7.3870000000000003E-3</v>
      </c>
      <c r="U56" s="134">
        <v>2.5500000000000002E-4</v>
      </c>
      <c r="V56" s="134">
        <v>0</v>
      </c>
      <c r="W56" s="134">
        <v>3.1685999999999999E-2</v>
      </c>
      <c r="X56" s="134">
        <v>7.3899999999999997E-4</v>
      </c>
      <c r="Y56" s="134">
        <v>4.0073999999999999E-2</v>
      </c>
      <c r="Z56" s="134">
        <v>3.8228999999999999E-2</v>
      </c>
      <c r="AA56" s="134">
        <v>9.2339999999999992E-3</v>
      </c>
      <c r="AB56" s="134">
        <v>4.5251E-2</v>
      </c>
      <c r="AC56" s="134">
        <v>2.7420000000000001E-3</v>
      </c>
      <c r="AD56" s="134">
        <v>0.64259599999999995</v>
      </c>
      <c r="AE56" s="134">
        <v>-7.7499999999999997E-4</v>
      </c>
      <c r="AF56" s="134">
        <v>0.64182099999999997</v>
      </c>
    </row>
    <row r="57" spans="1:32" s="116" customFormat="1">
      <c r="A57" s="131" t="s">
        <v>124</v>
      </c>
      <c r="B57" s="132" t="s">
        <v>125</v>
      </c>
      <c r="C57" s="133" t="s">
        <v>67</v>
      </c>
      <c r="D57" s="134">
        <v>0.1</v>
      </c>
      <c r="E57" s="134">
        <v>0.08</v>
      </c>
      <c r="F57" s="134">
        <v>2.5000000000000001E-2</v>
      </c>
      <c r="G57" s="134">
        <v>1.4999999999999999E-2</v>
      </c>
      <c r="H57" s="134">
        <v>1.6E-2</v>
      </c>
      <c r="I57" s="134">
        <v>2E-3</v>
      </c>
      <c r="J57" s="134">
        <v>0.03</v>
      </c>
      <c r="K57" s="134">
        <v>1.0500000000000001E-2</v>
      </c>
      <c r="L57" s="134">
        <v>0</v>
      </c>
      <c r="M57" s="134">
        <v>0</v>
      </c>
      <c r="N57" s="134">
        <v>0</v>
      </c>
      <c r="O57" s="134">
        <v>0.100949</v>
      </c>
      <c r="P57" s="134">
        <v>9.5940000000000001E-3</v>
      </c>
      <c r="Q57" s="134">
        <v>4.3899999999999999E-4</v>
      </c>
      <c r="R57" s="134">
        <v>1.55E-4</v>
      </c>
      <c r="S57" s="134">
        <v>9.2519000000000004E-2</v>
      </c>
      <c r="T57" s="134">
        <v>7.3899999999999999E-3</v>
      </c>
      <c r="U57" s="134">
        <v>1.7520000000000001E-3</v>
      </c>
      <c r="V57" s="134">
        <v>0</v>
      </c>
      <c r="W57" s="134">
        <v>2.0437E-2</v>
      </c>
      <c r="X57" s="134">
        <v>4.1300000000000001E-4</v>
      </c>
      <c r="Y57" s="134">
        <v>2.2409999999999999E-2</v>
      </c>
      <c r="Z57" s="134">
        <v>3.8809999999999997E-2</v>
      </c>
      <c r="AA57" s="134">
        <v>9.2379999999999997E-3</v>
      </c>
      <c r="AB57" s="134">
        <v>5.0012000000000001E-2</v>
      </c>
      <c r="AC57" s="134">
        <v>1.75E-3</v>
      </c>
      <c r="AD57" s="134">
        <v>0.63436899999999996</v>
      </c>
      <c r="AE57" s="134">
        <v>2.1000000000000001E-4</v>
      </c>
      <c r="AF57" s="134">
        <v>0.63457799999999998</v>
      </c>
    </row>
    <row r="58" spans="1:32" s="116" customFormat="1">
      <c r="A58" s="131" t="s">
        <v>126</v>
      </c>
      <c r="B58" s="132" t="s">
        <v>127</v>
      </c>
      <c r="C58" s="133" t="s">
        <v>67</v>
      </c>
      <c r="D58" s="134">
        <v>0.1</v>
      </c>
      <c r="E58" s="134">
        <v>0.08</v>
      </c>
      <c r="F58" s="134">
        <v>2.5000000000000001E-2</v>
      </c>
      <c r="G58" s="134">
        <v>1.4999999999999999E-2</v>
      </c>
      <c r="H58" s="134">
        <v>1.6E-2</v>
      </c>
      <c r="I58" s="134">
        <v>2E-3</v>
      </c>
      <c r="J58" s="134">
        <v>0.03</v>
      </c>
      <c r="K58" s="134">
        <v>1.2E-2</v>
      </c>
      <c r="L58" s="134">
        <v>0</v>
      </c>
      <c r="M58" s="134">
        <v>0</v>
      </c>
      <c r="N58" s="134">
        <v>0</v>
      </c>
      <c r="O58" s="134">
        <v>3.9316999999999998E-2</v>
      </c>
      <c r="P58" s="134">
        <v>1.0236E-2</v>
      </c>
      <c r="Q58" s="134">
        <v>4.3899999999999999E-4</v>
      </c>
      <c r="R58" s="134">
        <v>4.0000000000000002E-4</v>
      </c>
      <c r="S58" s="134">
        <v>9.2565999999999996E-2</v>
      </c>
      <c r="T58" s="134">
        <v>7.3940000000000004E-3</v>
      </c>
      <c r="U58" s="134">
        <v>1.372E-3</v>
      </c>
      <c r="V58" s="134">
        <v>0</v>
      </c>
      <c r="W58" s="134">
        <v>5.6218999999999998E-2</v>
      </c>
      <c r="X58" s="134">
        <v>1.549E-3</v>
      </c>
      <c r="Y58" s="134">
        <v>8.4103999999999998E-2</v>
      </c>
      <c r="Z58" s="134">
        <v>3.6854999999999999E-2</v>
      </c>
      <c r="AA58" s="134">
        <v>9.2429999999999995E-3</v>
      </c>
      <c r="AB58" s="134">
        <v>3.3225999999999999E-2</v>
      </c>
      <c r="AC58" s="134">
        <v>4.9309999999999996E-3</v>
      </c>
      <c r="AD58" s="134">
        <v>0.65785000000000005</v>
      </c>
      <c r="AE58" s="134">
        <v>6.7199999999999996E-4</v>
      </c>
      <c r="AF58" s="134">
        <v>0.65852299999999997</v>
      </c>
    </row>
    <row r="59" spans="1:32" s="116" customFormat="1">
      <c r="A59" s="131" t="s">
        <v>128</v>
      </c>
      <c r="B59" s="132" t="s">
        <v>129</v>
      </c>
      <c r="C59" s="133" t="s">
        <v>67</v>
      </c>
      <c r="D59" s="134">
        <v>0.1</v>
      </c>
      <c r="E59" s="134">
        <v>0.08</v>
      </c>
      <c r="F59" s="134">
        <v>2.5000000000000001E-2</v>
      </c>
      <c r="G59" s="134">
        <v>1.4999999999999999E-2</v>
      </c>
      <c r="H59" s="134">
        <v>1.6E-2</v>
      </c>
      <c r="I59" s="134">
        <v>2E-3</v>
      </c>
      <c r="J59" s="134">
        <v>0.03</v>
      </c>
      <c r="K59" s="134">
        <v>1.2E-2</v>
      </c>
      <c r="L59" s="134">
        <v>0</v>
      </c>
      <c r="M59" s="134">
        <v>0</v>
      </c>
      <c r="N59" s="134">
        <v>0</v>
      </c>
      <c r="O59" s="134">
        <v>5.9327999999999999E-2</v>
      </c>
      <c r="P59" s="134">
        <v>1.0233000000000001E-2</v>
      </c>
      <c r="Q59" s="134">
        <v>4.3899999999999999E-4</v>
      </c>
      <c r="R59" s="134">
        <v>4.4999999999999999E-4</v>
      </c>
      <c r="S59" s="134">
        <v>9.2544000000000001E-2</v>
      </c>
      <c r="T59" s="134">
        <v>7.3920000000000001E-3</v>
      </c>
      <c r="U59" s="134">
        <v>1.088E-3</v>
      </c>
      <c r="V59" s="134">
        <v>0</v>
      </c>
      <c r="W59" s="134">
        <v>4.2833000000000003E-2</v>
      </c>
      <c r="X59" s="134">
        <v>1.1800000000000001E-3</v>
      </c>
      <c r="Y59" s="134">
        <v>6.4063999999999996E-2</v>
      </c>
      <c r="Z59" s="134">
        <v>3.7486999999999999E-2</v>
      </c>
      <c r="AA59" s="134">
        <v>9.2399999999999999E-3</v>
      </c>
      <c r="AB59" s="134">
        <v>3.8758000000000001E-2</v>
      </c>
      <c r="AC59" s="134">
        <v>3.7569999999999999E-3</v>
      </c>
      <c r="AD59" s="134">
        <v>0.64879500000000001</v>
      </c>
      <c r="AE59" s="134">
        <v>4.2099999999999999E-4</v>
      </c>
      <c r="AF59" s="134">
        <v>0.64921600000000002</v>
      </c>
    </row>
    <row r="60" spans="1:32" s="116" customFormat="1">
      <c r="A60" s="131" t="s">
        <v>130</v>
      </c>
      <c r="B60" s="132" t="s">
        <v>131</v>
      </c>
      <c r="C60" s="133" t="s">
        <v>67</v>
      </c>
      <c r="D60" s="134">
        <v>0.1</v>
      </c>
      <c r="E60" s="134">
        <v>0.08</v>
      </c>
      <c r="F60" s="134">
        <v>2.5000000000000001E-2</v>
      </c>
      <c r="G60" s="134">
        <v>1.4999999999999999E-2</v>
      </c>
      <c r="H60" s="134">
        <v>1.6E-2</v>
      </c>
      <c r="I60" s="134">
        <v>2E-3</v>
      </c>
      <c r="J60" s="134">
        <v>0.03</v>
      </c>
      <c r="K60" s="134">
        <v>1.2E-2</v>
      </c>
      <c r="L60" s="134">
        <v>0</v>
      </c>
      <c r="M60" s="134">
        <v>0</v>
      </c>
      <c r="N60" s="134">
        <v>0</v>
      </c>
      <c r="O60" s="134">
        <v>3.9316999999999998E-2</v>
      </c>
      <c r="P60" s="134">
        <v>1.0236E-2</v>
      </c>
      <c r="Q60" s="134">
        <v>4.3899999999999999E-4</v>
      </c>
      <c r="R60" s="134">
        <v>4.0000000000000002E-4</v>
      </c>
      <c r="S60" s="134">
        <v>9.2565999999999996E-2</v>
      </c>
      <c r="T60" s="134">
        <v>7.3940000000000004E-3</v>
      </c>
      <c r="U60" s="134">
        <v>1.372E-3</v>
      </c>
      <c r="V60" s="134">
        <v>0</v>
      </c>
      <c r="W60" s="134">
        <v>5.6218999999999998E-2</v>
      </c>
      <c r="X60" s="134">
        <v>1.549E-3</v>
      </c>
      <c r="Y60" s="134">
        <v>8.4103999999999998E-2</v>
      </c>
      <c r="Z60" s="134">
        <v>3.6854999999999999E-2</v>
      </c>
      <c r="AA60" s="134">
        <v>9.2429999999999995E-3</v>
      </c>
      <c r="AB60" s="134">
        <v>3.3225999999999999E-2</v>
      </c>
      <c r="AC60" s="134">
        <v>4.9309999999999996E-3</v>
      </c>
      <c r="AD60" s="134">
        <v>0.65785000000000005</v>
      </c>
      <c r="AE60" s="134">
        <v>6.7199999999999996E-4</v>
      </c>
      <c r="AF60" s="134">
        <v>0.65852299999999997</v>
      </c>
    </row>
    <row r="61" spans="1:32" s="116" customFormat="1">
      <c r="A61" s="131" t="s">
        <v>132</v>
      </c>
      <c r="B61" s="132" t="s">
        <v>133</v>
      </c>
      <c r="C61" s="133" t="s">
        <v>67</v>
      </c>
      <c r="D61" s="134">
        <v>0.1</v>
      </c>
      <c r="E61" s="134">
        <v>0.08</v>
      </c>
      <c r="F61" s="134">
        <v>2.5000000000000001E-2</v>
      </c>
      <c r="G61" s="134">
        <v>1.4999999999999999E-2</v>
      </c>
      <c r="H61" s="134">
        <v>1.6E-2</v>
      </c>
      <c r="I61" s="134">
        <v>2E-3</v>
      </c>
      <c r="J61" s="134">
        <v>0.03</v>
      </c>
      <c r="K61" s="134">
        <v>1.2E-2</v>
      </c>
      <c r="L61" s="134">
        <v>0</v>
      </c>
      <c r="M61" s="134">
        <v>0</v>
      </c>
      <c r="N61" s="134">
        <v>0</v>
      </c>
      <c r="O61" s="134">
        <v>5.5327000000000001E-2</v>
      </c>
      <c r="P61" s="134">
        <v>1.0227E-2</v>
      </c>
      <c r="Q61" s="134">
        <v>4.3899999999999999E-4</v>
      </c>
      <c r="R61" s="134">
        <v>8.4000000000000003E-4</v>
      </c>
      <c r="S61" s="134">
        <v>9.2489000000000002E-2</v>
      </c>
      <c r="T61" s="134">
        <v>7.3879999999999996E-3</v>
      </c>
      <c r="U61" s="134">
        <v>1.02E-4</v>
      </c>
      <c r="V61" s="134">
        <v>0</v>
      </c>
      <c r="W61" s="134">
        <v>4.5485999999999999E-2</v>
      </c>
      <c r="X61" s="134">
        <v>1.253E-3</v>
      </c>
      <c r="Y61" s="134">
        <v>6.7990999999999996E-2</v>
      </c>
      <c r="Z61" s="134">
        <v>3.7338000000000003E-2</v>
      </c>
      <c r="AA61" s="134">
        <v>9.2350000000000002E-3</v>
      </c>
      <c r="AB61" s="134">
        <v>3.7457999999999998E-2</v>
      </c>
      <c r="AC61" s="134">
        <v>3.9899999999999996E-3</v>
      </c>
      <c r="AD61" s="134">
        <v>0.649563</v>
      </c>
      <c r="AE61" s="134">
        <v>5.1099999999999995E-4</v>
      </c>
      <c r="AF61" s="134">
        <v>0.65007400000000004</v>
      </c>
    </row>
    <row r="62" spans="1:32" s="116" customFormat="1">
      <c r="A62" s="131" t="s">
        <v>2742</v>
      </c>
      <c r="B62" s="132" t="s">
        <v>2743</v>
      </c>
      <c r="C62" s="133" t="s">
        <v>67</v>
      </c>
      <c r="D62" s="134">
        <v>0.1</v>
      </c>
      <c r="E62" s="134">
        <v>0.08</v>
      </c>
      <c r="F62" s="134">
        <v>2.5000000000000001E-2</v>
      </c>
      <c r="G62" s="134">
        <v>1.4999999999999999E-2</v>
      </c>
      <c r="H62" s="134">
        <v>1.6E-2</v>
      </c>
      <c r="I62" s="134">
        <v>2E-3</v>
      </c>
      <c r="J62" s="134">
        <v>0.03</v>
      </c>
      <c r="K62" s="134">
        <v>1.2E-2</v>
      </c>
      <c r="L62" s="134">
        <v>0</v>
      </c>
      <c r="M62" s="134">
        <v>0</v>
      </c>
      <c r="N62" s="134">
        <v>0</v>
      </c>
      <c r="O62" s="134">
        <v>8.9499999999999996E-2</v>
      </c>
      <c r="P62" s="134">
        <v>1.7021000000000001E-2</v>
      </c>
      <c r="Q62" s="134">
        <v>7.2999999999999996E-4</v>
      </c>
      <c r="R62" s="134">
        <v>1.003E-3</v>
      </c>
      <c r="S62" s="134">
        <v>9.3562999999999993E-2</v>
      </c>
      <c r="T62" s="134">
        <v>1.2296E-2</v>
      </c>
      <c r="U62" s="134">
        <v>4.1399999999999998E-4</v>
      </c>
      <c r="V62" s="134">
        <v>0</v>
      </c>
      <c r="W62" s="134">
        <v>2.7550000000000002E-2</v>
      </c>
      <c r="X62" s="134">
        <v>3.7500000000000001E-4</v>
      </c>
      <c r="Y62" s="134">
        <v>3.5249999999999997E-2</v>
      </c>
      <c r="Z62" s="134">
        <v>3.8864999999999997E-2</v>
      </c>
      <c r="AA62" s="134">
        <v>1.537E-2</v>
      </c>
      <c r="AB62" s="134">
        <v>5.0710999999999999E-2</v>
      </c>
      <c r="AC62" s="134">
        <v>2.3089999999999999E-3</v>
      </c>
      <c r="AD62" s="134">
        <v>0.66495700000000002</v>
      </c>
      <c r="AE62" s="134">
        <v>0</v>
      </c>
      <c r="AF62" s="134">
        <v>0.66495700000000002</v>
      </c>
    </row>
    <row r="63" spans="1:32" s="116" customFormat="1">
      <c r="A63" s="131" t="s">
        <v>134</v>
      </c>
      <c r="B63" s="132" t="s">
        <v>135</v>
      </c>
      <c r="C63" s="133" t="s">
        <v>67</v>
      </c>
      <c r="D63" s="134">
        <v>0.1</v>
      </c>
      <c r="E63" s="134">
        <v>0.08</v>
      </c>
      <c r="F63" s="134">
        <v>2.5000000000000001E-2</v>
      </c>
      <c r="G63" s="134">
        <v>1.4999999999999999E-2</v>
      </c>
      <c r="H63" s="134">
        <v>1.6E-2</v>
      </c>
      <c r="I63" s="134">
        <v>2E-3</v>
      </c>
      <c r="J63" s="134">
        <v>0.03</v>
      </c>
      <c r="K63" s="134">
        <v>1.2E-2</v>
      </c>
      <c r="L63" s="134">
        <v>0</v>
      </c>
      <c r="M63" s="134">
        <v>0</v>
      </c>
      <c r="N63" s="134">
        <v>0</v>
      </c>
      <c r="O63" s="134">
        <v>6.8934999999999996E-2</v>
      </c>
      <c r="P63" s="134">
        <v>1.0227E-2</v>
      </c>
      <c r="Q63" s="134">
        <v>4.3899999999999999E-4</v>
      </c>
      <c r="R63" s="134">
        <v>8.7100000000000003E-4</v>
      </c>
      <c r="S63" s="134">
        <v>9.2484999999999998E-2</v>
      </c>
      <c r="T63" s="134">
        <v>7.3879999999999996E-3</v>
      </c>
      <c r="U63" s="134">
        <v>3.4E-5</v>
      </c>
      <c r="V63" s="134">
        <v>0</v>
      </c>
      <c r="W63" s="134">
        <v>3.9688000000000001E-2</v>
      </c>
      <c r="X63" s="134">
        <v>1.0020000000000001E-3</v>
      </c>
      <c r="Y63" s="134">
        <v>5.4378999999999997E-2</v>
      </c>
      <c r="Z63" s="134">
        <v>3.7772E-2</v>
      </c>
      <c r="AA63" s="134">
        <v>9.2350000000000002E-3</v>
      </c>
      <c r="AB63" s="134">
        <v>4.1258000000000003E-2</v>
      </c>
      <c r="AC63" s="134">
        <v>3.4559999999999999E-3</v>
      </c>
      <c r="AD63" s="134">
        <v>0.64716799999999997</v>
      </c>
      <c r="AE63" s="134">
        <v>7.6000000000000004E-4</v>
      </c>
      <c r="AF63" s="134">
        <v>0.64792799999999995</v>
      </c>
    </row>
    <row r="64" spans="1:32" s="116" customFormat="1" ht="26.45" customHeight="1">
      <c r="A64" s="131" t="s">
        <v>136</v>
      </c>
      <c r="B64" s="132" t="s">
        <v>137</v>
      </c>
      <c r="C64" s="133" t="s">
        <v>67</v>
      </c>
      <c r="D64" s="134">
        <v>0.1</v>
      </c>
      <c r="E64" s="134">
        <v>0.08</v>
      </c>
      <c r="F64" s="134">
        <v>2.5000000000000001E-2</v>
      </c>
      <c r="G64" s="134">
        <v>1.4999999999999999E-2</v>
      </c>
      <c r="H64" s="134">
        <v>1.6E-2</v>
      </c>
      <c r="I64" s="134">
        <v>2E-3</v>
      </c>
      <c r="J64" s="134">
        <v>0.03</v>
      </c>
      <c r="K64" s="134">
        <v>1.2E-2</v>
      </c>
      <c r="L64" s="134">
        <v>0</v>
      </c>
      <c r="M64" s="134">
        <v>0</v>
      </c>
      <c r="N64" s="134">
        <v>0</v>
      </c>
      <c r="O64" s="134">
        <v>7.1535000000000001E-2</v>
      </c>
      <c r="P64" s="134">
        <v>1.0225E-2</v>
      </c>
      <c r="Q64" s="134">
        <v>4.3800000000000002E-4</v>
      </c>
      <c r="R64" s="134">
        <v>7.0200000000000004E-4</v>
      </c>
      <c r="S64" s="134">
        <v>9.2466999999999994E-2</v>
      </c>
      <c r="T64" s="134">
        <v>7.3860000000000002E-3</v>
      </c>
      <c r="U64" s="134">
        <v>9.0000000000000002E-6</v>
      </c>
      <c r="V64" s="134">
        <v>0</v>
      </c>
      <c r="W64" s="134">
        <v>3.7781000000000002E-2</v>
      </c>
      <c r="X64" s="134">
        <v>9.5399999999999999E-4</v>
      </c>
      <c r="Y64" s="134">
        <v>5.1755000000000002E-2</v>
      </c>
      <c r="Z64" s="134">
        <v>3.7848E-2</v>
      </c>
      <c r="AA64" s="134">
        <v>9.2329999999999999E-3</v>
      </c>
      <c r="AB64" s="134">
        <v>4.1925999999999998E-2</v>
      </c>
      <c r="AC64" s="134">
        <v>3.29E-3</v>
      </c>
      <c r="AD64" s="134">
        <v>0.64554800000000001</v>
      </c>
      <c r="AE64" s="134">
        <v>6.6200000000000005E-4</v>
      </c>
      <c r="AF64" s="134">
        <v>0.64620999999999995</v>
      </c>
    </row>
    <row r="65" spans="1:32" s="116" customFormat="1">
      <c r="A65" s="131" t="s">
        <v>138</v>
      </c>
      <c r="B65" s="132" t="s">
        <v>139</v>
      </c>
      <c r="C65" s="133" t="s">
        <v>67</v>
      </c>
      <c r="D65" s="134">
        <v>0.1</v>
      </c>
      <c r="E65" s="134">
        <v>0.08</v>
      </c>
      <c r="F65" s="134">
        <v>2.5000000000000001E-2</v>
      </c>
      <c r="G65" s="134">
        <v>1.4999999999999999E-2</v>
      </c>
      <c r="H65" s="134">
        <v>1.6E-2</v>
      </c>
      <c r="I65" s="134">
        <v>2E-3</v>
      </c>
      <c r="J65" s="134">
        <v>0.03</v>
      </c>
      <c r="K65" s="134">
        <v>1.2E-2</v>
      </c>
      <c r="L65" s="134">
        <v>0</v>
      </c>
      <c r="M65" s="134">
        <v>0</v>
      </c>
      <c r="N65" s="134">
        <v>0</v>
      </c>
      <c r="O65" s="134">
        <v>6.5977999999999995E-2</v>
      </c>
      <c r="P65" s="134">
        <v>1.0227E-2</v>
      </c>
      <c r="Q65" s="134">
        <v>4.3899999999999999E-4</v>
      </c>
      <c r="R65" s="134">
        <v>8.5700000000000001E-4</v>
      </c>
      <c r="S65" s="134">
        <v>9.2489000000000002E-2</v>
      </c>
      <c r="T65" s="134">
        <v>7.3879999999999996E-3</v>
      </c>
      <c r="U65" s="134">
        <v>8.2000000000000001E-5</v>
      </c>
      <c r="V65" s="134">
        <v>0</v>
      </c>
      <c r="W65" s="134">
        <v>4.1848000000000003E-2</v>
      </c>
      <c r="X65" s="134">
        <v>1.057E-3</v>
      </c>
      <c r="Y65" s="134">
        <v>5.7340000000000002E-2</v>
      </c>
      <c r="Z65" s="134">
        <v>3.7678999999999997E-2</v>
      </c>
      <c r="AA65" s="134">
        <v>9.2350000000000002E-3</v>
      </c>
      <c r="AB65" s="134">
        <v>4.0439999999999997E-2</v>
      </c>
      <c r="AC65" s="134">
        <v>3.6440000000000001E-3</v>
      </c>
      <c r="AD65" s="134">
        <v>0.64870099999999997</v>
      </c>
      <c r="AE65" s="134">
        <v>8.5999999999999998E-4</v>
      </c>
      <c r="AF65" s="134">
        <v>0.64956100000000006</v>
      </c>
    </row>
    <row r="66" spans="1:32" s="116" customFormat="1">
      <c r="A66" s="131" t="s">
        <v>2744</v>
      </c>
      <c r="B66" s="132" t="s">
        <v>2745</v>
      </c>
      <c r="C66" s="133" t="s">
        <v>67</v>
      </c>
      <c r="D66" s="134">
        <v>0.1</v>
      </c>
      <c r="E66" s="134">
        <v>0.08</v>
      </c>
      <c r="F66" s="134">
        <v>2.5000000000000001E-2</v>
      </c>
      <c r="G66" s="134">
        <v>1.4999999999999999E-2</v>
      </c>
      <c r="H66" s="134">
        <v>1.6E-2</v>
      </c>
      <c r="I66" s="134">
        <v>2E-3</v>
      </c>
      <c r="J66" s="134">
        <v>0.03</v>
      </c>
      <c r="K66" s="134">
        <v>1.2E-2</v>
      </c>
      <c r="L66" s="134">
        <v>0</v>
      </c>
      <c r="M66" s="134">
        <v>0</v>
      </c>
      <c r="N66" s="134">
        <v>0</v>
      </c>
      <c r="O66" s="134">
        <v>8.9499999999999996E-2</v>
      </c>
      <c r="P66" s="134">
        <v>1.7021000000000001E-2</v>
      </c>
      <c r="Q66" s="134">
        <v>7.2999999999999996E-4</v>
      </c>
      <c r="R66" s="134">
        <v>1.003E-3</v>
      </c>
      <c r="S66" s="134">
        <v>9.3562999999999993E-2</v>
      </c>
      <c r="T66" s="134">
        <v>1.2296E-2</v>
      </c>
      <c r="U66" s="134">
        <v>4.1399999999999998E-4</v>
      </c>
      <c r="V66" s="134">
        <v>0</v>
      </c>
      <c r="W66" s="134">
        <v>2.7550000000000002E-2</v>
      </c>
      <c r="X66" s="134">
        <v>3.7500000000000001E-4</v>
      </c>
      <c r="Y66" s="134">
        <v>3.5249999999999997E-2</v>
      </c>
      <c r="Z66" s="134">
        <v>3.8864999999999997E-2</v>
      </c>
      <c r="AA66" s="134">
        <v>1.537E-2</v>
      </c>
      <c r="AB66" s="134">
        <v>5.0710999999999999E-2</v>
      </c>
      <c r="AC66" s="134">
        <v>2.3089999999999999E-3</v>
      </c>
      <c r="AD66" s="134">
        <v>0.66495700000000002</v>
      </c>
      <c r="AE66" s="134">
        <v>0</v>
      </c>
      <c r="AF66" s="134">
        <v>0.66495700000000002</v>
      </c>
    </row>
    <row r="67" spans="1:32" s="116" customFormat="1">
      <c r="A67" s="131" t="s">
        <v>140</v>
      </c>
      <c r="B67" s="132" t="s">
        <v>141</v>
      </c>
      <c r="C67" s="133" t="s">
        <v>28</v>
      </c>
      <c r="D67" s="134">
        <v>0.1</v>
      </c>
      <c r="E67" s="134">
        <v>0.08</v>
      </c>
      <c r="F67" s="134">
        <v>2.5000000000000001E-2</v>
      </c>
      <c r="G67" s="134">
        <v>1.4999999999999999E-2</v>
      </c>
      <c r="H67" s="134">
        <v>1.6E-2</v>
      </c>
      <c r="I67" s="134">
        <v>2E-3</v>
      </c>
      <c r="J67" s="134">
        <v>0.03</v>
      </c>
      <c r="K67" s="134">
        <v>4.1479999999999998E-3</v>
      </c>
      <c r="L67" s="134">
        <v>0</v>
      </c>
      <c r="M67" s="134">
        <v>0.18967500000000001</v>
      </c>
      <c r="N67" s="134">
        <v>4.5884000000000001E-2</v>
      </c>
      <c r="O67" s="134">
        <v>0.101531</v>
      </c>
      <c r="P67" s="134">
        <v>9.025E-3</v>
      </c>
      <c r="Q67" s="134">
        <v>5.4600000000000004E-4</v>
      </c>
      <c r="R67" s="134">
        <v>3.9599999999999998E-4</v>
      </c>
      <c r="S67" s="134">
        <v>9.2345999999999998E-2</v>
      </c>
      <c r="T67" s="134">
        <v>7.3759999999999997E-3</v>
      </c>
      <c r="U67" s="134">
        <v>7.4999999999999993E-5</v>
      </c>
      <c r="V67" s="134">
        <v>0</v>
      </c>
      <c r="W67" s="134">
        <v>1.9732E-2</v>
      </c>
      <c r="X67" s="134">
        <v>3.9899999999999999E-4</v>
      </c>
      <c r="Y67" s="134">
        <v>2.1596000000000001E-2</v>
      </c>
      <c r="Z67" s="134">
        <v>4.6299E-2</v>
      </c>
      <c r="AA67" s="134">
        <v>9.221E-3</v>
      </c>
      <c r="AB67" s="134">
        <v>0.112376</v>
      </c>
      <c r="AC67" s="134">
        <v>1.6869999999999999E-3</v>
      </c>
      <c r="AD67" s="134">
        <v>0.93031299999999995</v>
      </c>
      <c r="AE67" s="134">
        <v>-5.7330000000000002E-3</v>
      </c>
      <c r="AF67" s="134">
        <v>0.92457999999999996</v>
      </c>
    </row>
    <row r="68" spans="1:32" s="116" customFormat="1">
      <c r="A68" s="131" t="s">
        <v>142</v>
      </c>
      <c r="B68" s="132" t="s">
        <v>143</v>
      </c>
      <c r="C68" s="133" t="s">
        <v>28</v>
      </c>
      <c r="D68" s="134">
        <v>0.1</v>
      </c>
      <c r="E68" s="134">
        <v>0.08</v>
      </c>
      <c r="F68" s="134">
        <v>2.5000000000000001E-2</v>
      </c>
      <c r="G68" s="134">
        <v>1.4999999999999999E-2</v>
      </c>
      <c r="H68" s="134">
        <v>1.6E-2</v>
      </c>
      <c r="I68" s="134">
        <v>2E-3</v>
      </c>
      <c r="J68" s="134">
        <v>0.03</v>
      </c>
      <c r="K68" s="134">
        <v>4.1479999999999998E-3</v>
      </c>
      <c r="L68" s="134">
        <v>0</v>
      </c>
      <c r="M68" s="134">
        <v>0.188718</v>
      </c>
      <c r="N68" s="134">
        <v>4.5649000000000002E-2</v>
      </c>
      <c r="O68" s="134">
        <v>9.3812000000000006E-2</v>
      </c>
      <c r="P68" s="134">
        <v>9.0270000000000003E-3</v>
      </c>
      <c r="Q68" s="134">
        <v>5.4600000000000004E-4</v>
      </c>
      <c r="R68" s="134">
        <v>6.4300000000000002E-4</v>
      </c>
      <c r="S68" s="134">
        <v>9.2364000000000002E-2</v>
      </c>
      <c r="T68" s="134">
        <v>7.378E-3</v>
      </c>
      <c r="U68" s="134">
        <v>2.3E-5</v>
      </c>
      <c r="V68" s="134">
        <v>0</v>
      </c>
      <c r="W68" s="134">
        <v>2.5014999999999999E-2</v>
      </c>
      <c r="X68" s="134">
        <v>5.4100000000000003E-4</v>
      </c>
      <c r="Y68" s="134">
        <v>2.9340000000000001E-2</v>
      </c>
      <c r="Z68" s="134">
        <v>4.6020999999999999E-2</v>
      </c>
      <c r="AA68" s="134">
        <v>9.2219999999999993E-3</v>
      </c>
      <c r="AB68" s="134">
        <v>0.11000799999999999</v>
      </c>
      <c r="AC68" s="134">
        <v>2.1489999999999999E-3</v>
      </c>
      <c r="AD68" s="134">
        <v>0.93260399999999999</v>
      </c>
      <c r="AE68" s="134">
        <v>-5.3239999999999997E-3</v>
      </c>
      <c r="AF68" s="134">
        <v>0.92728100000000002</v>
      </c>
    </row>
    <row r="69" spans="1:32" s="116" customFormat="1" ht="23.25" customHeight="1">
      <c r="A69" s="131" t="s">
        <v>144</v>
      </c>
      <c r="B69" s="132" t="s">
        <v>145</v>
      </c>
      <c r="C69" s="133" t="s">
        <v>28</v>
      </c>
      <c r="D69" s="134">
        <v>0.1</v>
      </c>
      <c r="E69" s="134">
        <v>0.08</v>
      </c>
      <c r="F69" s="134">
        <v>2.5000000000000001E-2</v>
      </c>
      <c r="G69" s="134">
        <v>1.4999999999999999E-2</v>
      </c>
      <c r="H69" s="134">
        <v>1.6E-2</v>
      </c>
      <c r="I69" s="134">
        <v>2E-3</v>
      </c>
      <c r="J69" s="134">
        <v>0.03</v>
      </c>
      <c r="K69" s="134">
        <v>4.1479999999999998E-3</v>
      </c>
      <c r="L69" s="134">
        <v>0</v>
      </c>
      <c r="M69" s="134">
        <v>0.18967500000000001</v>
      </c>
      <c r="N69" s="134">
        <v>4.5884000000000001E-2</v>
      </c>
      <c r="O69" s="134">
        <v>0.101531</v>
      </c>
      <c r="P69" s="134">
        <v>9.025E-3</v>
      </c>
      <c r="Q69" s="134">
        <v>5.4600000000000004E-4</v>
      </c>
      <c r="R69" s="134">
        <v>3.9599999999999998E-4</v>
      </c>
      <c r="S69" s="134">
        <v>9.2345999999999998E-2</v>
      </c>
      <c r="T69" s="134">
        <v>7.3759999999999997E-3</v>
      </c>
      <c r="U69" s="134">
        <v>7.4999999999999993E-5</v>
      </c>
      <c r="V69" s="134">
        <v>0</v>
      </c>
      <c r="W69" s="134">
        <v>1.9732E-2</v>
      </c>
      <c r="X69" s="134">
        <v>3.9899999999999999E-4</v>
      </c>
      <c r="Y69" s="134">
        <v>2.1596000000000001E-2</v>
      </c>
      <c r="Z69" s="134">
        <v>4.6299E-2</v>
      </c>
      <c r="AA69" s="134">
        <v>9.221E-3</v>
      </c>
      <c r="AB69" s="134">
        <v>0.112376</v>
      </c>
      <c r="AC69" s="134">
        <v>1.6869999999999999E-3</v>
      </c>
      <c r="AD69" s="134">
        <v>0.93031299999999995</v>
      </c>
      <c r="AE69" s="134">
        <v>-5.7330000000000002E-3</v>
      </c>
      <c r="AF69" s="134">
        <v>0.92457999999999996</v>
      </c>
    </row>
    <row r="70" spans="1:32" s="116" customFormat="1">
      <c r="A70" s="131" t="s">
        <v>146</v>
      </c>
      <c r="B70" s="132" t="s">
        <v>147</v>
      </c>
      <c r="C70" s="133" t="s">
        <v>28</v>
      </c>
      <c r="D70" s="134">
        <v>0.1</v>
      </c>
      <c r="E70" s="134">
        <v>0.08</v>
      </c>
      <c r="F70" s="134">
        <v>2.5000000000000001E-2</v>
      </c>
      <c r="G70" s="134">
        <v>1.4999999999999999E-2</v>
      </c>
      <c r="H70" s="134">
        <v>1.6E-2</v>
      </c>
      <c r="I70" s="134">
        <v>2E-3</v>
      </c>
      <c r="J70" s="134">
        <v>0.03</v>
      </c>
      <c r="K70" s="134">
        <v>4.1479999999999998E-3</v>
      </c>
      <c r="L70" s="134">
        <v>0</v>
      </c>
      <c r="M70" s="134">
        <v>0.18878600000000001</v>
      </c>
      <c r="N70" s="134">
        <v>4.5664999999999997E-2</v>
      </c>
      <c r="O70" s="134">
        <v>9.4061000000000006E-2</v>
      </c>
      <c r="P70" s="134">
        <v>9.0290000000000006E-3</v>
      </c>
      <c r="Q70" s="134">
        <v>5.4600000000000004E-4</v>
      </c>
      <c r="R70" s="134">
        <v>8.2399999999999997E-4</v>
      </c>
      <c r="S70" s="134">
        <v>9.2382000000000006E-2</v>
      </c>
      <c r="T70" s="134">
        <v>7.3790000000000001E-3</v>
      </c>
      <c r="U70" s="134">
        <v>4.5000000000000003E-5</v>
      </c>
      <c r="V70" s="134">
        <v>0</v>
      </c>
      <c r="W70" s="134">
        <v>2.4819000000000001E-2</v>
      </c>
      <c r="X70" s="134">
        <v>5.3700000000000004E-4</v>
      </c>
      <c r="Y70" s="134">
        <v>2.9116E-2</v>
      </c>
      <c r="Z70" s="134">
        <v>4.6038999999999997E-2</v>
      </c>
      <c r="AA70" s="134">
        <v>9.2239999999999996E-3</v>
      </c>
      <c r="AB70" s="134">
        <v>0.11015800000000001</v>
      </c>
      <c r="AC70" s="134">
        <v>2.1320000000000002E-3</v>
      </c>
      <c r="AD70" s="134">
        <v>0.93289200000000005</v>
      </c>
      <c r="AE70" s="134">
        <v>-5.7479999999999996E-3</v>
      </c>
      <c r="AF70" s="134">
        <v>0.92714300000000005</v>
      </c>
    </row>
    <row r="71" spans="1:32" s="116" customFormat="1">
      <c r="A71" s="131" t="s">
        <v>148</v>
      </c>
      <c r="B71" s="132" t="s">
        <v>149</v>
      </c>
      <c r="C71" s="133" t="s">
        <v>28</v>
      </c>
      <c r="D71" s="134">
        <v>0.1</v>
      </c>
      <c r="E71" s="134">
        <v>0.08</v>
      </c>
      <c r="F71" s="134">
        <v>2.5000000000000001E-2</v>
      </c>
      <c r="G71" s="134">
        <v>1.4999999999999999E-2</v>
      </c>
      <c r="H71" s="134">
        <v>1.6E-2</v>
      </c>
      <c r="I71" s="134">
        <v>2E-3</v>
      </c>
      <c r="J71" s="134">
        <v>0.03</v>
      </c>
      <c r="K71" s="134">
        <v>4.1479999999999998E-3</v>
      </c>
      <c r="L71" s="134">
        <v>0</v>
      </c>
      <c r="M71" s="134">
        <v>0.18895799999999999</v>
      </c>
      <c r="N71" s="134">
        <v>4.5706999999999998E-2</v>
      </c>
      <c r="O71" s="134">
        <v>9.5319000000000001E-2</v>
      </c>
      <c r="P71" s="134">
        <v>9.0290000000000006E-3</v>
      </c>
      <c r="Q71" s="134">
        <v>5.4600000000000004E-4</v>
      </c>
      <c r="R71" s="134">
        <v>8.6700000000000004E-4</v>
      </c>
      <c r="S71" s="134">
        <v>9.2387999999999998E-2</v>
      </c>
      <c r="T71" s="134">
        <v>7.3800000000000003E-3</v>
      </c>
      <c r="U71" s="134">
        <v>5.7000000000000003E-5</v>
      </c>
      <c r="V71" s="134">
        <v>0</v>
      </c>
      <c r="W71" s="134">
        <v>2.3751000000000001E-2</v>
      </c>
      <c r="X71" s="134">
        <v>5.1400000000000003E-4</v>
      </c>
      <c r="Y71" s="134">
        <v>2.7864E-2</v>
      </c>
      <c r="Z71" s="134">
        <v>4.6087999999999997E-2</v>
      </c>
      <c r="AA71" s="134">
        <v>9.2250000000000006E-3</v>
      </c>
      <c r="AB71" s="134">
        <v>0.11057500000000001</v>
      </c>
      <c r="AC71" s="134">
        <v>2.0400000000000001E-3</v>
      </c>
      <c r="AD71" s="134">
        <v>0.93245699999999998</v>
      </c>
      <c r="AE71" s="134">
        <v>-5.4609999999999997E-3</v>
      </c>
      <c r="AF71" s="134">
        <v>0.92699600000000004</v>
      </c>
    </row>
    <row r="72" spans="1:32" s="116" customFormat="1">
      <c r="A72" s="131" t="s">
        <v>150</v>
      </c>
      <c r="B72" s="132" t="s">
        <v>151</v>
      </c>
      <c r="C72" s="133" t="s">
        <v>28</v>
      </c>
      <c r="D72" s="134">
        <v>0.1</v>
      </c>
      <c r="E72" s="134">
        <v>0.08</v>
      </c>
      <c r="F72" s="134">
        <v>2.5000000000000001E-2</v>
      </c>
      <c r="G72" s="134">
        <v>1.4999999999999999E-2</v>
      </c>
      <c r="H72" s="134">
        <v>1.6E-2</v>
      </c>
      <c r="I72" s="134">
        <v>2E-3</v>
      </c>
      <c r="J72" s="134">
        <v>0.03</v>
      </c>
      <c r="K72" s="134">
        <v>1.2E-2</v>
      </c>
      <c r="L72" s="134">
        <v>0</v>
      </c>
      <c r="M72" s="134">
        <v>0.18668699999999999</v>
      </c>
      <c r="N72" s="134">
        <v>4.5149000000000002E-2</v>
      </c>
      <c r="O72" s="134">
        <v>7.6256000000000004E-2</v>
      </c>
      <c r="P72" s="134">
        <v>1.0226000000000001E-2</v>
      </c>
      <c r="Q72" s="134">
        <v>4.3899999999999999E-4</v>
      </c>
      <c r="R72" s="134">
        <v>8.3000000000000001E-4</v>
      </c>
      <c r="S72" s="134">
        <v>9.2480000000000007E-2</v>
      </c>
      <c r="T72" s="134">
        <v>7.3870000000000003E-3</v>
      </c>
      <c r="U72" s="134">
        <v>1.7E-5</v>
      </c>
      <c r="V72" s="134">
        <v>0</v>
      </c>
      <c r="W72" s="134">
        <v>3.4341999999999998E-2</v>
      </c>
      <c r="X72" s="134">
        <v>8.6700000000000004E-4</v>
      </c>
      <c r="Y72" s="134">
        <v>4.7051000000000003E-2</v>
      </c>
      <c r="Z72" s="134">
        <v>4.5422999999999998E-2</v>
      </c>
      <c r="AA72" s="134">
        <v>9.2339999999999992E-3</v>
      </c>
      <c r="AB72" s="134">
        <v>0.10820399999999999</v>
      </c>
      <c r="AC72" s="134">
        <v>2.99E-3</v>
      </c>
      <c r="AD72" s="134">
        <v>0.94758200000000004</v>
      </c>
      <c r="AE72" s="134">
        <v>-4.8450000000000003E-3</v>
      </c>
      <c r="AF72" s="134">
        <v>0.94273600000000002</v>
      </c>
    </row>
    <row r="73" spans="1:32" s="116" customFormat="1">
      <c r="A73" s="131" t="s">
        <v>152</v>
      </c>
      <c r="B73" s="132" t="s">
        <v>153</v>
      </c>
      <c r="C73" s="133" t="s">
        <v>28</v>
      </c>
      <c r="D73" s="134">
        <v>0.1</v>
      </c>
      <c r="E73" s="134">
        <v>0.08</v>
      </c>
      <c r="F73" s="134">
        <v>2.5000000000000001E-2</v>
      </c>
      <c r="G73" s="134">
        <v>1.4999999999999999E-2</v>
      </c>
      <c r="H73" s="134">
        <v>1.6E-2</v>
      </c>
      <c r="I73" s="134">
        <v>2E-3</v>
      </c>
      <c r="J73" s="134">
        <v>0.03</v>
      </c>
      <c r="K73" s="134">
        <v>1.2E-2</v>
      </c>
      <c r="L73" s="134">
        <v>0</v>
      </c>
      <c r="M73" s="134">
        <v>0.18538399999999999</v>
      </c>
      <c r="N73" s="134">
        <v>4.4829000000000001E-2</v>
      </c>
      <c r="O73" s="134">
        <v>6.5977999999999995E-2</v>
      </c>
      <c r="P73" s="134">
        <v>1.0227E-2</v>
      </c>
      <c r="Q73" s="134">
        <v>4.3899999999999999E-4</v>
      </c>
      <c r="R73" s="134">
        <v>8.5700000000000001E-4</v>
      </c>
      <c r="S73" s="134">
        <v>9.2489000000000002E-2</v>
      </c>
      <c r="T73" s="134">
        <v>7.3879999999999996E-3</v>
      </c>
      <c r="U73" s="134">
        <v>8.2000000000000001E-5</v>
      </c>
      <c r="V73" s="134">
        <v>0</v>
      </c>
      <c r="W73" s="134">
        <v>4.1848000000000003E-2</v>
      </c>
      <c r="X73" s="134">
        <v>1.057E-3</v>
      </c>
      <c r="Y73" s="134">
        <v>5.7340000000000002E-2</v>
      </c>
      <c r="Z73" s="134">
        <v>4.5046000000000003E-2</v>
      </c>
      <c r="AA73" s="134">
        <v>9.2350000000000002E-3</v>
      </c>
      <c r="AB73" s="134">
        <v>0.10489900000000001</v>
      </c>
      <c r="AC73" s="134">
        <v>3.6440000000000001E-3</v>
      </c>
      <c r="AD73" s="134">
        <v>0.95074000000000003</v>
      </c>
      <c r="AE73" s="134">
        <v>-5.1850000000000004E-3</v>
      </c>
      <c r="AF73" s="134">
        <v>0.94555500000000003</v>
      </c>
    </row>
    <row r="74" spans="1:32" s="116" customFormat="1">
      <c r="A74" s="131" t="s">
        <v>154</v>
      </c>
      <c r="B74" s="132" t="s">
        <v>155</v>
      </c>
      <c r="C74" s="133" t="s">
        <v>28</v>
      </c>
      <c r="D74" s="134">
        <v>0.1</v>
      </c>
      <c r="E74" s="134">
        <v>0.08</v>
      </c>
      <c r="F74" s="134">
        <v>2.5000000000000001E-2</v>
      </c>
      <c r="G74" s="134">
        <v>1.4999999999999999E-2</v>
      </c>
      <c r="H74" s="134">
        <v>1.6E-2</v>
      </c>
      <c r="I74" s="134">
        <v>2E-3</v>
      </c>
      <c r="J74" s="134">
        <v>0.03</v>
      </c>
      <c r="K74" s="134">
        <v>1.2E-2</v>
      </c>
      <c r="L74" s="134">
        <v>0</v>
      </c>
      <c r="M74" s="134">
        <v>0.18575800000000001</v>
      </c>
      <c r="N74" s="134">
        <v>4.4921000000000003E-2</v>
      </c>
      <c r="O74" s="134">
        <v>6.8934999999999996E-2</v>
      </c>
      <c r="P74" s="134">
        <v>1.0227E-2</v>
      </c>
      <c r="Q74" s="134">
        <v>4.3899999999999999E-4</v>
      </c>
      <c r="R74" s="134">
        <v>8.7100000000000003E-4</v>
      </c>
      <c r="S74" s="134">
        <v>9.2484999999999998E-2</v>
      </c>
      <c r="T74" s="134">
        <v>7.3879999999999996E-3</v>
      </c>
      <c r="U74" s="134">
        <v>3.4E-5</v>
      </c>
      <c r="V74" s="134">
        <v>0</v>
      </c>
      <c r="W74" s="134">
        <v>3.9688000000000001E-2</v>
      </c>
      <c r="X74" s="134">
        <v>1.0020000000000001E-3</v>
      </c>
      <c r="Y74" s="134">
        <v>5.4378999999999997E-2</v>
      </c>
      <c r="Z74" s="134">
        <v>4.5154E-2</v>
      </c>
      <c r="AA74" s="134">
        <v>9.2350000000000002E-3</v>
      </c>
      <c r="AB74" s="134">
        <v>0.105847</v>
      </c>
      <c r="AC74" s="134">
        <v>3.4559999999999999E-3</v>
      </c>
      <c r="AD74" s="134">
        <v>0.94981800000000005</v>
      </c>
      <c r="AE74" s="134">
        <v>-5.8100000000000001E-3</v>
      </c>
      <c r="AF74" s="134">
        <v>0.94400799999999996</v>
      </c>
    </row>
    <row r="75" spans="1:32" s="116" customFormat="1">
      <c r="A75" s="131" t="s">
        <v>156</v>
      </c>
      <c r="B75" s="132" t="s">
        <v>157</v>
      </c>
      <c r="C75" s="133" t="s">
        <v>28</v>
      </c>
      <c r="D75" s="134">
        <v>0.1</v>
      </c>
      <c r="E75" s="134">
        <v>0.08</v>
      </c>
      <c r="F75" s="134">
        <v>2.5000000000000001E-2</v>
      </c>
      <c r="G75" s="134">
        <v>1.4999999999999999E-2</v>
      </c>
      <c r="H75" s="134">
        <v>1.6E-2</v>
      </c>
      <c r="I75" s="134">
        <v>2E-3</v>
      </c>
      <c r="J75" s="134">
        <v>0.03</v>
      </c>
      <c r="K75" s="134">
        <v>1.2E-2</v>
      </c>
      <c r="L75" s="134">
        <v>0</v>
      </c>
      <c r="M75" s="134">
        <v>0.18538399999999999</v>
      </c>
      <c r="N75" s="134">
        <v>4.4829000000000001E-2</v>
      </c>
      <c r="O75" s="134">
        <v>6.5977999999999995E-2</v>
      </c>
      <c r="P75" s="134">
        <v>1.0227E-2</v>
      </c>
      <c r="Q75" s="134">
        <v>4.3899999999999999E-4</v>
      </c>
      <c r="R75" s="134">
        <v>8.5700000000000001E-4</v>
      </c>
      <c r="S75" s="134">
        <v>9.2489000000000002E-2</v>
      </c>
      <c r="T75" s="134">
        <v>7.3879999999999996E-3</v>
      </c>
      <c r="U75" s="134">
        <v>8.2000000000000001E-5</v>
      </c>
      <c r="V75" s="134">
        <v>0</v>
      </c>
      <c r="W75" s="134">
        <v>4.1848000000000003E-2</v>
      </c>
      <c r="X75" s="134">
        <v>1.057E-3</v>
      </c>
      <c r="Y75" s="134">
        <v>5.7340000000000002E-2</v>
      </c>
      <c r="Z75" s="134">
        <v>4.5046000000000003E-2</v>
      </c>
      <c r="AA75" s="134">
        <v>9.2350000000000002E-3</v>
      </c>
      <c r="AB75" s="134">
        <v>0.10489900000000001</v>
      </c>
      <c r="AC75" s="134">
        <v>3.6440000000000001E-3</v>
      </c>
      <c r="AD75" s="134">
        <v>0.95074000000000003</v>
      </c>
      <c r="AE75" s="134">
        <v>-5.1850000000000004E-3</v>
      </c>
      <c r="AF75" s="134">
        <v>0.94555500000000003</v>
      </c>
    </row>
    <row r="76" spans="1:32" s="116" customFormat="1">
      <c r="A76" s="131" t="s">
        <v>158</v>
      </c>
      <c r="B76" s="132" t="s">
        <v>159</v>
      </c>
      <c r="C76" s="133" t="s">
        <v>28</v>
      </c>
      <c r="D76" s="134">
        <v>0.1</v>
      </c>
      <c r="E76" s="134">
        <v>0.08</v>
      </c>
      <c r="F76" s="134">
        <v>2.5000000000000001E-2</v>
      </c>
      <c r="G76" s="134">
        <v>1.4999999999999999E-2</v>
      </c>
      <c r="H76" s="134">
        <v>1.6E-2</v>
      </c>
      <c r="I76" s="134">
        <v>2E-3</v>
      </c>
      <c r="J76" s="134">
        <v>0.03</v>
      </c>
      <c r="K76" s="134">
        <v>1.2E-2</v>
      </c>
      <c r="L76" s="134">
        <v>0</v>
      </c>
      <c r="M76" s="134">
        <v>0.18538399999999999</v>
      </c>
      <c r="N76" s="134">
        <v>4.4829000000000001E-2</v>
      </c>
      <c r="O76" s="134">
        <v>6.5977999999999995E-2</v>
      </c>
      <c r="P76" s="134">
        <v>1.0227E-2</v>
      </c>
      <c r="Q76" s="134">
        <v>4.3899999999999999E-4</v>
      </c>
      <c r="R76" s="134">
        <v>8.5700000000000001E-4</v>
      </c>
      <c r="S76" s="134">
        <v>9.2489000000000002E-2</v>
      </c>
      <c r="T76" s="134">
        <v>7.3879999999999996E-3</v>
      </c>
      <c r="U76" s="134">
        <v>8.2000000000000001E-5</v>
      </c>
      <c r="V76" s="134">
        <v>0</v>
      </c>
      <c r="W76" s="134">
        <v>4.1848000000000003E-2</v>
      </c>
      <c r="X76" s="134">
        <v>1.057E-3</v>
      </c>
      <c r="Y76" s="134">
        <v>5.7340000000000002E-2</v>
      </c>
      <c r="Z76" s="134">
        <v>4.5046000000000003E-2</v>
      </c>
      <c r="AA76" s="134">
        <v>9.2350000000000002E-3</v>
      </c>
      <c r="AB76" s="134">
        <v>0.10489900000000001</v>
      </c>
      <c r="AC76" s="134">
        <v>3.6440000000000001E-3</v>
      </c>
      <c r="AD76" s="134">
        <v>0.95074000000000003</v>
      </c>
      <c r="AE76" s="134">
        <v>-5.1850000000000004E-3</v>
      </c>
      <c r="AF76" s="134">
        <v>0.94555500000000003</v>
      </c>
    </row>
    <row r="77" spans="1:32" s="116" customFormat="1">
      <c r="A77" s="131" t="s">
        <v>160</v>
      </c>
      <c r="B77" s="132" t="s">
        <v>161</v>
      </c>
      <c r="C77" s="133" t="s">
        <v>28</v>
      </c>
      <c r="D77" s="134">
        <v>0.1</v>
      </c>
      <c r="E77" s="134">
        <v>0.08</v>
      </c>
      <c r="F77" s="134">
        <v>2.5000000000000001E-2</v>
      </c>
      <c r="G77" s="134">
        <v>1.4999999999999999E-2</v>
      </c>
      <c r="H77" s="134">
        <v>1.6E-2</v>
      </c>
      <c r="I77" s="134">
        <v>2E-3</v>
      </c>
      <c r="J77" s="134">
        <v>0.03</v>
      </c>
      <c r="K77" s="134">
        <v>4.1479999999999998E-3</v>
      </c>
      <c r="L77" s="134">
        <v>0.12</v>
      </c>
      <c r="M77" s="134">
        <v>0.18812599999999999</v>
      </c>
      <c r="N77" s="134">
        <v>4.5502000000000001E-2</v>
      </c>
      <c r="O77" s="134">
        <v>8.7859999999999994E-2</v>
      </c>
      <c r="P77" s="134">
        <v>9.6340000000000002E-3</v>
      </c>
      <c r="Q77" s="134">
        <v>5.4699999999999996E-4</v>
      </c>
      <c r="R77" s="134">
        <v>9.8299999999999993E-4</v>
      </c>
      <c r="S77" s="134">
        <v>9.2452999999999994E-2</v>
      </c>
      <c r="T77" s="134">
        <v>7.3850000000000001E-3</v>
      </c>
      <c r="U77" s="134">
        <v>5.5000000000000002E-5</v>
      </c>
      <c r="V77" s="134">
        <v>0</v>
      </c>
      <c r="W77" s="134">
        <v>2.8008000000000002E-2</v>
      </c>
      <c r="X77" s="134">
        <v>6.5300000000000004E-4</v>
      </c>
      <c r="Y77" s="134">
        <v>3.5410999999999998E-2</v>
      </c>
      <c r="Z77" s="134">
        <v>4.5841E-2</v>
      </c>
      <c r="AA77" s="134">
        <v>9.2309999999999996E-3</v>
      </c>
      <c r="AB77" s="134">
        <v>0.16037599999999999</v>
      </c>
      <c r="AC77" s="134">
        <v>2.4970000000000001E-3</v>
      </c>
      <c r="AD77" s="134">
        <v>1.1067100000000001</v>
      </c>
      <c r="AE77" s="134">
        <v>-5.7860000000000003E-3</v>
      </c>
      <c r="AF77" s="134">
        <v>1.100924</v>
      </c>
    </row>
    <row r="78" spans="1:32" s="116" customFormat="1">
      <c r="A78" s="131" t="s">
        <v>162</v>
      </c>
      <c r="B78" s="132" t="s">
        <v>163</v>
      </c>
      <c r="C78" s="133" t="s">
        <v>28</v>
      </c>
      <c r="D78" s="134">
        <v>0.1</v>
      </c>
      <c r="E78" s="134">
        <v>0.08</v>
      </c>
      <c r="F78" s="134">
        <v>2.5000000000000001E-2</v>
      </c>
      <c r="G78" s="134">
        <v>1.4999999999999999E-2</v>
      </c>
      <c r="H78" s="134">
        <v>1.6E-2</v>
      </c>
      <c r="I78" s="134">
        <v>2E-3</v>
      </c>
      <c r="J78" s="134">
        <v>0.03</v>
      </c>
      <c r="K78" s="134">
        <v>4.1479999999999998E-3</v>
      </c>
      <c r="L78" s="134">
        <v>0</v>
      </c>
      <c r="M78" s="134">
        <v>0.18812599999999999</v>
      </c>
      <c r="N78" s="134">
        <v>4.5502000000000001E-2</v>
      </c>
      <c r="O78" s="134">
        <v>8.7859999999999994E-2</v>
      </c>
      <c r="P78" s="134">
        <v>9.6340000000000002E-3</v>
      </c>
      <c r="Q78" s="134">
        <v>5.4699999999999996E-4</v>
      </c>
      <c r="R78" s="134">
        <v>9.8299999999999993E-4</v>
      </c>
      <c r="S78" s="134">
        <v>9.2452999999999994E-2</v>
      </c>
      <c r="T78" s="134">
        <v>7.3850000000000001E-3</v>
      </c>
      <c r="U78" s="134">
        <v>5.5000000000000002E-5</v>
      </c>
      <c r="V78" s="134">
        <v>0</v>
      </c>
      <c r="W78" s="134">
        <v>2.8008000000000002E-2</v>
      </c>
      <c r="X78" s="134">
        <v>6.5300000000000004E-4</v>
      </c>
      <c r="Y78" s="134">
        <v>3.5410999999999998E-2</v>
      </c>
      <c r="Z78" s="134">
        <v>4.5841E-2</v>
      </c>
      <c r="AA78" s="134">
        <v>9.2309999999999996E-3</v>
      </c>
      <c r="AB78" s="134">
        <v>0.108471</v>
      </c>
      <c r="AC78" s="134">
        <v>2.418E-3</v>
      </c>
      <c r="AD78" s="134">
        <v>0.93472699999999997</v>
      </c>
      <c r="AE78" s="134">
        <v>-5.5859999999999998E-3</v>
      </c>
      <c r="AF78" s="134">
        <v>0.92913999999999997</v>
      </c>
    </row>
    <row r="79" spans="1:32" s="116" customFormat="1">
      <c r="A79" s="131" t="s">
        <v>164</v>
      </c>
      <c r="B79" s="132" t="s">
        <v>165</v>
      </c>
      <c r="C79" s="133" t="s">
        <v>28</v>
      </c>
      <c r="D79" s="134">
        <v>0.1</v>
      </c>
      <c r="E79" s="134">
        <v>0.08</v>
      </c>
      <c r="F79" s="134">
        <v>2.5000000000000001E-2</v>
      </c>
      <c r="G79" s="134">
        <v>1.4999999999999999E-2</v>
      </c>
      <c r="H79" s="134">
        <v>1.6E-2</v>
      </c>
      <c r="I79" s="134">
        <v>2E-3</v>
      </c>
      <c r="J79" s="134">
        <v>0.03</v>
      </c>
      <c r="K79" s="134">
        <v>4.1479999999999998E-3</v>
      </c>
      <c r="L79" s="134">
        <v>0</v>
      </c>
      <c r="M79" s="134">
        <v>0.18812599999999999</v>
      </c>
      <c r="N79" s="134">
        <v>4.5502000000000001E-2</v>
      </c>
      <c r="O79" s="134">
        <v>8.7859999999999994E-2</v>
      </c>
      <c r="P79" s="134">
        <v>9.6340000000000002E-3</v>
      </c>
      <c r="Q79" s="134">
        <v>5.4699999999999996E-4</v>
      </c>
      <c r="R79" s="134">
        <v>9.8299999999999993E-4</v>
      </c>
      <c r="S79" s="134">
        <v>9.2452999999999994E-2</v>
      </c>
      <c r="T79" s="134">
        <v>7.3850000000000001E-3</v>
      </c>
      <c r="U79" s="134">
        <v>5.5000000000000002E-5</v>
      </c>
      <c r="V79" s="134">
        <v>0</v>
      </c>
      <c r="W79" s="134">
        <v>2.8008000000000002E-2</v>
      </c>
      <c r="X79" s="134">
        <v>6.5300000000000004E-4</v>
      </c>
      <c r="Y79" s="134">
        <v>3.5410999999999998E-2</v>
      </c>
      <c r="Z79" s="134">
        <v>4.5841E-2</v>
      </c>
      <c r="AA79" s="134">
        <v>9.2309999999999996E-3</v>
      </c>
      <c r="AB79" s="134">
        <v>0.108471</v>
      </c>
      <c r="AC79" s="134">
        <v>2.418E-3</v>
      </c>
      <c r="AD79" s="134">
        <v>0.93472699999999997</v>
      </c>
      <c r="AE79" s="134">
        <v>-5.5859999999999998E-3</v>
      </c>
      <c r="AF79" s="134">
        <v>0.92913999999999997</v>
      </c>
    </row>
    <row r="80" spans="1:32" s="116" customFormat="1" ht="15" customHeight="1">
      <c r="A80" s="151"/>
      <c r="B80" s="152"/>
      <c r="C80" s="153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  <c r="AF80" s="154"/>
    </row>
    <row r="81" spans="1:32" s="116" customFormat="1">
      <c r="A81" s="33"/>
      <c r="B81" s="135" t="s">
        <v>202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136" t="s">
        <v>203</v>
      </c>
      <c r="O81" s="135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spans="1:32" s="116" customFormat="1">
      <c r="A82" s="33"/>
      <c r="B82" s="137" t="s">
        <v>204</v>
      </c>
      <c r="C82" s="137" t="s">
        <v>205</v>
      </c>
      <c r="D82" s="138" t="s">
        <v>167</v>
      </c>
      <c r="E82" s="138"/>
      <c r="F82" s="138"/>
      <c r="G82" s="138"/>
      <c r="H82" s="138"/>
      <c r="I82" s="138"/>
      <c r="J82" s="138"/>
      <c r="K82" s="33"/>
      <c r="L82" s="33"/>
      <c r="M82" s="33"/>
      <c r="N82" s="139" t="s">
        <v>2748</v>
      </c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40"/>
      <c r="AE82" s="140"/>
      <c r="AF82" s="33"/>
    </row>
    <row r="83" spans="1:32" s="116" customFormat="1">
      <c r="A83" s="33"/>
      <c r="B83" s="141" t="s">
        <v>206</v>
      </c>
      <c r="C83" s="142" t="s">
        <v>176</v>
      </c>
      <c r="D83" s="141" t="s">
        <v>207</v>
      </c>
      <c r="E83" s="141"/>
      <c r="F83" s="141"/>
      <c r="G83" s="141"/>
      <c r="H83" s="141"/>
      <c r="I83" s="141"/>
      <c r="J83" s="141"/>
      <c r="K83" s="143"/>
      <c r="L83" s="33"/>
      <c r="M83" s="33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40"/>
      <c r="AE83" s="140"/>
      <c r="AF83" s="33"/>
    </row>
    <row r="84" spans="1:32" s="116" customFormat="1">
      <c r="A84" s="33"/>
      <c r="B84" s="144"/>
      <c r="C84" s="145" t="s">
        <v>177</v>
      </c>
      <c r="D84" s="144" t="s">
        <v>208</v>
      </c>
      <c r="E84" s="144"/>
      <c r="F84" s="144"/>
      <c r="G84" s="144"/>
      <c r="H84" s="144"/>
      <c r="I84" s="144"/>
      <c r="J84" s="144"/>
      <c r="K84" s="143"/>
      <c r="L84" s="33"/>
      <c r="M84" s="33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40"/>
      <c r="AE84" s="140"/>
      <c r="AF84" s="33"/>
    </row>
    <row r="85" spans="1:32" s="116" customFormat="1">
      <c r="A85" s="33"/>
      <c r="B85" s="144"/>
      <c r="C85" s="145" t="s">
        <v>178</v>
      </c>
      <c r="D85" s="144" t="s">
        <v>209</v>
      </c>
      <c r="E85" s="144"/>
      <c r="F85" s="144"/>
      <c r="G85" s="144"/>
      <c r="H85" s="144"/>
      <c r="I85" s="144"/>
      <c r="J85" s="144"/>
      <c r="K85" s="143"/>
      <c r="L85" s="33"/>
      <c r="M85" s="33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40"/>
      <c r="AE85" s="140"/>
      <c r="AF85" s="33"/>
    </row>
    <row r="86" spans="1:32" s="116" customFormat="1">
      <c r="A86" s="33"/>
      <c r="B86" s="144"/>
      <c r="C86" s="145" t="s">
        <v>179</v>
      </c>
      <c r="D86" s="144" t="s">
        <v>210</v>
      </c>
      <c r="E86" s="144"/>
      <c r="F86" s="144"/>
      <c r="G86" s="144"/>
      <c r="H86" s="144"/>
      <c r="I86" s="144"/>
      <c r="J86" s="144"/>
      <c r="K86" s="143"/>
      <c r="L86" s="33"/>
      <c r="M86" s="33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40"/>
      <c r="AE86" s="140"/>
      <c r="AF86" s="33"/>
    </row>
    <row r="87" spans="1:32" s="116" customFormat="1">
      <c r="A87" s="33"/>
      <c r="B87" s="144"/>
      <c r="C87" s="145" t="s">
        <v>180</v>
      </c>
      <c r="D87" s="144" t="s">
        <v>211</v>
      </c>
      <c r="E87" s="144"/>
      <c r="F87" s="144"/>
      <c r="G87" s="144"/>
      <c r="H87" s="144"/>
      <c r="I87" s="144"/>
      <c r="J87" s="144"/>
      <c r="K87" s="143"/>
      <c r="L87" s="33"/>
      <c r="M87" s="33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40"/>
      <c r="AE87" s="140"/>
      <c r="AF87" s="33"/>
    </row>
    <row r="88" spans="1:32" s="116" customFormat="1">
      <c r="A88" s="33"/>
      <c r="B88" s="144"/>
      <c r="C88" s="145" t="s">
        <v>181</v>
      </c>
      <c r="D88" s="144" t="s">
        <v>212</v>
      </c>
      <c r="E88" s="144"/>
      <c r="F88" s="144"/>
      <c r="G88" s="144"/>
      <c r="H88" s="144"/>
      <c r="I88" s="144"/>
      <c r="J88" s="144"/>
      <c r="K88" s="143"/>
      <c r="L88" s="33"/>
      <c r="M88" s="33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40"/>
      <c r="AE88" s="140"/>
      <c r="AF88" s="33"/>
    </row>
    <row r="89" spans="1:32" s="116" customFormat="1">
      <c r="A89" s="33"/>
      <c r="B89" s="144"/>
      <c r="C89" s="145" t="s">
        <v>182</v>
      </c>
      <c r="D89" s="144" t="s">
        <v>213</v>
      </c>
      <c r="E89" s="144"/>
      <c r="F89" s="144"/>
      <c r="G89" s="144"/>
      <c r="H89" s="144"/>
      <c r="I89" s="144"/>
      <c r="J89" s="144"/>
      <c r="K89" s="143"/>
      <c r="L89" s="33"/>
      <c r="M89" s="33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40"/>
      <c r="AE89" s="140"/>
      <c r="AF89" s="33"/>
    </row>
    <row r="90" spans="1:32" s="116" customFormat="1">
      <c r="A90" s="33"/>
      <c r="B90" s="144"/>
      <c r="C90" s="145" t="s">
        <v>183</v>
      </c>
      <c r="D90" s="144" t="s">
        <v>214</v>
      </c>
      <c r="E90" s="144"/>
      <c r="F90" s="144"/>
      <c r="G90" s="144"/>
      <c r="H90" s="144"/>
      <c r="I90" s="144"/>
      <c r="J90" s="144"/>
      <c r="K90" s="143"/>
      <c r="L90" s="33"/>
      <c r="M90" s="33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40"/>
      <c r="AE90" s="140"/>
      <c r="AF90" s="33"/>
    </row>
    <row r="91" spans="1:32" s="116" customFormat="1">
      <c r="A91" s="33"/>
      <c r="B91" s="146"/>
      <c r="C91" s="147" t="s">
        <v>184</v>
      </c>
      <c r="D91" s="146" t="s">
        <v>215</v>
      </c>
      <c r="E91" s="146"/>
      <c r="F91" s="146"/>
      <c r="G91" s="146"/>
      <c r="H91" s="146"/>
      <c r="I91" s="146"/>
      <c r="J91" s="146"/>
      <c r="K91" s="14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s="116" customFormat="1">
      <c r="A92" s="33"/>
      <c r="B92" s="141" t="s">
        <v>216</v>
      </c>
      <c r="C92" s="142" t="s">
        <v>185</v>
      </c>
      <c r="D92" s="141" t="s">
        <v>217</v>
      </c>
      <c r="E92" s="141"/>
      <c r="F92" s="141"/>
      <c r="G92" s="141"/>
      <c r="H92" s="141"/>
      <c r="I92" s="141"/>
      <c r="J92" s="141"/>
      <c r="K92" s="14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spans="1:32" s="116" customFormat="1">
      <c r="A93" s="33"/>
      <c r="B93" s="144"/>
      <c r="C93" s="145" t="s">
        <v>186</v>
      </c>
      <c r="D93" s="144" t="s">
        <v>218</v>
      </c>
      <c r="E93" s="144"/>
      <c r="F93" s="144"/>
      <c r="G93" s="144"/>
      <c r="H93" s="144"/>
      <c r="I93" s="144"/>
      <c r="J93" s="144"/>
      <c r="K93" s="14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spans="1:32" s="116" customFormat="1">
      <c r="A94" s="33"/>
      <c r="B94" s="144"/>
      <c r="C94" s="145" t="s">
        <v>187</v>
      </c>
      <c r="D94" s="144" t="s">
        <v>219</v>
      </c>
      <c r="E94" s="144"/>
      <c r="F94" s="144"/>
      <c r="G94" s="144"/>
      <c r="H94" s="144"/>
      <c r="I94" s="144"/>
      <c r="J94" s="144"/>
      <c r="K94" s="14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spans="1:32" s="116" customFormat="1">
      <c r="A95" s="33"/>
      <c r="B95" s="144"/>
      <c r="C95" s="145" t="s">
        <v>188</v>
      </c>
      <c r="D95" s="144" t="s">
        <v>220</v>
      </c>
      <c r="E95" s="144"/>
      <c r="F95" s="144"/>
      <c r="G95" s="144"/>
      <c r="H95" s="144"/>
      <c r="I95" s="144"/>
      <c r="J95" s="144"/>
      <c r="K95" s="14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spans="1:32" s="116" customFormat="1">
      <c r="A96" s="33"/>
      <c r="B96" s="144"/>
      <c r="C96" s="145" t="s">
        <v>189</v>
      </c>
      <c r="D96" s="144" t="s">
        <v>221</v>
      </c>
      <c r="E96" s="144"/>
      <c r="F96" s="144"/>
      <c r="G96" s="144"/>
      <c r="H96" s="144"/>
      <c r="I96" s="144"/>
      <c r="J96" s="144"/>
      <c r="K96" s="14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s="116" customFormat="1">
      <c r="A97" s="33"/>
      <c r="B97" s="144"/>
      <c r="C97" s="145" t="s">
        <v>190</v>
      </c>
      <c r="D97" s="144" t="s">
        <v>222</v>
      </c>
      <c r="E97" s="144"/>
      <c r="F97" s="144"/>
      <c r="G97" s="144"/>
      <c r="H97" s="144"/>
      <c r="I97" s="144"/>
      <c r="J97" s="144"/>
      <c r="K97" s="14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spans="1:32" s="116" customFormat="1">
      <c r="A98" s="33"/>
      <c r="B98" s="144"/>
      <c r="C98" s="145" t="s">
        <v>191</v>
      </c>
      <c r="D98" s="144" t="s">
        <v>223</v>
      </c>
      <c r="E98" s="144"/>
      <c r="F98" s="144"/>
      <c r="G98" s="144"/>
      <c r="H98" s="144"/>
      <c r="I98" s="144"/>
      <c r="J98" s="144"/>
      <c r="K98" s="14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spans="1:32" s="116" customFormat="1">
      <c r="A99" s="33"/>
      <c r="B99" s="144"/>
      <c r="C99" s="145" t="s">
        <v>192</v>
      </c>
      <c r="D99" s="144" t="s">
        <v>224</v>
      </c>
      <c r="E99" s="144"/>
      <c r="F99" s="144"/>
      <c r="G99" s="144"/>
      <c r="H99" s="144"/>
      <c r="I99" s="144"/>
      <c r="J99" s="144"/>
      <c r="K99" s="14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spans="1:32" s="116" customFormat="1">
      <c r="A100" s="33"/>
      <c r="B100" s="144"/>
      <c r="C100" s="145" t="s">
        <v>193</v>
      </c>
      <c r="D100" s="144" t="s">
        <v>225</v>
      </c>
      <c r="E100" s="144"/>
      <c r="F100" s="144"/>
      <c r="G100" s="144"/>
      <c r="H100" s="144"/>
      <c r="I100" s="144"/>
      <c r="J100" s="144"/>
      <c r="K100" s="14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spans="1:32" s="116" customFormat="1">
      <c r="A101" s="33"/>
      <c r="B101" s="146"/>
      <c r="C101" s="147" t="s">
        <v>194</v>
      </c>
      <c r="D101" s="146" t="s">
        <v>226</v>
      </c>
      <c r="E101" s="146"/>
      <c r="F101" s="146"/>
      <c r="G101" s="146"/>
      <c r="H101" s="146"/>
      <c r="I101" s="146"/>
      <c r="J101" s="146"/>
      <c r="K101" s="14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spans="1:32" s="116" customFormat="1">
      <c r="A102" s="33"/>
      <c r="B102" s="141" t="s">
        <v>227</v>
      </c>
      <c r="C102" s="142" t="s">
        <v>195</v>
      </c>
      <c r="D102" s="141" t="s">
        <v>228</v>
      </c>
      <c r="E102" s="141"/>
      <c r="F102" s="141"/>
      <c r="G102" s="141"/>
      <c r="H102" s="141"/>
      <c r="I102" s="141"/>
      <c r="J102" s="141"/>
      <c r="K102" s="14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spans="1:32" s="116" customFormat="1">
      <c r="A103" s="33"/>
      <c r="B103" s="144"/>
      <c r="C103" s="145" t="s">
        <v>196</v>
      </c>
      <c r="D103" s="144" t="s">
        <v>229</v>
      </c>
      <c r="E103" s="144"/>
      <c r="F103" s="144"/>
      <c r="G103" s="144"/>
      <c r="H103" s="144"/>
      <c r="I103" s="144"/>
      <c r="J103" s="144"/>
      <c r="K103" s="14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spans="1:32" s="116" customFormat="1">
      <c r="A104" s="33"/>
      <c r="B104" s="144"/>
      <c r="C104" s="145" t="s">
        <v>197</v>
      </c>
      <c r="D104" s="144" t="s">
        <v>230</v>
      </c>
      <c r="E104" s="144"/>
      <c r="F104" s="144"/>
      <c r="G104" s="144"/>
      <c r="H104" s="144"/>
      <c r="I104" s="144"/>
      <c r="J104" s="144"/>
      <c r="K104" s="14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spans="1:32" s="116" customFormat="1">
      <c r="A105" s="33"/>
      <c r="B105" s="144"/>
      <c r="C105" s="145" t="s">
        <v>198</v>
      </c>
      <c r="D105" s="144" t="s">
        <v>231</v>
      </c>
      <c r="E105" s="144"/>
      <c r="F105" s="144"/>
      <c r="G105" s="144"/>
      <c r="H105" s="144"/>
      <c r="I105" s="144"/>
      <c r="J105" s="144"/>
      <c r="K105" s="14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spans="1:32" s="116" customFormat="1" ht="15" customHeight="1">
      <c r="A106" s="33"/>
      <c r="B106" s="146"/>
      <c r="C106" s="147" t="s">
        <v>199</v>
      </c>
      <c r="D106" s="146" t="s">
        <v>232</v>
      </c>
      <c r="E106" s="146"/>
      <c r="F106" s="146"/>
      <c r="G106" s="146"/>
      <c r="H106" s="146"/>
      <c r="I106" s="146"/>
      <c r="J106" s="146"/>
      <c r="K106" s="14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2" s="116" customFormat="1">
      <c r="A107" s="33"/>
      <c r="B107" s="141" t="s">
        <v>233</v>
      </c>
      <c r="C107" s="142" t="s">
        <v>200</v>
      </c>
      <c r="D107" s="141" t="s">
        <v>234</v>
      </c>
      <c r="E107" s="141"/>
      <c r="F107" s="141"/>
      <c r="G107" s="141"/>
      <c r="H107" s="141"/>
      <c r="I107" s="141"/>
      <c r="J107" s="141"/>
      <c r="K107" s="14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spans="1:32" s="116" customFormat="1">
      <c r="A108" s="33"/>
      <c r="B108" s="146"/>
      <c r="C108" s="147" t="s">
        <v>201</v>
      </c>
      <c r="D108" s="148" t="s">
        <v>235</v>
      </c>
      <c r="E108" s="148"/>
      <c r="F108" s="148"/>
      <c r="G108" s="148"/>
      <c r="H108" s="148"/>
      <c r="I108" s="148"/>
      <c r="J108" s="148"/>
      <c r="K108" s="14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</sheetData>
  <mergeCells count="48">
    <mergeCell ref="B107:B108"/>
    <mergeCell ref="D107:J107"/>
    <mergeCell ref="D108:J108"/>
    <mergeCell ref="AE7:AE8"/>
    <mergeCell ref="AF7:AF8"/>
    <mergeCell ref="A5:AD5"/>
    <mergeCell ref="A1:A2"/>
    <mergeCell ref="B1:AC2"/>
    <mergeCell ref="AD1:AD2"/>
    <mergeCell ref="A3:AD3"/>
    <mergeCell ref="A4:AD4"/>
    <mergeCell ref="A7:A8"/>
    <mergeCell ref="B7:B8"/>
    <mergeCell ref="C7:C8"/>
    <mergeCell ref="D7:L7"/>
    <mergeCell ref="M7:V7"/>
    <mergeCell ref="AB7:AC7"/>
    <mergeCell ref="AD7:AD8"/>
    <mergeCell ref="W7:AA7"/>
    <mergeCell ref="D82:J82"/>
    <mergeCell ref="D83:J83"/>
    <mergeCell ref="D84:J84"/>
    <mergeCell ref="D85:J85"/>
    <mergeCell ref="D86:J86"/>
    <mergeCell ref="D87:J87"/>
    <mergeCell ref="D88:J88"/>
    <mergeCell ref="D89:J89"/>
    <mergeCell ref="N82:AC90"/>
    <mergeCell ref="B83:B91"/>
    <mergeCell ref="D90:J90"/>
    <mergeCell ref="D91:J91"/>
    <mergeCell ref="D92:J92"/>
    <mergeCell ref="D93:J93"/>
    <mergeCell ref="D94:J94"/>
    <mergeCell ref="D95:J95"/>
    <mergeCell ref="D96:J96"/>
    <mergeCell ref="D97:J97"/>
    <mergeCell ref="D98:J98"/>
    <mergeCell ref="D99:J99"/>
    <mergeCell ref="B92:B101"/>
    <mergeCell ref="D105:J105"/>
    <mergeCell ref="D106:J106"/>
    <mergeCell ref="D100:J100"/>
    <mergeCell ref="D101:J101"/>
    <mergeCell ref="D102:J102"/>
    <mergeCell ref="D103:J103"/>
    <mergeCell ref="D104:J104"/>
    <mergeCell ref="B102:B106"/>
  </mergeCells>
  <conditionalFormatting sqref="D9:AC79">
    <cfRule type="cellIs" dxfId="2" priority="1" operator="equal">
      <formula>0</formula>
    </cfRule>
  </conditionalFormatting>
  <conditionalFormatting sqref="D80:AF80">
    <cfRule type="cellIs" dxfId="1" priority="2" operator="equal">
      <formula>0</formula>
    </cfRule>
  </conditionalFormatting>
  <conditionalFormatting sqref="AD9:AD51 AE9:AF79 AD53:AD55 AD57:AD79">
    <cfRule type="cellIs" dxfId="0" priority="3" operator="equal">
      <formula>0</formula>
    </cfRule>
  </conditionalFormatting>
  <pageMargins left="0.19685039370078741" right="0.19685039370078741" top="0.59055118110236227" bottom="0.59055118110236227" header="0.19685039370078741" footer="0.23622047244094491"/>
  <pageSetup paperSize="9" scale="50" fitToHeight="0" orientation="landscape" r:id="rId1"/>
  <headerFooter scaleWithDoc="0" alignWithMargins="0">
    <oddFooter>&amp;C&amp;"Arial,Normal"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78"/>
  <sheetViews>
    <sheetView showGridLines="0" workbookViewId="0">
      <selection sqref="A1:B4"/>
    </sheetView>
  </sheetViews>
  <sheetFormatPr defaultColWidth="11.42578125" defaultRowHeight="12"/>
  <cols>
    <col min="1" max="1" width="10.7109375" style="33" bestFit="1" customWidth="1"/>
    <col min="2" max="2" width="32.7109375" style="33" customWidth="1"/>
    <col min="3" max="3" width="8.7109375" style="33" customWidth="1"/>
    <col min="4" max="4" width="9.5703125" style="33" customWidth="1"/>
    <col min="5" max="6" width="29.42578125" style="33" customWidth="1"/>
    <col min="7" max="8" width="20.7109375" style="33" customWidth="1"/>
    <col min="9" max="27" width="10.7109375" style="33" customWidth="1"/>
    <col min="28" max="16384" width="11.42578125" style="33"/>
  </cols>
  <sheetData>
    <row r="1" spans="1:34">
      <c r="A1" s="30"/>
      <c r="B1" s="30"/>
      <c r="C1" s="31" t="s">
        <v>236</v>
      </c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2"/>
    </row>
    <row r="2" spans="1:34">
      <c r="A2" s="30"/>
      <c r="B2" s="30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2"/>
    </row>
    <row r="3" spans="1:34">
      <c r="A3" s="30"/>
      <c r="B3" s="30"/>
      <c r="C3" s="34" t="s">
        <v>2746</v>
      </c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2"/>
    </row>
    <row r="4" spans="1:34">
      <c r="A4" s="30"/>
      <c r="B4" s="30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2"/>
    </row>
    <row r="5" spans="1:34">
      <c r="A5" s="14" t="s">
        <v>1</v>
      </c>
      <c r="B5" s="14" t="s">
        <v>2</v>
      </c>
      <c r="C5" s="14" t="s">
        <v>3</v>
      </c>
      <c r="D5" s="14" t="s">
        <v>4</v>
      </c>
      <c r="E5" s="14" t="s">
        <v>5</v>
      </c>
      <c r="F5" s="14" t="s">
        <v>6</v>
      </c>
      <c r="G5" s="14" t="s">
        <v>2739</v>
      </c>
      <c r="H5" s="14" t="s">
        <v>2740</v>
      </c>
      <c r="I5" s="14" t="s">
        <v>2741</v>
      </c>
      <c r="J5" s="14" t="s">
        <v>7</v>
      </c>
      <c r="K5" s="14" t="s">
        <v>8</v>
      </c>
      <c r="L5" s="14" t="s">
        <v>9</v>
      </c>
      <c r="M5" s="14"/>
      <c r="N5" s="14"/>
      <c r="O5" s="14"/>
      <c r="P5" s="14"/>
      <c r="Q5" s="14"/>
      <c r="R5" s="14"/>
      <c r="S5" s="14"/>
      <c r="T5" s="14"/>
      <c r="U5" s="14"/>
      <c r="V5" s="15" t="s">
        <v>10</v>
      </c>
      <c r="W5" s="16"/>
      <c r="X5" s="16"/>
      <c r="Y5" s="16"/>
      <c r="Z5" s="16"/>
      <c r="AA5" s="16"/>
      <c r="AB5" s="16"/>
      <c r="AC5" s="16"/>
      <c r="AD5" s="16"/>
      <c r="AE5" s="17"/>
      <c r="AF5" s="14" t="s">
        <v>11</v>
      </c>
      <c r="AG5" s="14"/>
      <c r="AH5" s="15" t="s">
        <v>12</v>
      </c>
    </row>
    <row r="6" spans="1:34">
      <c r="A6" s="14" t="s">
        <v>13</v>
      </c>
      <c r="B6" s="14" t="s">
        <v>13</v>
      </c>
      <c r="C6" s="14" t="s">
        <v>13</v>
      </c>
      <c r="D6" s="14" t="s">
        <v>13</v>
      </c>
      <c r="E6" s="14" t="s">
        <v>13</v>
      </c>
      <c r="F6" s="14" t="s">
        <v>13</v>
      </c>
      <c r="G6" s="14" t="s">
        <v>13</v>
      </c>
      <c r="H6" s="14" t="s">
        <v>13</v>
      </c>
      <c r="I6" s="14" t="s">
        <v>13</v>
      </c>
      <c r="J6" s="14" t="s">
        <v>13</v>
      </c>
      <c r="K6" s="14" t="s">
        <v>13</v>
      </c>
      <c r="L6" s="14" t="s">
        <v>14</v>
      </c>
      <c r="M6" s="14"/>
      <c r="N6" s="14" t="s">
        <v>15</v>
      </c>
      <c r="O6" s="14"/>
      <c r="P6" s="15" t="s">
        <v>16</v>
      </c>
      <c r="Q6" s="17"/>
      <c r="R6" s="14" t="s">
        <v>17</v>
      </c>
      <c r="S6" s="14"/>
      <c r="T6" s="14" t="s">
        <v>18</v>
      </c>
      <c r="U6" s="14"/>
      <c r="V6" s="14" t="s">
        <v>19</v>
      </c>
      <c r="W6" s="14"/>
      <c r="X6" s="14" t="s">
        <v>20</v>
      </c>
      <c r="Y6" s="14"/>
      <c r="Z6" s="14" t="s">
        <v>21</v>
      </c>
      <c r="AA6" s="14"/>
      <c r="AB6" s="14" t="s">
        <v>22</v>
      </c>
      <c r="AC6" s="14"/>
      <c r="AD6" s="14" t="s">
        <v>23</v>
      </c>
      <c r="AE6" s="14"/>
      <c r="AF6" s="14" t="s">
        <v>13</v>
      </c>
      <c r="AG6" s="14"/>
      <c r="AH6" s="15" t="s">
        <v>13</v>
      </c>
    </row>
    <row r="7" spans="1:34">
      <c r="A7" s="14"/>
      <c r="B7" s="14"/>
      <c r="C7" s="14"/>
      <c r="D7" s="14"/>
      <c r="E7" s="14"/>
      <c r="F7" s="14"/>
      <c r="G7" s="14"/>
      <c r="H7" s="14"/>
      <c r="I7" s="14"/>
      <c r="J7" s="14"/>
      <c r="K7" s="14"/>
      <c r="L7" s="18" t="s">
        <v>24</v>
      </c>
      <c r="M7" s="18" t="s">
        <v>25</v>
      </c>
      <c r="N7" s="18" t="s">
        <v>24</v>
      </c>
      <c r="O7" s="18" t="s">
        <v>25</v>
      </c>
      <c r="P7" s="18" t="s">
        <v>24</v>
      </c>
      <c r="Q7" s="18" t="s">
        <v>25</v>
      </c>
      <c r="R7" s="18" t="s">
        <v>24</v>
      </c>
      <c r="S7" s="18" t="s">
        <v>25</v>
      </c>
      <c r="T7" s="18" t="s">
        <v>24</v>
      </c>
      <c r="U7" s="18" t="s">
        <v>25</v>
      </c>
      <c r="V7" s="18" t="s">
        <v>24</v>
      </c>
      <c r="W7" s="18" t="s">
        <v>25</v>
      </c>
      <c r="X7" s="18" t="s">
        <v>24</v>
      </c>
      <c r="Y7" s="18" t="s">
        <v>25</v>
      </c>
      <c r="Z7" s="18" t="s">
        <v>24</v>
      </c>
      <c r="AA7" s="18" t="s">
        <v>25</v>
      </c>
      <c r="AB7" s="18" t="s">
        <v>24</v>
      </c>
      <c r="AC7" s="18" t="s">
        <v>25</v>
      </c>
      <c r="AD7" s="18" t="s">
        <v>24</v>
      </c>
      <c r="AE7" s="18" t="s">
        <v>25</v>
      </c>
      <c r="AF7" s="18" t="s">
        <v>24</v>
      </c>
      <c r="AG7" s="18" t="s">
        <v>25</v>
      </c>
      <c r="AH7" s="19" t="s">
        <v>25</v>
      </c>
    </row>
    <row r="8" spans="1:34" ht="15" customHeight="1">
      <c r="A8" s="20" t="s">
        <v>26</v>
      </c>
      <c r="B8" s="21" t="s">
        <v>27</v>
      </c>
      <c r="C8" s="20" t="s">
        <v>28</v>
      </c>
      <c r="D8" s="22">
        <v>12.287100000000001</v>
      </c>
      <c r="E8" s="23">
        <v>0</v>
      </c>
      <c r="F8" s="22">
        <v>0</v>
      </c>
      <c r="G8" s="23">
        <v>0</v>
      </c>
      <c r="H8" s="22">
        <v>0</v>
      </c>
      <c r="I8" s="22">
        <v>12.287100000000001</v>
      </c>
      <c r="J8" s="23">
        <v>1.0983019999999999</v>
      </c>
      <c r="K8" s="22">
        <v>13.494899999999999</v>
      </c>
      <c r="L8" s="23">
        <v>0.402422</v>
      </c>
      <c r="M8" s="22">
        <v>4.9446000000000003</v>
      </c>
      <c r="N8" s="23">
        <v>4.7662000000000003E-2</v>
      </c>
      <c r="O8" s="22">
        <v>0.58560000000000001</v>
      </c>
      <c r="P8" s="23">
        <v>0</v>
      </c>
      <c r="Q8" s="22">
        <v>0</v>
      </c>
      <c r="R8" s="23">
        <v>7.4167999999999998E-2</v>
      </c>
      <c r="S8" s="22">
        <v>0.9113</v>
      </c>
      <c r="T8" s="23">
        <v>2.137E-3</v>
      </c>
      <c r="U8" s="22">
        <v>2.63E-2</v>
      </c>
      <c r="V8" s="23">
        <v>0</v>
      </c>
      <c r="W8" s="22">
        <v>0</v>
      </c>
      <c r="X8" s="23">
        <v>0</v>
      </c>
      <c r="Y8" s="22">
        <v>0</v>
      </c>
      <c r="Z8" s="23">
        <v>4.2909999999999997E-3</v>
      </c>
      <c r="AA8" s="22">
        <v>5.2699999999999997E-2</v>
      </c>
      <c r="AB8" s="23">
        <v>0</v>
      </c>
      <c r="AC8" s="22">
        <v>0</v>
      </c>
      <c r="AD8" s="23">
        <v>0</v>
      </c>
      <c r="AE8" s="22">
        <v>0</v>
      </c>
      <c r="AF8" s="23">
        <v>1.6289769999999999</v>
      </c>
      <c r="AG8" s="22">
        <v>20.0154</v>
      </c>
      <c r="AH8" s="24">
        <v>32.302500000000002</v>
      </c>
    </row>
    <row r="9" spans="1:34" ht="15" customHeight="1">
      <c r="A9" s="20" t="s">
        <v>29</v>
      </c>
      <c r="B9" s="21" t="s">
        <v>30</v>
      </c>
      <c r="C9" s="20" t="s">
        <v>28</v>
      </c>
      <c r="D9" s="22">
        <v>14.7445</v>
      </c>
      <c r="E9" s="23">
        <v>0</v>
      </c>
      <c r="F9" s="22">
        <v>0</v>
      </c>
      <c r="G9" s="23">
        <v>0</v>
      </c>
      <c r="H9" s="22">
        <v>0</v>
      </c>
      <c r="I9" s="22">
        <v>14.7445</v>
      </c>
      <c r="J9" s="23">
        <v>1.0983019999999999</v>
      </c>
      <c r="K9" s="22">
        <v>16.193899999999999</v>
      </c>
      <c r="L9" s="23">
        <v>0.33535199999999998</v>
      </c>
      <c r="M9" s="22">
        <v>4.9446000000000003</v>
      </c>
      <c r="N9" s="23">
        <v>3.9718000000000003E-2</v>
      </c>
      <c r="O9" s="22">
        <v>0.58560000000000001</v>
      </c>
      <c r="P9" s="23">
        <v>0</v>
      </c>
      <c r="Q9" s="22">
        <v>0</v>
      </c>
      <c r="R9" s="23">
        <v>6.1807000000000001E-2</v>
      </c>
      <c r="S9" s="22">
        <v>0.9113</v>
      </c>
      <c r="T9" s="23">
        <v>1.781E-3</v>
      </c>
      <c r="U9" s="22">
        <v>2.63E-2</v>
      </c>
      <c r="V9" s="23">
        <v>0</v>
      </c>
      <c r="W9" s="22">
        <v>0</v>
      </c>
      <c r="X9" s="23">
        <v>0</v>
      </c>
      <c r="Y9" s="22">
        <v>0</v>
      </c>
      <c r="Z9" s="23">
        <v>3.5760000000000002E-3</v>
      </c>
      <c r="AA9" s="22">
        <v>5.2699999999999997E-2</v>
      </c>
      <c r="AB9" s="23">
        <v>0</v>
      </c>
      <c r="AC9" s="22">
        <v>0</v>
      </c>
      <c r="AD9" s="23">
        <v>0</v>
      </c>
      <c r="AE9" s="22">
        <v>0</v>
      </c>
      <c r="AF9" s="23">
        <v>1.5405340000000001</v>
      </c>
      <c r="AG9" s="22">
        <v>22.714400000000001</v>
      </c>
      <c r="AH9" s="24">
        <v>37.4589</v>
      </c>
    </row>
    <row r="10" spans="1:34" ht="15" customHeight="1">
      <c r="A10" s="20" t="s">
        <v>31</v>
      </c>
      <c r="B10" s="21" t="s">
        <v>32</v>
      </c>
      <c r="C10" s="20" t="s">
        <v>28</v>
      </c>
      <c r="D10" s="22">
        <v>19.917200000000001</v>
      </c>
      <c r="E10" s="23">
        <v>0</v>
      </c>
      <c r="F10" s="22">
        <v>0</v>
      </c>
      <c r="G10" s="23">
        <v>0</v>
      </c>
      <c r="H10" s="22">
        <v>0</v>
      </c>
      <c r="I10" s="22">
        <v>19.917200000000001</v>
      </c>
      <c r="J10" s="23">
        <v>1.09903</v>
      </c>
      <c r="K10" s="22">
        <v>21.889600000000002</v>
      </c>
      <c r="L10" s="23">
        <v>0.24825800000000001</v>
      </c>
      <c r="M10" s="22">
        <v>4.9446000000000003</v>
      </c>
      <c r="N10" s="23">
        <v>2.9402999999999999E-2</v>
      </c>
      <c r="O10" s="22">
        <v>0.58560000000000001</v>
      </c>
      <c r="P10" s="23">
        <v>0</v>
      </c>
      <c r="Q10" s="22">
        <v>0</v>
      </c>
      <c r="R10" s="23">
        <v>4.5754999999999997E-2</v>
      </c>
      <c r="S10" s="22">
        <v>0.9113</v>
      </c>
      <c r="T10" s="23">
        <v>1.2390000000000001E-3</v>
      </c>
      <c r="U10" s="22">
        <v>2.47E-2</v>
      </c>
      <c r="V10" s="23">
        <v>0</v>
      </c>
      <c r="W10" s="22">
        <v>0</v>
      </c>
      <c r="X10" s="23">
        <v>0</v>
      </c>
      <c r="Y10" s="22">
        <v>0</v>
      </c>
      <c r="Z10" s="23">
        <v>2.647E-3</v>
      </c>
      <c r="AA10" s="22">
        <v>5.2699999999999997E-2</v>
      </c>
      <c r="AB10" s="23">
        <v>0</v>
      </c>
      <c r="AC10" s="22">
        <v>0</v>
      </c>
      <c r="AD10" s="23">
        <v>0</v>
      </c>
      <c r="AE10" s="22">
        <v>0</v>
      </c>
      <c r="AF10" s="23">
        <v>1.4263300000000001</v>
      </c>
      <c r="AG10" s="22">
        <v>28.4085</v>
      </c>
      <c r="AH10" s="24">
        <v>48.325600000000001</v>
      </c>
    </row>
    <row r="11" spans="1:34" ht="15" customHeight="1">
      <c r="A11" s="20" t="s">
        <v>33</v>
      </c>
      <c r="B11" s="21" t="s">
        <v>34</v>
      </c>
      <c r="C11" s="20" t="s">
        <v>28</v>
      </c>
      <c r="D11" s="22">
        <v>9.3481000000000005</v>
      </c>
      <c r="E11" s="23">
        <v>0</v>
      </c>
      <c r="F11" s="22">
        <v>0</v>
      </c>
      <c r="G11" s="23">
        <v>0</v>
      </c>
      <c r="H11" s="22">
        <v>0</v>
      </c>
      <c r="I11" s="22">
        <v>9.3481000000000005</v>
      </c>
      <c r="J11" s="23">
        <v>1.09903</v>
      </c>
      <c r="K11" s="22">
        <v>10.2738</v>
      </c>
      <c r="L11" s="23">
        <v>0.52894200000000002</v>
      </c>
      <c r="M11" s="22">
        <v>4.9446000000000003</v>
      </c>
      <c r="N11" s="23">
        <v>7.3397000000000004E-2</v>
      </c>
      <c r="O11" s="22">
        <v>0.68610000000000004</v>
      </c>
      <c r="P11" s="23">
        <v>0</v>
      </c>
      <c r="Q11" s="22">
        <v>0</v>
      </c>
      <c r="R11" s="23">
        <v>9.7487000000000004E-2</v>
      </c>
      <c r="S11" s="22">
        <v>0.9113</v>
      </c>
      <c r="T11" s="23">
        <v>2.64E-3</v>
      </c>
      <c r="U11" s="22">
        <v>2.47E-2</v>
      </c>
      <c r="V11" s="23">
        <v>0</v>
      </c>
      <c r="W11" s="22">
        <v>0</v>
      </c>
      <c r="X11" s="23">
        <v>0</v>
      </c>
      <c r="Y11" s="22">
        <v>0</v>
      </c>
      <c r="Z11" s="23">
        <v>5.64E-3</v>
      </c>
      <c r="AA11" s="22">
        <v>5.2699999999999997E-2</v>
      </c>
      <c r="AB11" s="23">
        <v>0</v>
      </c>
      <c r="AC11" s="22">
        <v>0</v>
      </c>
      <c r="AD11" s="23">
        <v>0</v>
      </c>
      <c r="AE11" s="22">
        <v>0</v>
      </c>
      <c r="AF11" s="23">
        <v>1.8071269999999999</v>
      </c>
      <c r="AG11" s="22">
        <v>16.8932</v>
      </c>
      <c r="AH11" s="24">
        <v>26.241299999999999</v>
      </c>
    </row>
    <row r="12" spans="1:34" ht="15" customHeight="1">
      <c r="A12" s="20" t="s">
        <v>35</v>
      </c>
      <c r="B12" s="21" t="s">
        <v>36</v>
      </c>
      <c r="C12" s="20" t="s">
        <v>28</v>
      </c>
      <c r="D12" s="22">
        <v>14.6038</v>
      </c>
      <c r="E12" s="23">
        <v>0</v>
      </c>
      <c r="F12" s="22">
        <v>0</v>
      </c>
      <c r="G12" s="23">
        <v>0</v>
      </c>
      <c r="H12" s="22">
        <v>0</v>
      </c>
      <c r="I12" s="22">
        <v>14.6038</v>
      </c>
      <c r="J12" s="23">
        <v>1.09903</v>
      </c>
      <c r="K12" s="22">
        <v>16.05</v>
      </c>
      <c r="L12" s="23">
        <v>0.33858300000000002</v>
      </c>
      <c r="M12" s="22">
        <v>4.9446000000000003</v>
      </c>
      <c r="N12" s="23">
        <v>4.5997000000000003E-2</v>
      </c>
      <c r="O12" s="22">
        <v>0.67169999999999996</v>
      </c>
      <c r="P12" s="23">
        <v>0</v>
      </c>
      <c r="Q12" s="22">
        <v>0</v>
      </c>
      <c r="R12" s="23">
        <v>6.2403E-2</v>
      </c>
      <c r="S12" s="22">
        <v>0.9113</v>
      </c>
      <c r="T12" s="23">
        <v>1.6900000000000001E-3</v>
      </c>
      <c r="U12" s="22">
        <v>2.47E-2</v>
      </c>
      <c r="V12" s="23">
        <v>0</v>
      </c>
      <c r="W12" s="22">
        <v>0</v>
      </c>
      <c r="X12" s="23">
        <v>0</v>
      </c>
      <c r="Y12" s="22">
        <v>0</v>
      </c>
      <c r="Z12" s="23">
        <v>3.6099999999999999E-3</v>
      </c>
      <c r="AA12" s="22">
        <v>5.2699999999999997E-2</v>
      </c>
      <c r="AB12" s="23">
        <v>0</v>
      </c>
      <c r="AC12" s="22">
        <v>0</v>
      </c>
      <c r="AD12" s="23">
        <v>0</v>
      </c>
      <c r="AE12" s="22">
        <v>0</v>
      </c>
      <c r="AF12" s="23">
        <v>1.551309</v>
      </c>
      <c r="AG12" s="22">
        <v>22.655000000000001</v>
      </c>
      <c r="AH12" s="24">
        <v>37.258800000000001</v>
      </c>
    </row>
    <row r="13" spans="1:34" ht="15" customHeight="1">
      <c r="A13" s="20" t="s">
        <v>37</v>
      </c>
      <c r="B13" s="21" t="s">
        <v>38</v>
      </c>
      <c r="C13" s="20" t="s">
        <v>28</v>
      </c>
      <c r="D13" s="22">
        <v>8.6367999999999991</v>
      </c>
      <c r="E13" s="23">
        <v>0</v>
      </c>
      <c r="F13" s="22">
        <v>0</v>
      </c>
      <c r="G13" s="23">
        <v>0</v>
      </c>
      <c r="H13" s="22">
        <v>0</v>
      </c>
      <c r="I13" s="22">
        <v>8.6367999999999991</v>
      </c>
      <c r="J13" s="23">
        <v>1.0999129999999999</v>
      </c>
      <c r="K13" s="22">
        <v>9.4997000000000007</v>
      </c>
      <c r="L13" s="23">
        <v>0.57250400000000001</v>
      </c>
      <c r="M13" s="22">
        <v>4.9446000000000003</v>
      </c>
      <c r="N13" s="23">
        <v>8.1084000000000003E-2</v>
      </c>
      <c r="O13" s="22">
        <v>0.70030000000000003</v>
      </c>
      <c r="P13" s="23">
        <v>6.6160000000000004E-3</v>
      </c>
      <c r="Q13" s="22">
        <v>5.7099999999999998E-2</v>
      </c>
      <c r="R13" s="23">
        <v>0.105515</v>
      </c>
      <c r="S13" s="22">
        <v>0.9113</v>
      </c>
      <c r="T13" s="23">
        <v>3.4819999999999999E-3</v>
      </c>
      <c r="U13" s="22">
        <v>3.0099999999999998E-2</v>
      </c>
      <c r="V13" s="23">
        <v>0</v>
      </c>
      <c r="W13" s="22">
        <v>0</v>
      </c>
      <c r="X13" s="23">
        <v>0</v>
      </c>
      <c r="Y13" s="22">
        <v>0</v>
      </c>
      <c r="Z13" s="23">
        <v>6.1040000000000001E-3</v>
      </c>
      <c r="AA13" s="22">
        <v>5.2699999999999997E-2</v>
      </c>
      <c r="AB13" s="23">
        <v>0</v>
      </c>
      <c r="AC13" s="22">
        <v>0</v>
      </c>
      <c r="AD13" s="23">
        <v>0</v>
      </c>
      <c r="AE13" s="22">
        <v>0</v>
      </c>
      <c r="AF13" s="23">
        <v>1.875208</v>
      </c>
      <c r="AG13" s="22">
        <v>16.195799999999998</v>
      </c>
      <c r="AH13" s="24">
        <v>24.8325</v>
      </c>
    </row>
    <row r="14" spans="1:34" ht="15" customHeight="1">
      <c r="A14" s="20" t="s">
        <v>39</v>
      </c>
      <c r="B14" s="21" t="s">
        <v>40</v>
      </c>
      <c r="C14" s="20" t="s">
        <v>28</v>
      </c>
      <c r="D14" s="22">
        <v>10.604900000000001</v>
      </c>
      <c r="E14" s="23">
        <v>0</v>
      </c>
      <c r="F14" s="22">
        <v>0</v>
      </c>
      <c r="G14" s="23">
        <v>0</v>
      </c>
      <c r="H14" s="22">
        <v>0</v>
      </c>
      <c r="I14" s="22">
        <v>10.604900000000001</v>
      </c>
      <c r="J14" s="23">
        <v>1.0988549999999999</v>
      </c>
      <c r="K14" s="22">
        <v>11.6532</v>
      </c>
      <c r="L14" s="23">
        <v>0.466256</v>
      </c>
      <c r="M14" s="22">
        <v>4.9446000000000003</v>
      </c>
      <c r="N14" s="23">
        <v>7.9811999999999994E-2</v>
      </c>
      <c r="O14" s="22">
        <v>0.84640000000000004</v>
      </c>
      <c r="P14" s="23">
        <v>4.5300000000000002E-3</v>
      </c>
      <c r="Q14" s="22">
        <v>4.8000000000000001E-2</v>
      </c>
      <c r="R14" s="23">
        <v>8.5932999999999995E-2</v>
      </c>
      <c r="S14" s="22">
        <v>0.9113</v>
      </c>
      <c r="T14" s="23">
        <v>3.0270000000000002E-3</v>
      </c>
      <c r="U14" s="22">
        <v>3.2099999999999997E-2</v>
      </c>
      <c r="V14" s="23">
        <v>0</v>
      </c>
      <c r="W14" s="22">
        <v>0</v>
      </c>
      <c r="X14" s="23">
        <v>0</v>
      </c>
      <c r="Y14" s="22">
        <v>0</v>
      </c>
      <c r="Z14" s="23">
        <v>4.9709999999999997E-3</v>
      </c>
      <c r="AA14" s="22">
        <v>5.2699999999999997E-2</v>
      </c>
      <c r="AB14" s="23">
        <v>0</v>
      </c>
      <c r="AC14" s="22">
        <v>0</v>
      </c>
      <c r="AD14" s="23">
        <v>0</v>
      </c>
      <c r="AE14" s="22">
        <v>0</v>
      </c>
      <c r="AF14" s="23">
        <v>1.7433730000000001</v>
      </c>
      <c r="AG14" s="22">
        <v>18.488299999999999</v>
      </c>
      <c r="AH14" s="24">
        <v>29.0931</v>
      </c>
    </row>
    <row r="15" spans="1:34" ht="15" customHeight="1">
      <c r="A15" s="20" t="s">
        <v>41</v>
      </c>
      <c r="B15" s="21" t="s">
        <v>42</v>
      </c>
      <c r="C15" s="20" t="s">
        <v>28</v>
      </c>
      <c r="D15" s="22">
        <v>11.7941</v>
      </c>
      <c r="E15" s="23">
        <v>0.3</v>
      </c>
      <c r="F15" s="22">
        <v>3.5381999999999998</v>
      </c>
      <c r="G15" s="23">
        <v>0</v>
      </c>
      <c r="H15" s="22">
        <v>0</v>
      </c>
      <c r="I15" s="22">
        <v>15.3323</v>
      </c>
      <c r="J15" s="23">
        <v>1.099734</v>
      </c>
      <c r="K15" s="22">
        <v>16.861499999999999</v>
      </c>
      <c r="L15" s="23">
        <v>0.322496</v>
      </c>
      <c r="M15" s="22">
        <v>4.9446000000000003</v>
      </c>
      <c r="N15" s="23">
        <v>5.5204000000000003E-2</v>
      </c>
      <c r="O15" s="22">
        <v>0.84640000000000004</v>
      </c>
      <c r="P15" s="23">
        <v>2.8639999999999998E-3</v>
      </c>
      <c r="Q15" s="22">
        <v>4.3900000000000002E-2</v>
      </c>
      <c r="R15" s="23">
        <v>5.9437999999999998E-2</v>
      </c>
      <c r="S15" s="22">
        <v>0.9113</v>
      </c>
      <c r="T15" s="23">
        <v>1.8990000000000001E-3</v>
      </c>
      <c r="U15" s="22">
        <v>2.9100000000000001E-2</v>
      </c>
      <c r="V15" s="23">
        <v>0</v>
      </c>
      <c r="W15" s="22">
        <v>0</v>
      </c>
      <c r="X15" s="23">
        <v>0</v>
      </c>
      <c r="Y15" s="22">
        <v>0</v>
      </c>
      <c r="Z15" s="23">
        <v>3.4390000000000002E-3</v>
      </c>
      <c r="AA15" s="22">
        <v>5.2699999999999997E-2</v>
      </c>
      <c r="AB15" s="23">
        <v>0</v>
      </c>
      <c r="AC15" s="22">
        <v>0</v>
      </c>
      <c r="AD15" s="23">
        <v>0</v>
      </c>
      <c r="AE15" s="22">
        <v>0</v>
      </c>
      <c r="AF15" s="23">
        <v>1.545072</v>
      </c>
      <c r="AG15" s="22">
        <v>23.689499999999999</v>
      </c>
      <c r="AH15" s="24">
        <v>39.021799999999999</v>
      </c>
    </row>
    <row r="16" spans="1:34" ht="15" customHeight="1">
      <c r="A16" s="20" t="s">
        <v>43</v>
      </c>
      <c r="B16" s="21" t="s">
        <v>44</v>
      </c>
      <c r="C16" s="20" t="s">
        <v>28</v>
      </c>
      <c r="D16" s="22">
        <v>14.152900000000001</v>
      </c>
      <c r="E16" s="23">
        <v>0.3</v>
      </c>
      <c r="F16" s="22">
        <v>4.2458999999999998</v>
      </c>
      <c r="G16" s="23">
        <v>0</v>
      </c>
      <c r="H16" s="22">
        <v>0</v>
      </c>
      <c r="I16" s="22">
        <v>18.398800000000001</v>
      </c>
      <c r="J16" s="23">
        <v>1.099734</v>
      </c>
      <c r="K16" s="22">
        <v>20.233799999999999</v>
      </c>
      <c r="L16" s="23">
        <v>0.26874599999999998</v>
      </c>
      <c r="M16" s="22">
        <v>4.9446000000000003</v>
      </c>
      <c r="N16" s="23">
        <v>4.6003000000000002E-2</v>
      </c>
      <c r="O16" s="22">
        <v>0.84640000000000004</v>
      </c>
      <c r="P16" s="23">
        <v>2.3869999999999998E-3</v>
      </c>
      <c r="Q16" s="22">
        <v>4.3900000000000002E-2</v>
      </c>
      <c r="R16" s="23">
        <v>4.9530999999999999E-2</v>
      </c>
      <c r="S16" s="22">
        <v>0.9113</v>
      </c>
      <c r="T16" s="23">
        <v>1.5820000000000001E-3</v>
      </c>
      <c r="U16" s="22">
        <v>2.9100000000000001E-2</v>
      </c>
      <c r="V16" s="23">
        <v>0</v>
      </c>
      <c r="W16" s="22">
        <v>0</v>
      </c>
      <c r="X16" s="23">
        <v>0</v>
      </c>
      <c r="Y16" s="22">
        <v>0</v>
      </c>
      <c r="Z16" s="23">
        <v>2.8649999999999999E-3</v>
      </c>
      <c r="AA16" s="22">
        <v>5.2699999999999997E-2</v>
      </c>
      <c r="AB16" s="23">
        <v>0</v>
      </c>
      <c r="AC16" s="22">
        <v>0</v>
      </c>
      <c r="AD16" s="23">
        <v>0</v>
      </c>
      <c r="AE16" s="22">
        <v>0</v>
      </c>
      <c r="AF16" s="23">
        <v>1.4708460000000001</v>
      </c>
      <c r="AG16" s="22">
        <v>27.061800000000002</v>
      </c>
      <c r="AH16" s="24">
        <v>45.460599999999999</v>
      </c>
    </row>
    <row r="17" spans="1:34" ht="15" customHeight="1">
      <c r="A17" s="20" t="s">
        <v>45</v>
      </c>
      <c r="B17" s="21" t="s">
        <v>46</v>
      </c>
      <c r="C17" s="20" t="s">
        <v>28</v>
      </c>
      <c r="D17" s="22">
        <v>10.638</v>
      </c>
      <c r="E17" s="23">
        <v>0</v>
      </c>
      <c r="F17" s="22">
        <v>0</v>
      </c>
      <c r="G17" s="23">
        <v>0</v>
      </c>
      <c r="H17" s="22">
        <v>0</v>
      </c>
      <c r="I17" s="22">
        <v>10.638</v>
      </c>
      <c r="J17" s="23">
        <v>1.0991340000000001</v>
      </c>
      <c r="K17" s="22">
        <v>11.692600000000001</v>
      </c>
      <c r="L17" s="23">
        <v>0.46480500000000002</v>
      </c>
      <c r="M17" s="22">
        <v>4.9446000000000003</v>
      </c>
      <c r="N17" s="23">
        <v>7.9563999999999996E-2</v>
      </c>
      <c r="O17" s="22">
        <v>0.84640000000000004</v>
      </c>
      <c r="P17" s="23">
        <v>3.898E-3</v>
      </c>
      <c r="Q17" s="22">
        <v>4.1500000000000002E-2</v>
      </c>
      <c r="R17" s="23">
        <v>8.5666000000000006E-2</v>
      </c>
      <c r="S17" s="22">
        <v>0.9113</v>
      </c>
      <c r="T17" s="23">
        <v>2.2959999999999999E-3</v>
      </c>
      <c r="U17" s="22">
        <v>2.4400000000000002E-2</v>
      </c>
      <c r="V17" s="23">
        <v>0</v>
      </c>
      <c r="W17" s="22">
        <v>0</v>
      </c>
      <c r="X17" s="23">
        <v>0</v>
      </c>
      <c r="Y17" s="22">
        <v>0</v>
      </c>
      <c r="Z17" s="23">
        <v>4.9560000000000003E-3</v>
      </c>
      <c r="AA17" s="22">
        <v>5.2699999999999997E-2</v>
      </c>
      <c r="AB17" s="23">
        <v>0</v>
      </c>
      <c r="AC17" s="22">
        <v>0</v>
      </c>
      <c r="AD17" s="23">
        <v>0</v>
      </c>
      <c r="AE17" s="22">
        <v>0</v>
      </c>
      <c r="AF17" s="23">
        <v>1.740318</v>
      </c>
      <c r="AG17" s="22">
        <v>18.513500000000001</v>
      </c>
      <c r="AH17" s="24">
        <v>29.151499999999999</v>
      </c>
    </row>
    <row r="18" spans="1:34" ht="15" customHeight="1">
      <c r="A18" s="20" t="s">
        <v>47</v>
      </c>
      <c r="B18" s="21" t="s">
        <v>48</v>
      </c>
      <c r="C18" s="20" t="s">
        <v>28</v>
      </c>
      <c r="D18" s="22">
        <v>12.7416</v>
      </c>
      <c r="E18" s="23">
        <v>0</v>
      </c>
      <c r="F18" s="22">
        <v>0</v>
      </c>
      <c r="G18" s="23">
        <v>0</v>
      </c>
      <c r="H18" s="22">
        <v>0</v>
      </c>
      <c r="I18" s="22">
        <v>12.7416</v>
      </c>
      <c r="J18" s="23">
        <v>1.0844069999999999</v>
      </c>
      <c r="K18" s="22">
        <v>13.8171</v>
      </c>
      <c r="L18" s="23">
        <v>0.388067</v>
      </c>
      <c r="M18" s="22">
        <v>4.9446000000000003</v>
      </c>
      <c r="N18" s="23">
        <v>0</v>
      </c>
      <c r="O18" s="22">
        <v>0</v>
      </c>
      <c r="P18" s="23">
        <v>0</v>
      </c>
      <c r="Q18" s="22">
        <v>0</v>
      </c>
      <c r="R18" s="23">
        <v>0</v>
      </c>
      <c r="S18" s="22">
        <v>0</v>
      </c>
      <c r="T18" s="23">
        <v>1.1869999999999999E-3</v>
      </c>
      <c r="U18" s="22">
        <v>1.5100000000000001E-2</v>
      </c>
      <c r="V18" s="23">
        <v>0.14960599999999999</v>
      </c>
      <c r="W18" s="22">
        <v>1.9061999999999999</v>
      </c>
      <c r="X18" s="23">
        <v>0</v>
      </c>
      <c r="Y18" s="22">
        <v>0</v>
      </c>
      <c r="Z18" s="23">
        <v>2.1329999999999999E-3</v>
      </c>
      <c r="AA18" s="22">
        <v>2.7199999999999998E-2</v>
      </c>
      <c r="AB18" s="23">
        <v>0</v>
      </c>
      <c r="AC18" s="22">
        <v>0</v>
      </c>
      <c r="AD18" s="23">
        <v>0</v>
      </c>
      <c r="AE18" s="22">
        <v>0</v>
      </c>
      <c r="AF18" s="23">
        <v>1.6254</v>
      </c>
      <c r="AG18" s="22">
        <v>20.7102</v>
      </c>
      <c r="AH18" s="24">
        <v>33.451700000000002</v>
      </c>
    </row>
    <row r="19" spans="1:34" ht="15" customHeight="1">
      <c r="A19" s="20" t="s">
        <v>49</v>
      </c>
      <c r="B19" s="21" t="s">
        <v>50</v>
      </c>
      <c r="C19" s="20" t="s">
        <v>28</v>
      </c>
      <c r="D19" s="22">
        <v>7.9360999999999997</v>
      </c>
      <c r="E19" s="23">
        <v>0</v>
      </c>
      <c r="F19" s="22">
        <v>0</v>
      </c>
      <c r="G19" s="23">
        <v>0</v>
      </c>
      <c r="H19" s="22">
        <v>0</v>
      </c>
      <c r="I19" s="22">
        <v>7.9360999999999997</v>
      </c>
      <c r="J19" s="23">
        <v>1.0986499999999999</v>
      </c>
      <c r="K19" s="22">
        <v>8.7189999999999994</v>
      </c>
      <c r="L19" s="23">
        <v>0.62305200000000005</v>
      </c>
      <c r="M19" s="22">
        <v>4.9446000000000003</v>
      </c>
      <c r="N19" s="23">
        <v>8.6921999999999999E-2</v>
      </c>
      <c r="O19" s="22">
        <v>0.68979999999999997</v>
      </c>
      <c r="P19" s="23">
        <v>8.8649999999999996E-3</v>
      </c>
      <c r="Q19" s="22">
        <v>7.0400000000000004E-2</v>
      </c>
      <c r="R19" s="23">
        <v>0.114832</v>
      </c>
      <c r="S19" s="22">
        <v>0.9113</v>
      </c>
      <c r="T19" s="23">
        <v>2.483E-3</v>
      </c>
      <c r="U19" s="22">
        <v>1.9699999999999999E-2</v>
      </c>
      <c r="V19" s="23">
        <v>0</v>
      </c>
      <c r="W19" s="22">
        <v>0</v>
      </c>
      <c r="X19" s="23">
        <v>0</v>
      </c>
      <c r="Y19" s="22">
        <v>0</v>
      </c>
      <c r="Z19" s="23">
        <v>6.6429999999999996E-3</v>
      </c>
      <c r="AA19" s="22">
        <v>5.2699999999999997E-2</v>
      </c>
      <c r="AB19" s="23">
        <v>0</v>
      </c>
      <c r="AC19" s="22">
        <v>0</v>
      </c>
      <c r="AD19" s="23">
        <v>0</v>
      </c>
      <c r="AE19" s="22">
        <v>0</v>
      </c>
      <c r="AF19" s="23">
        <v>1.9414450000000001</v>
      </c>
      <c r="AG19" s="22">
        <v>15.407500000000001</v>
      </c>
      <c r="AH19" s="24">
        <v>23.343599999999999</v>
      </c>
    </row>
    <row r="20" spans="1:34" ht="15" customHeight="1">
      <c r="A20" s="20" t="s">
        <v>51</v>
      </c>
      <c r="B20" s="21" t="s">
        <v>52</v>
      </c>
      <c r="C20" s="20" t="s">
        <v>28</v>
      </c>
      <c r="D20" s="22">
        <v>11.7011</v>
      </c>
      <c r="E20" s="23">
        <v>0</v>
      </c>
      <c r="F20" s="22">
        <v>0</v>
      </c>
      <c r="G20" s="23">
        <v>0</v>
      </c>
      <c r="H20" s="22">
        <v>0</v>
      </c>
      <c r="I20" s="22">
        <v>11.7011</v>
      </c>
      <c r="J20" s="23">
        <v>1.1002179999999999</v>
      </c>
      <c r="K20" s="22">
        <v>12.873799999999999</v>
      </c>
      <c r="L20" s="23">
        <v>0.42257600000000001</v>
      </c>
      <c r="M20" s="22">
        <v>4.9446000000000003</v>
      </c>
      <c r="N20" s="23">
        <v>7.2334999999999997E-2</v>
      </c>
      <c r="O20" s="22">
        <v>0.84640000000000004</v>
      </c>
      <c r="P20" s="23">
        <v>5.8421000000000001E-2</v>
      </c>
      <c r="Q20" s="22">
        <v>0.68359999999999999</v>
      </c>
      <c r="R20" s="23">
        <v>7.7882999999999994E-2</v>
      </c>
      <c r="S20" s="22">
        <v>0.9113</v>
      </c>
      <c r="T20" s="23">
        <v>2.4290000000000002E-3</v>
      </c>
      <c r="U20" s="22">
        <v>2.8400000000000002E-2</v>
      </c>
      <c r="V20" s="23">
        <v>0</v>
      </c>
      <c r="W20" s="22">
        <v>0</v>
      </c>
      <c r="X20" s="23">
        <v>0</v>
      </c>
      <c r="Y20" s="22">
        <v>0</v>
      </c>
      <c r="Z20" s="23">
        <v>4.5059999999999996E-3</v>
      </c>
      <c r="AA20" s="22">
        <v>5.2699999999999997E-2</v>
      </c>
      <c r="AB20" s="23">
        <v>0</v>
      </c>
      <c r="AC20" s="22">
        <v>0</v>
      </c>
      <c r="AD20" s="23">
        <v>0</v>
      </c>
      <c r="AE20" s="22">
        <v>0</v>
      </c>
      <c r="AF20" s="23">
        <v>1.7383660000000001</v>
      </c>
      <c r="AG20" s="22">
        <v>20.340800000000002</v>
      </c>
      <c r="AH20" s="24">
        <v>32.041800000000002</v>
      </c>
    </row>
    <row r="21" spans="1:34" ht="15" customHeight="1">
      <c r="A21" s="20" t="s">
        <v>53</v>
      </c>
      <c r="B21" s="21" t="s">
        <v>54</v>
      </c>
      <c r="C21" s="20" t="s">
        <v>28</v>
      </c>
      <c r="D21" s="22">
        <v>10.7049</v>
      </c>
      <c r="E21" s="23">
        <v>0</v>
      </c>
      <c r="F21" s="22">
        <v>0</v>
      </c>
      <c r="G21" s="23">
        <v>0</v>
      </c>
      <c r="H21" s="22">
        <v>0</v>
      </c>
      <c r="I21" s="22">
        <v>10.7049</v>
      </c>
      <c r="J21" s="23">
        <v>1.098414</v>
      </c>
      <c r="K21" s="22">
        <v>11.7584</v>
      </c>
      <c r="L21" s="23">
        <v>0.46190100000000001</v>
      </c>
      <c r="M21" s="22">
        <v>4.9446000000000003</v>
      </c>
      <c r="N21" s="23">
        <v>6.5520999999999996E-2</v>
      </c>
      <c r="O21" s="22">
        <v>0.70140000000000002</v>
      </c>
      <c r="P21" s="23">
        <v>2.8570000000000002E-3</v>
      </c>
      <c r="Q21" s="22">
        <v>3.0599999999999999E-2</v>
      </c>
      <c r="R21" s="23">
        <v>8.5130999999999998E-2</v>
      </c>
      <c r="S21" s="22">
        <v>0.9113</v>
      </c>
      <c r="T21" s="23">
        <v>2.5360000000000001E-3</v>
      </c>
      <c r="U21" s="22">
        <v>2.7099999999999999E-2</v>
      </c>
      <c r="V21" s="23">
        <v>0</v>
      </c>
      <c r="W21" s="22">
        <v>0</v>
      </c>
      <c r="X21" s="23">
        <v>0</v>
      </c>
      <c r="Y21" s="22">
        <v>0</v>
      </c>
      <c r="Z21" s="23">
        <v>4.9249999999999997E-3</v>
      </c>
      <c r="AA21" s="22">
        <v>5.2699999999999997E-2</v>
      </c>
      <c r="AB21" s="23">
        <v>0</v>
      </c>
      <c r="AC21" s="22">
        <v>0</v>
      </c>
      <c r="AD21" s="23">
        <v>0</v>
      </c>
      <c r="AE21" s="22">
        <v>0</v>
      </c>
      <c r="AF21" s="23">
        <v>1.7212769999999999</v>
      </c>
      <c r="AG21" s="22">
        <v>18.426100000000002</v>
      </c>
      <c r="AH21" s="24">
        <v>29.1309</v>
      </c>
    </row>
    <row r="22" spans="1:34" ht="15" customHeight="1">
      <c r="A22" s="20" t="s">
        <v>55</v>
      </c>
      <c r="B22" s="21" t="s">
        <v>56</v>
      </c>
      <c r="C22" s="20" t="s">
        <v>28</v>
      </c>
      <c r="D22" s="22">
        <v>10.705299999999999</v>
      </c>
      <c r="E22" s="23">
        <v>0</v>
      </c>
      <c r="F22" s="22">
        <v>0</v>
      </c>
      <c r="G22" s="23">
        <v>0</v>
      </c>
      <c r="H22" s="22">
        <v>0</v>
      </c>
      <c r="I22" s="22">
        <v>10.705299999999999</v>
      </c>
      <c r="J22" s="23">
        <v>1.0988869999999999</v>
      </c>
      <c r="K22" s="22">
        <v>11.7639</v>
      </c>
      <c r="L22" s="23">
        <v>0.46188299999999999</v>
      </c>
      <c r="M22" s="22">
        <v>4.9446000000000003</v>
      </c>
      <c r="N22" s="23">
        <v>7.8458E-2</v>
      </c>
      <c r="O22" s="22">
        <v>0.83989999999999998</v>
      </c>
      <c r="P22" s="23">
        <v>7.5329999999999998E-3</v>
      </c>
      <c r="Q22" s="22">
        <v>8.0600000000000005E-2</v>
      </c>
      <c r="R22" s="23">
        <v>8.5126999999999994E-2</v>
      </c>
      <c r="S22" s="22">
        <v>0.9113</v>
      </c>
      <c r="T22" s="23">
        <v>2.5920000000000001E-3</v>
      </c>
      <c r="U22" s="22">
        <v>2.7699999999999999E-2</v>
      </c>
      <c r="V22" s="23">
        <v>0</v>
      </c>
      <c r="W22" s="22">
        <v>0</v>
      </c>
      <c r="X22" s="23">
        <v>0</v>
      </c>
      <c r="Y22" s="22">
        <v>0</v>
      </c>
      <c r="Z22" s="23">
        <v>4.9249999999999997E-3</v>
      </c>
      <c r="AA22" s="22">
        <v>5.2699999999999997E-2</v>
      </c>
      <c r="AB22" s="23">
        <v>0</v>
      </c>
      <c r="AC22" s="22">
        <v>0</v>
      </c>
      <c r="AD22" s="23">
        <v>0</v>
      </c>
      <c r="AE22" s="22">
        <v>0</v>
      </c>
      <c r="AF22" s="23">
        <v>1.7393909999999999</v>
      </c>
      <c r="AG22" s="22">
        <v>18.620699999999999</v>
      </c>
      <c r="AH22" s="24">
        <v>29.326000000000001</v>
      </c>
    </row>
    <row r="23" spans="1:34" ht="15" customHeight="1">
      <c r="A23" s="20" t="s">
        <v>57</v>
      </c>
      <c r="B23" s="21" t="s">
        <v>58</v>
      </c>
      <c r="C23" s="20" t="s">
        <v>28</v>
      </c>
      <c r="D23" s="22">
        <v>7.69</v>
      </c>
      <c r="E23" s="23">
        <v>0</v>
      </c>
      <c r="F23" s="22">
        <v>0</v>
      </c>
      <c r="G23" s="23">
        <v>0</v>
      </c>
      <c r="H23" s="22">
        <v>0</v>
      </c>
      <c r="I23" s="22">
        <v>7.69</v>
      </c>
      <c r="J23" s="23">
        <v>1.0999129999999999</v>
      </c>
      <c r="K23" s="22">
        <v>8.4582999999999995</v>
      </c>
      <c r="L23" s="23">
        <v>0.64299099999999998</v>
      </c>
      <c r="M23" s="22">
        <v>4.9446000000000003</v>
      </c>
      <c r="N23" s="23">
        <v>9.1066999999999995E-2</v>
      </c>
      <c r="O23" s="22">
        <v>0.70030000000000003</v>
      </c>
      <c r="P23" s="23">
        <v>6.594E-3</v>
      </c>
      <c r="Q23" s="22">
        <v>5.0700000000000002E-2</v>
      </c>
      <c r="R23" s="23">
        <v>0.118507</v>
      </c>
      <c r="S23" s="22">
        <v>0.9113</v>
      </c>
      <c r="T23" s="23">
        <v>3.9110000000000004E-3</v>
      </c>
      <c r="U23" s="22">
        <v>3.0099999999999998E-2</v>
      </c>
      <c r="V23" s="23">
        <v>0</v>
      </c>
      <c r="W23" s="22">
        <v>0</v>
      </c>
      <c r="X23" s="23">
        <v>0</v>
      </c>
      <c r="Y23" s="22">
        <v>0</v>
      </c>
      <c r="Z23" s="23">
        <v>6.8560000000000001E-3</v>
      </c>
      <c r="AA23" s="22">
        <v>5.2699999999999997E-2</v>
      </c>
      <c r="AB23" s="23">
        <v>0</v>
      </c>
      <c r="AC23" s="22">
        <v>0</v>
      </c>
      <c r="AD23" s="23">
        <v>0</v>
      </c>
      <c r="AE23" s="22">
        <v>0</v>
      </c>
      <c r="AF23" s="23">
        <v>1.9698310000000001</v>
      </c>
      <c r="AG23" s="22">
        <v>15.148</v>
      </c>
      <c r="AH23" s="24">
        <v>22.838000000000001</v>
      </c>
    </row>
    <row r="24" spans="1:34" ht="15" customHeight="1">
      <c r="A24" s="20" t="s">
        <v>59</v>
      </c>
      <c r="B24" s="21" t="s">
        <v>60</v>
      </c>
      <c r="C24" s="20" t="s">
        <v>28</v>
      </c>
      <c r="D24" s="22">
        <v>15.657500000000001</v>
      </c>
      <c r="E24" s="23">
        <v>0</v>
      </c>
      <c r="F24" s="22">
        <v>0</v>
      </c>
      <c r="G24" s="23">
        <v>0</v>
      </c>
      <c r="H24" s="22">
        <v>0</v>
      </c>
      <c r="I24" s="22">
        <v>15.657500000000001</v>
      </c>
      <c r="J24" s="23">
        <v>1.0994250000000001</v>
      </c>
      <c r="K24" s="22">
        <v>17.214200000000002</v>
      </c>
      <c r="L24" s="23">
        <v>0.31579800000000002</v>
      </c>
      <c r="M24" s="22">
        <v>4.9446000000000003</v>
      </c>
      <c r="N24" s="23">
        <v>5.8339000000000002E-2</v>
      </c>
      <c r="O24" s="22">
        <v>0.91339999999999999</v>
      </c>
      <c r="P24" s="23">
        <v>3.0850000000000001E-3</v>
      </c>
      <c r="Q24" s="22">
        <v>4.8300000000000003E-2</v>
      </c>
      <c r="R24" s="23">
        <v>5.8202999999999998E-2</v>
      </c>
      <c r="S24" s="22">
        <v>0.9113</v>
      </c>
      <c r="T24" s="23">
        <v>1.8450000000000001E-3</v>
      </c>
      <c r="U24" s="22">
        <v>2.8899999999999999E-2</v>
      </c>
      <c r="V24" s="23">
        <v>0</v>
      </c>
      <c r="W24" s="22">
        <v>0</v>
      </c>
      <c r="X24" s="23">
        <v>0</v>
      </c>
      <c r="Y24" s="22">
        <v>0</v>
      </c>
      <c r="Z24" s="23">
        <v>3.3670000000000002E-3</v>
      </c>
      <c r="AA24" s="22">
        <v>5.2699999999999997E-2</v>
      </c>
      <c r="AB24" s="23">
        <v>0</v>
      </c>
      <c r="AC24" s="22">
        <v>0</v>
      </c>
      <c r="AD24" s="23">
        <v>0</v>
      </c>
      <c r="AE24" s="22">
        <v>0</v>
      </c>
      <c r="AF24" s="23">
        <v>1.540054</v>
      </c>
      <c r="AG24" s="22">
        <v>24.113399999999999</v>
      </c>
      <c r="AH24" s="24">
        <v>39.770800000000001</v>
      </c>
    </row>
    <row r="25" spans="1:34" ht="15" customHeight="1">
      <c r="A25" s="20" t="s">
        <v>61</v>
      </c>
      <c r="B25" s="21" t="s">
        <v>62</v>
      </c>
      <c r="C25" s="20" t="s">
        <v>28</v>
      </c>
      <c r="D25" s="22">
        <v>23.706</v>
      </c>
      <c r="E25" s="23">
        <v>0.12432600000000001</v>
      </c>
      <c r="F25" s="22">
        <v>2.9472999999999998</v>
      </c>
      <c r="G25" s="23">
        <v>0</v>
      </c>
      <c r="H25" s="22">
        <v>0</v>
      </c>
      <c r="I25" s="22">
        <v>26.653300000000002</v>
      </c>
      <c r="J25" s="23">
        <v>1.2589159999999999</v>
      </c>
      <c r="K25" s="22">
        <v>33.554299999999998</v>
      </c>
      <c r="L25" s="23">
        <v>0.18551599999999999</v>
      </c>
      <c r="M25" s="22">
        <v>4.9446000000000003</v>
      </c>
      <c r="N25" s="23">
        <v>1.4297000000000001E-2</v>
      </c>
      <c r="O25" s="22">
        <v>0.38109999999999999</v>
      </c>
      <c r="P25" s="23">
        <v>0</v>
      </c>
      <c r="Q25" s="22">
        <v>0</v>
      </c>
      <c r="R25" s="23">
        <v>0</v>
      </c>
      <c r="S25" s="22">
        <v>0</v>
      </c>
      <c r="T25" s="23">
        <v>6.9700000000000003E-4</v>
      </c>
      <c r="U25" s="22">
        <v>1.8599999999999998E-2</v>
      </c>
      <c r="V25" s="23">
        <v>0</v>
      </c>
      <c r="W25" s="22">
        <v>0</v>
      </c>
      <c r="X25" s="23">
        <v>0</v>
      </c>
      <c r="Y25" s="22">
        <v>0</v>
      </c>
      <c r="Z25" s="23">
        <v>2.039E-3</v>
      </c>
      <c r="AA25" s="22">
        <v>5.4399999999999997E-2</v>
      </c>
      <c r="AB25" s="23">
        <v>0</v>
      </c>
      <c r="AC25" s="22">
        <v>0</v>
      </c>
      <c r="AD25" s="23">
        <v>0</v>
      </c>
      <c r="AE25" s="22">
        <v>0</v>
      </c>
      <c r="AF25" s="23">
        <v>1.46147</v>
      </c>
      <c r="AG25" s="22">
        <v>38.953000000000003</v>
      </c>
      <c r="AH25" s="24">
        <v>65.606200000000001</v>
      </c>
    </row>
    <row r="26" spans="1:34" ht="15" customHeight="1">
      <c r="A26" s="20" t="s">
        <v>63</v>
      </c>
      <c r="B26" s="21" t="s">
        <v>64</v>
      </c>
      <c r="C26" s="20" t="s">
        <v>28</v>
      </c>
      <c r="D26" s="22">
        <v>12.378500000000001</v>
      </c>
      <c r="E26" s="23">
        <v>0</v>
      </c>
      <c r="F26" s="22">
        <v>0</v>
      </c>
      <c r="G26" s="23">
        <v>0</v>
      </c>
      <c r="H26" s="22">
        <v>0</v>
      </c>
      <c r="I26" s="22">
        <v>12.378500000000001</v>
      </c>
      <c r="J26" s="23">
        <v>1.098592</v>
      </c>
      <c r="K26" s="22">
        <v>13.5989</v>
      </c>
      <c r="L26" s="23">
        <v>0.399451</v>
      </c>
      <c r="M26" s="22">
        <v>4.9446000000000003</v>
      </c>
      <c r="N26" s="23">
        <v>6.8376999999999993E-2</v>
      </c>
      <c r="O26" s="22">
        <v>0.84640000000000004</v>
      </c>
      <c r="P26" s="23">
        <v>5.5224000000000002E-2</v>
      </c>
      <c r="Q26" s="22">
        <v>0.68359999999999999</v>
      </c>
      <c r="R26" s="23">
        <v>7.3621000000000006E-2</v>
      </c>
      <c r="S26" s="22">
        <v>0.9113</v>
      </c>
      <c r="T26" s="23">
        <v>2.568E-3</v>
      </c>
      <c r="U26" s="22">
        <v>3.1800000000000002E-2</v>
      </c>
      <c r="V26" s="23">
        <v>0</v>
      </c>
      <c r="W26" s="22">
        <v>0</v>
      </c>
      <c r="X26" s="23">
        <v>0</v>
      </c>
      <c r="Y26" s="22">
        <v>0</v>
      </c>
      <c r="Z26" s="23">
        <v>4.2589999999999998E-3</v>
      </c>
      <c r="AA26" s="22">
        <v>5.2699999999999997E-2</v>
      </c>
      <c r="AB26" s="23">
        <v>0</v>
      </c>
      <c r="AC26" s="22">
        <v>0</v>
      </c>
      <c r="AD26" s="23">
        <v>0</v>
      </c>
      <c r="AE26" s="22">
        <v>0</v>
      </c>
      <c r="AF26" s="23">
        <v>1.702088</v>
      </c>
      <c r="AG26" s="22">
        <v>21.069299999999998</v>
      </c>
      <c r="AH26" s="24">
        <v>33.447699999999998</v>
      </c>
    </row>
    <row r="27" spans="1:34" ht="15" customHeight="1">
      <c r="A27" s="20" t="s">
        <v>65</v>
      </c>
      <c r="B27" s="21" t="s">
        <v>66</v>
      </c>
      <c r="C27" s="20" t="s">
        <v>67</v>
      </c>
      <c r="D27" s="22">
        <v>2345.2085000000002</v>
      </c>
      <c r="E27" s="23">
        <v>0</v>
      </c>
      <c r="F27" s="22">
        <v>0</v>
      </c>
      <c r="G27" s="23">
        <v>0</v>
      </c>
      <c r="H27" s="22">
        <v>0</v>
      </c>
      <c r="I27" s="22">
        <v>2345.2085000000002</v>
      </c>
      <c r="J27" s="23">
        <v>0.77266999999999997</v>
      </c>
      <c r="K27" s="22">
        <v>1812.0723</v>
      </c>
      <c r="L27" s="23">
        <v>0.38712000000000002</v>
      </c>
      <c r="M27" s="22">
        <v>907.87810000000002</v>
      </c>
      <c r="N27" s="23">
        <v>2.6735999999999999E-2</v>
      </c>
      <c r="O27" s="22">
        <v>62.701000000000001</v>
      </c>
      <c r="P27" s="23">
        <v>0</v>
      </c>
      <c r="Q27" s="22">
        <v>0</v>
      </c>
      <c r="R27" s="23">
        <v>7.1347999999999995E-2</v>
      </c>
      <c r="S27" s="22">
        <v>167.32660000000001</v>
      </c>
      <c r="T27" s="23">
        <v>1.9910000000000001E-3</v>
      </c>
      <c r="U27" s="22">
        <v>4.6696999999999997</v>
      </c>
      <c r="V27" s="23">
        <v>0</v>
      </c>
      <c r="W27" s="22">
        <v>0</v>
      </c>
      <c r="X27" s="23">
        <v>0</v>
      </c>
      <c r="Y27" s="22">
        <v>0</v>
      </c>
      <c r="Z27" s="23">
        <v>4.1279999999999997E-3</v>
      </c>
      <c r="AA27" s="22">
        <v>9.68</v>
      </c>
      <c r="AB27" s="23">
        <v>0</v>
      </c>
      <c r="AC27" s="22">
        <v>0</v>
      </c>
      <c r="AD27" s="23">
        <v>0</v>
      </c>
      <c r="AE27" s="22">
        <v>0</v>
      </c>
      <c r="AF27" s="23">
        <v>1.2639929999999999</v>
      </c>
      <c r="AG27" s="22">
        <v>2964.3276999999998</v>
      </c>
      <c r="AH27" s="24">
        <v>5309.5356000000002</v>
      </c>
    </row>
    <row r="28" spans="1:34" ht="15" customHeight="1">
      <c r="A28" s="20" t="s">
        <v>68</v>
      </c>
      <c r="B28" s="21" t="s">
        <v>69</v>
      </c>
      <c r="C28" s="20" t="s">
        <v>67</v>
      </c>
      <c r="D28" s="22">
        <v>2110.2302</v>
      </c>
      <c r="E28" s="23">
        <v>0</v>
      </c>
      <c r="F28" s="22">
        <v>0</v>
      </c>
      <c r="G28" s="23">
        <v>0</v>
      </c>
      <c r="H28" s="22">
        <v>0</v>
      </c>
      <c r="I28" s="22">
        <v>2110.2302</v>
      </c>
      <c r="J28" s="23">
        <v>0.78426300000000004</v>
      </c>
      <c r="K28" s="22">
        <v>1654.9755</v>
      </c>
      <c r="L28" s="23">
        <v>0.43022700000000003</v>
      </c>
      <c r="M28" s="22">
        <v>907.87810000000002</v>
      </c>
      <c r="N28" s="23">
        <v>3.2500000000000001E-2</v>
      </c>
      <c r="O28" s="22">
        <v>68.582899999999995</v>
      </c>
      <c r="P28" s="23">
        <v>0</v>
      </c>
      <c r="Q28" s="22">
        <v>0</v>
      </c>
      <c r="R28" s="23">
        <v>7.9293000000000002E-2</v>
      </c>
      <c r="S28" s="22">
        <v>167.32660000000001</v>
      </c>
      <c r="T28" s="23">
        <v>2.735E-3</v>
      </c>
      <c r="U28" s="22">
        <v>5.7723000000000004</v>
      </c>
      <c r="V28" s="23">
        <v>0</v>
      </c>
      <c r="W28" s="22">
        <v>0</v>
      </c>
      <c r="X28" s="23">
        <v>0</v>
      </c>
      <c r="Y28" s="22">
        <v>0</v>
      </c>
      <c r="Z28" s="23">
        <v>4.5869999999999999E-3</v>
      </c>
      <c r="AA28" s="22">
        <v>9.68</v>
      </c>
      <c r="AB28" s="23">
        <v>0</v>
      </c>
      <c r="AC28" s="22">
        <v>0</v>
      </c>
      <c r="AD28" s="23">
        <v>0</v>
      </c>
      <c r="AE28" s="22">
        <v>0</v>
      </c>
      <c r="AF28" s="23">
        <v>1.3336060000000001</v>
      </c>
      <c r="AG28" s="22">
        <v>2814.2154</v>
      </c>
      <c r="AH28" s="24">
        <v>4924.4458000000004</v>
      </c>
    </row>
    <row r="29" spans="1:34" ht="15" customHeight="1">
      <c r="A29" s="20" t="s">
        <v>70</v>
      </c>
      <c r="B29" s="21" t="s">
        <v>71</v>
      </c>
      <c r="C29" s="20" t="s">
        <v>67</v>
      </c>
      <c r="D29" s="22">
        <v>2093.6210000000001</v>
      </c>
      <c r="E29" s="23">
        <v>0</v>
      </c>
      <c r="F29" s="22">
        <v>0</v>
      </c>
      <c r="G29" s="23">
        <v>0</v>
      </c>
      <c r="H29" s="22">
        <v>0</v>
      </c>
      <c r="I29" s="22">
        <v>2093.6210000000001</v>
      </c>
      <c r="J29" s="23">
        <v>0.77330200000000004</v>
      </c>
      <c r="K29" s="22">
        <v>1619.0012999999999</v>
      </c>
      <c r="L29" s="23">
        <v>0.43364000000000003</v>
      </c>
      <c r="M29" s="22">
        <v>907.87810000000002</v>
      </c>
      <c r="N29" s="23">
        <v>2.9949E-2</v>
      </c>
      <c r="O29" s="22">
        <v>62.701000000000001</v>
      </c>
      <c r="P29" s="23">
        <v>0</v>
      </c>
      <c r="Q29" s="22">
        <v>0</v>
      </c>
      <c r="R29" s="23">
        <v>7.9922000000000007E-2</v>
      </c>
      <c r="S29" s="22">
        <v>167.32660000000001</v>
      </c>
      <c r="T29" s="23">
        <v>2.124E-3</v>
      </c>
      <c r="U29" s="22">
        <v>4.4466999999999999</v>
      </c>
      <c r="V29" s="23">
        <v>0</v>
      </c>
      <c r="W29" s="22">
        <v>0</v>
      </c>
      <c r="X29" s="23">
        <v>0</v>
      </c>
      <c r="Y29" s="22">
        <v>0</v>
      </c>
      <c r="Z29" s="23">
        <v>4.6239999999999996E-3</v>
      </c>
      <c r="AA29" s="22">
        <v>9.68</v>
      </c>
      <c r="AB29" s="23">
        <v>0</v>
      </c>
      <c r="AC29" s="22">
        <v>0</v>
      </c>
      <c r="AD29" s="23">
        <v>0</v>
      </c>
      <c r="AE29" s="22">
        <v>0</v>
      </c>
      <c r="AF29" s="23">
        <v>1.3235600000000001</v>
      </c>
      <c r="AG29" s="22">
        <v>2771.0337</v>
      </c>
      <c r="AH29" s="24">
        <v>4864.6540000000005</v>
      </c>
    </row>
    <row r="30" spans="1:34" ht="15" customHeight="1">
      <c r="A30" s="20" t="s">
        <v>72</v>
      </c>
      <c r="B30" s="21" t="s">
        <v>73</v>
      </c>
      <c r="C30" s="20" t="s">
        <v>67</v>
      </c>
      <c r="D30" s="22">
        <v>1832.4529</v>
      </c>
      <c r="E30" s="23">
        <v>0</v>
      </c>
      <c r="F30" s="22">
        <v>0</v>
      </c>
      <c r="G30" s="23">
        <v>0</v>
      </c>
      <c r="H30" s="22">
        <v>0</v>
      </c>
      <c r="I30" s="22">
        <v>1832.4529</v>
      </c>
      <c r="J30" s="23">
        <v>0.77596799999999999</v>
      </c>
      <c r="K30" s="22">
        <v>1421.9248</v>
      </c>
      <c r="L30" s="23">
        <v>0.495444</v>
      </c>
      <c r="M30" s="22">
        <v>907.87810000000002</v>
      </c>
      <c r="N30" s="23">
        <v>2.8708000000000001E-2</v>
      </c>
      <c r="O30" s="22">
        <v>52.605200000000004</v>
      </c>
      <c r="P30" s="23">
        <v>0</v>
      </c>
      <c r="Q30" s="22">
        <v>0</v>
      </c>
      <c r="R30" s="23">
        <v>9.1313000000000005E-2</v>
      </c>
      <c r="S30" s="22">
        <v>167.32660000000001</v>
      </c>
      <c r="T30" s="23">
        <v>3.2060000000000001E-3</v>
      </c>
      <c r="U30" s="22">
        <v>5.8745000000000003</v>
      </c>
      <c r="V30" s="23">
        <v>0</v>
      </c>
      <c r="W30" s="22">
        <v>0</v>
      </c>
      <c r="X30" s="23">
        <v>0</v>
      </c>
      <c r="Y30" s="22">
        <v>0</v>
      </c>
      <c r="Z30" s="23">
        <v>5.2830000000000004E-3</v>
      </c>
      <c r="AA30" s="22">
        <v>9.68</v>
      </c>
      <c r="AB30" s="23">
        <v>0</v>
      </c>
      <c r="AC30" s="22">
        <v>0</v>
      </c>
      <c r="AD30" s="23">
        <v>0</v>
      </c>
      <c r="AE30" s="22">
        <v>0</v>
      </c>
      <c r="AF30" s="23">
        <v>1.399921</v>
      </c>
      <c r="AG30" s="22">
        <v>2565.2892000000002</v>
      </c>
      <c r="AH30" s="24">
        <v>4397.7421000000004</v>
      </c>
    </row>
    <row r="31" spans="1:34" ht="15" customHeight="1">
      <c r="A31" s="20" t="s">
        <v>74</v>
      </c>
      <c r="B31" s="21" t="s">
        <v>75</v>
      </c>
      <c r="C31" s="20" t="s">
        <v>67</v>
      </c>
      <c r="D31" s="22">
        <v>1836.8343</v>
      </c>
      <c r="E31" s="23">
        <v>0</v>
      </c>
      <c r="F31" s="22">
        <v>0</v>
      </c>
      <c r="G31" s="23">
        <v>0</v>
      </c>
      <c r="H31" s="22">
        <v>0</v>
      </c>
      <c r="I31" s="22">
        <v>1836.8343</v>
      </c>
      <c r="J31" s="23">
        <v>0.77601500000000001</v>
      </c>
      <c r="K31" s="22">
        <v>1425.4110000000001</v>
      </c>
      <c r="L31" s="23">
        <v>0.49426199999999998</v>
      </c>
      <c r="M31" s="22">
        <v>907.87810000000002</v>
      </c>
      <c r="N31" s="23">
        <v>3.4695999999999998E-2</v>
      </c>
      <c r="O31" s="22">
        <v>63.730899999999998</v>
      </c>
      <c r="P31" s="23">
        <v>0</v>
      </c>
      <c r="Q31" s="22">
        <v>0</v>
      </c>
      <c r="R31" s="23">
        <v>9.1094999999999995E-2</v>
      </c>
      <c r="S31" s="22">
        <v>167.32660000000001</v>
      </c>
      <c r="T31" s="23">
        <v>2.3760000000000001E-3</v>
      </c>
      <c r="U31" s="22">
        <v>4.3647999999999998</v>
      </c>
      <c r="V31" s="23">
        <v>0</v>
      </c>
      <c r="W31" s="22">
        <v>0</v>
      </c>
      <c r="X31" s="23">
        <v>0</v>
      </c>
      <c r="Y31" s="22">
        <v>0</v>
      </c>
      <c r="Z31" s="23">
        <v>5.2700000000000004E-3</v>
      </c>
      <c r="AA31" s="22">
        <v>9.68</v>
      </c>
      <c r="AB31" s="23">
        <v>0</v>
      </c>
      <c r="AC31" s="22">
        <v>0</v>
      </c>
      <c r="AD31" s="23">
        <v>0</v>
      </c>
      <c r="AE31" s="22">
        <v>0</v>
      </c>
      <c r="AF31" s="23">
        <v>1.403715</v>
      </c>
      <c r="AG31" s="22">
        <v>2578.3914</v>
      </c>
      <c r="AH31" s="24">
        <v>4415.2260999999999</v>
      </c>
    </row>
    <row r="32" spans="1:34" ht="15" customHeight="1">
      <c r="A32" s="20" t="s">
        <v>76</v>
      </c>
      <c r="B32" s="21" t="s">
        <v>77</v>
      </c>
      <c r="C32" s="20" t="s">
        <v>67</v>
      </c>
      <c r="D32" s="22">
        <v>2111.7543999999998</v>
      </c>
      <c r="E32" s="23">
        <v>0</v>
      </c>
      <c r="F32" s="22">
        <v>0</v>
      </c>
      <c r="G32" s="23">
        <v>0</v>
      </c>
      <c r="H32" s="22">
        <v>0</v>
      </c>
      <c r="I32" s="22">
        <v>2111.7543999999998</v>
      </c>
      <c r="J32" s="23">
        <v>0.77559299999999998</v>
      </c>
      <c r="K32" s="22">
        <v>1637.8619000000001</v>
      </c>
      <c r="L32" s="23">
        <v>0.42991699999999999</v>
      </c>
      <c r="M32" s="22">
        <v>907.87810000000002</v>
      </c>
      <c r="N32" s="23">
        <v>3.2476999999999999E-2</v>
      </c>
      <c r="O32" s="22">
        <v>68.582899999999995</v>
      </c>
      <c r="P32" s="23">
        <v>0</v>
      </c>
      <c r="Q32" s="22">
        <v>0</v>
      </c>
      <c r="R32" s="23">
        <v>7.9236000000000001E-2</v>
      </c>
      <c r="S32" s="22">
        <v>167.32660000000001</v>
      </c>
      <c r="T32" s="23">
        <v>1.9750000000000002E-3</v>
      </c>
      <c r="U32" s="22">
        <v>4.1700999999999997</v>
      </c>
      <c r="V32" s="23">
        <v>0</v>
      </c>
      <c r="W32" s="22">
        <v>0</v>
      </c>
      <c r="X32" s="23">
        <v>0</v>
      </c>
      <c r="Y32" s="22">
        <v>0</v>
      </c>
      <c r="Z32" s="23">
        <v>4.5840000000000004E-3</v>
      </c>
      <c r="AA32" s="22">
        <v>9.68</v>
      </c>
      <c r="AB32" s="23">
        <v>0</v>
      </c>
      <c r="AC32" s="22">
        <v>0</v>
      </c>
      <c r="AD32" s="23">
        <v>0</v>
      </c>
      <c r="AE32" s="22">
        <v>0</v>
      </c>
      <c r="AF32" s="23">
        <v>1.3237810000000001</v>
      </c>
      <c r="AG32" s="22">
        <v>2795.4996000000001</v>
      </c>
      <c r="AH32" s="24">
        <v>4907.2547000000004</v>
      </c>
    </row>
    <row r="33" spans="1:34" ht="15" customHeight="1">
      <c r="A33" s="20" t="s">
        <v>78</v>
      </c>
      <c r="B33" s="21" t="s">
        <v>79</v>
      </c>
      <c r="C33" s="20" t="s">
        <v>67</v>
      </c>
      <c r="D33" s="22">
        <v>4969.9787999999999</v>
      </c>
      <c r="E33" s="23">
        <v>0</v>
      </c>
      <c r="F33" s="22">
        <v>0</v>
      </c>
      <c r="G33" s="23">
        <v>0</v>
      </c>
      <c r="H33" s="22">
        <v>0</v>
      </c>
      <c r="I33" s="22">
        <v>4969.9787999999999</v>
      </c>
      <c r="J33" s="23">
        <v>0.77596799999999999</v>
      </c>
      <c r="K33" s="22">
        <v>3856.5445</v>
      </c>
      <c r="L33" s="23">
        <v>0.182672</v>
      </c>
      <c r="M33" s="22">
        <v>907.87810000000002</v>
      </c>
      <c r="N33" s="23">
        <v>6.2366999999999999E-2</v>
      </c>
      <c r="O33" s="22">
        <v>309.96440000000001</v>
      </c>
      <c r="P33" s="23">
        <v>0</v>
      </c>
      <c r="Q33" s="22">
        <v>0</v>
      </c>
      <c r="R33" s="23">
        <v>3.3667000000000002E-2</v>
      </c>
      <c r="S33" s="22">
        <v>167.32660000000001</v>
      </c>
      <c r="T33" s="23">
        <v>1.1820000000000001E-3</v>
      </c>
      <c r="U33" s="22">
        <v>5.8745000000000003</v>
      </c>
      <c r="V33" s="23">
        <v>0</v>
      </c>
      <c r="W33" s="22">
        <v>0</v>
      </c>
      <c r="X33" s="23">
        <v>0</v>
      </c>
      <c r="Y33" s="22">
        <v>0</v>
      </c>
      <c r="Z33" s="23">
        <v>1.9480000000000001E-3</v>
      </c>
      <c r="AA33" s="22">
        <v>9.68</v>
      </c>
      <c r="AB33" s="23">
        <v>0</v>
      </c>
      <c r="AC33" s="22">
        <v>0</v>
      </c>
      <c r="AD33" s="23">
        <v>0</v>
      </c>
      <c r="AE33" s="22">
        <v>0</v>
      </c>
      <c r="AF33" s="23">
        <v>1.0578050000000001</v>
      </c>
      <c r="AG33" s="22">
        <v>5257.2681000000002</v>
      </c>
      <c r="AH33" s="24">
        <v>10227.2472</v>
      </c>
    </row>
    <row r="34" spans="1:34" ht="15" customHeight="1">
      <c r="A34" s="20" t="s">
        <v>80</v>
      </c>
      <c r="B34" s="21" t="s">
        <v>81</v>
      </c>
      <c r="C34" s="20" t="s">
        <v>67</v>
      </c>
      <c r="D34" s="22">
        <v>5365.8590000000004</v>
      </c>
      <c r="E34" s="23">
        <v>0</v>
      </c>
      <c r="F34" s="22">
        <v>0</v>
      </c>
      <c r="G34" s="23">
        <v>0</v>
      </c>
      <c r="H34" s="22">
        <v>0</v>
      </c>
      <c r="I34" s="22">
        <v>5365.8590000000004</v>
      </c>
      <c r="J34" s="23">
        <v>0.76791600000000004</v>
      </c>
      <c r="K34" s="22">
        <v>4120.5290000000005</v>
      </c>
      <c r="L34" s="23">
        <v>0.16919500000000001</v>
      </c>
      <c r="M34" s="22">
        <v>907.87810000000002</v>
      </c>
      <c r="N34" s="23">
        <v>0</v>
      </c>
      <c r="O34" s="22">
        <v>0</v>
      </c>
      <c r="P34" s="23">
        <v>0</v>
      </c>
      <c r="Q34" s="22">
        <v>0</v>
      </c>
      <c r="R34" s="23">
        <v>3.1184E-2</v>
      </c>
      <c r="S34" s="22">
        <v>167.32660000000001</v>
      </c>
      <c r="T34" s="23">
        <v>6.5399999999999996E-4</v>
      </c>
      <c r="U34" s="22">
        <v>3.5110000000000001</v>
      </c>
      <c r="V34" s="23">
        <v>0</v>
      </c>
      <c r="W34" s="22">
        <v>0</v>
      </c>
      <c r="X34" s="23">
        <v>0</v>
      </c>
      <c r="Y34" s="22">
        <v>0</v>
      </c>
      <c r="Z34" s="23">
        <v>1.804E-3</v>
      </c>
      <c r="AA34" s="22">
        <v>9.68</v>
      </c>
      <c r="AB34" s="23">
        <v>0</v>
      </c>
      <c r="AC34" s="22">
        <v>0</v>
      </c>
      <c r="AD34" s="23">
        <v>0</v>
      </c>
      <c r="AE34" s="22">
        <v>0</v>
      </c>
      <c r="AF34" s="23">
        <v>0.97075299999999998</v>
      </c>
      <c r="AG34" s="22">
        <v>5208.9246999999996</v>
      </c>
      <c r="AH34" s="24">
        <v>10574.7827</v>
      </c>
    </row>
    <row r="35" spans="1:34">
      <c r="A35" s="20" t="s">
        <v>82</v>
      </c>
      <c r="B35" s="21" t="s">
        <v>83</v>
      </c>
      <c r="C35" s="20" t="s">
        <v>67</v>
      </c>
      <c r="D35" s="22">
        <v>5365.8590000000004</v>
      </c>
      <c r="E35" s="23">
        <v>0</v>
      </c>
      <c r="F35" s="22">
        <v>0</v>
      </c>
      <c r="G35" s="23">
        <v>0</v>
      </c>
      <c r="H35" s="22">
        <v>0</v>
      </c>
      <c r="I35" s="22">
        <v>5365.8590000000004</v>
      </c>
      <c r="J35" s="23">
        <v>0.76791600000000004</v>
      </c>
      <c r="K35" s="22">
        <v>4120.5290000000005</v>
      </c>
      <c r="L35" s="23">
        <v>0.16919500000000001</v>
      </c>
      <c r="M35" s="22">
        <v>907.87810000000002</v>
      </c>
      <c r="N35" s="23">
        <v>0</v>
      </c>
      <c r="O35" s="22">
        <v>0</v>
      </c>
      <c r="P35" s="23">
        <v>0</v>
      </c>
      <c r="Q35" s="22">
        <v>0</v>
      </c>
      <c r="R35" s="23">
        <v>3.1184E-2</v>
      </c>
      <c r="S35" s="22">
        <v>167.32660000000001</v>
      </c>
      <c r="T35" s="23">
        <v>6.5399999999999996E-4</v>
      </c>
      <c r="U35" s="22">
        <v>3.5110000000000001</v>
      </c>
      <c r="V35" s="23">
        <v>0</v>
      </c>
      <c r="W35" s="22">
        <v>0</v>
      </c>
      <c r="X35" s="23">
        <v>0</v>
      </c>
      <c r="Y35" s="22">
        <v>0</v>
      </c>
      <c r="Z35" s="23">
        <v>1.804E-3</v>
      </c>
      <c r="AA35" s="22">
        <v>9.68</v>
      </c>
      <c r="AB35" s="23">
        <v>0</v>
      </c>
      <c r="AC35" s="22">
        <v>0</v>
      </c>
      <c r="AD35" s="23">
        <v>0</v>
      </c>
      <c r="AE35" s="22">
        <v>0</v>
      </c>
      <c r="AF35" s="23">
        <v>0.97075299999999998</v>
      </c>
      <c r="AG35" s="22">
        <v>5208.9246999999996</v>
      </c>
      <c r="AH35" s="24">
        <v>10574.7827</v>
      </c>
    </row>
    <row r="36" spans="1:34">
      <c r="A36" s="20" t="s">
        <v>84</v>
      </c>
      <c r="B36" s="21" t="s">
        <v>85</v>
      </c>
      <c r="C36" s="20" t="s">
        <v>67</v>
      </c>
      <c r="D36" s="22">
        <v>4711.1544000000004</v>
      </c>
      <c r="E36" s="23">
        <v>0</v>
      </c>
      <c r="F36" s="22">
        <v>0</v>
      </c>
      <c r="G36" s="23">
        <v>0</v>
      </c>
      <c r="H36" s="22">
        <v>0</v>
      </c>
      <c r="I36" s="22">
        <v>4711.1544000000004</v>
      </c>
      <c r="J36" s="23">
        <v>0.76940399999999998</v>
      </c>
      <c r="K36" s="22">
        <v>3624.7809999999999</v>
      </c>
      <c r="L36" s="23">
        <v>0.19270799999999999</v>
      </c>
      <c r="M36" s="22">
        <v>907.87810000000002</v>
      </c>
      <c r="N36" s="23">
        <v>1.3528E-2</v>
      </c>
      <c r="O36" s="22">
        <v>63.730899999999998</v>
      </c>
      <c r="P36" s="23">
        <v>0</v>
      </c>
      <c r="Q36" s="22">
        <v>0</v>
      </c>
      <c r="R36" s="23">
        <v>3.5517E-2</v>
      </c>
      <c r="S36" s="22">
        <v>167.32660000000001</v>
      </c>
      <c r="T36" s="23">
        <v>8.4699999999999999E-4</v>
      </c>
      <c r="U36" s="22">
        <v>3.9891999999999999</v>
      </c>
      <c r="V36" s="23">
        <v>0</v>
      </c>
      <c r="W36" s="22">
        <v>0</v>
      </c>
      <c r="X36" s="23">
        <v>0</v>
      </c>
      <c r="Y36" s="22">
        <v>0</v>
      </c>
      <c r="Z36" s="23">
        <v>2.055E-3</v>
      </c>
      <c r="AA36" s="22">
        <v>9.68</v>
      </c>
      <c r="AB36" s="23">
        <v>0</v>
      </c>
      <c r="AC36" s="22">
        <v>0</v>
      </c>
      <c r="AD36" s="23">
        <v>0</v>
      </c>
      <c r="AE36" s="22">
        <v>0</v>
      </c>
      <c r="AF36" s="23">
        <v>1.0140579999999999</v>
      </c>
      <c r="AG36" s="22">
        <v>4777.3858</v>
      </c>
      <c r="AH36" s="24">
        <v>9488.5382000000009</v>
      </c>
    </row>
    <row r="37" spans="1:34">
      <c r="A37" s="20" t="s">
        <v>86</v>
      </c>
      <c r="B37" s="21" t="s">
        <v>87</v>
      </c>
      <c r="C37" s="20" t="s">
        <v>67</v>
      </c>
      <c r="D37" s="22">
        <v>4711.1544000000004</v>
      </c>
      <c r="E37" s="23">
        <v>0</v>
      </c>
      <c r="F37" s="22">
        <v>0</v>
      </c>
      <c r="G37" s="23">
        <v>0</v>
      </c>
      <c r="H37" s="22">
        <v>0</v>
      </c>
      <c r="I37" s="22">
        <v>4711.1544000000004</v>
      </c>
      <c r="J37" s="23">
        <v>0.76940399999999998</v>
      </c>
      <c r="K37" s="22">
        <v>3624.7809999999999</v>
      </c>
      <c r="L37" s="23">
        <v>0.19270799999999999</v>
      </c>
      <c r="M37" s="22">
        <v>907.87810000000002</v>
      </c>
      <c r="N37" s="23">
        <v>1.3528E-2</v>
      </c>
      <c r="O37" s="22">
        <v>63.730899999999998</v>
      </c>
      <c r="P37" s="23">
        <v>0</v>
      </c>
      <c r="Q37" s="22">
        <v>0</v>
      </c>
      <c r="R37" s="23">
        <v>3.5517E-2</v>
      </c>
      <c r="S37" s="22">
        <v>167.32660000000001</v>
      </c>
      <c r="T37" s="23">
        <v>8.4699999999999999E-4</v>
      </c>
      <c r="U37" s="22">
        <v>3.9891999999999999</v>
      </c>
      <c r="V37" s="23">
        <v>0</v>
      </c>
      <c r="W37" s="22">
        <v>0</v>
      </c>
      <c r="X37" s="23">
        <v>0</v>
      </c>
      <c r="Y37" s="22">
        <v>0</v>
      </c>
      <c r="Z37" s="23">
        <v>2.055E-3</v>
      </c>
      <c r="AA37" s="22">
        <v>9.68</v>
      </c>
      <c r="AB37" s="23">
        <v>0</v>
      </c>
      <c r="AC37" s="22">
        <v>0</v>
      </c>
      <c r="AD37" s="23">
        <v>0</v>
      </c>
      <c r="AE37" s="22">
        <v>0</v>
      </c>
      <c r="AF37" s="23">
        <v>1.0140579999999999</v>
      </c>
      <c r="AG37" s="22">
        <v>4777.3858</v>
      </c>
      <c r="AH37" s="24">
        <v>9488.5382000000009</v>
      </c>
    </row>
    <row r="38" spans="1:34">
      <c r="A38" s="20" t="s">
        <v>88</v>
      </c>
      <c r="B38" s="21" t="s">
        <v>89</v>
      </c>
      <c r="C38" s="20" t="s">
        <v>67</v>
      </c>
      <c r="D38" s="22">
        <v>4711.1544000000004</v>
      </c>
      <c r="E38" s="23">
        <v>0</v>
      </c>
      <c r="F38" s="22">
        <v>0</v>
      </c>
      <c r="G38" s="23">
        <v>0</v>
      </c>
      <c r="H38" s="22">
        <v>0</v>
      </c>
      <c r="I38" s="22">
        <v>4711.1544000000004</v>
      </c>
      <c r="J38" s="23">
        <v>0.76940399999999998</v>
      </c>
      <c r="K38" s="22">
        <v>3624.7809999999999</v>
      </c>
      <c r="L38" s="23">
        <v>0.19270799999999999</v>
      </c>
      <c r="M38" s="22">
        <v>907.87810000000002</v>
      </c>
      <c r="N38" s="23">
        <v>1.3528E-2</v>
      </c>
      <c r="O38" s="22">
        <v>63.730899999999998</v>
      </c>
      <c r="P38" s="23">
        <v>0</v>
      </c>
      <c r="Q38" s="22">
        <v>0</v>
      </c>
      <c r="R38" s="23">
        <v>3.5517E-2</v>
      </c>
      <c r="S38" s="22">
        <v>167.32660000000001</v>
      </c>
      <c r="T38" s="23">
        <v>8.4699999999999999E-4</v>
      </c>
      <c r="U38" s="22">
        <v>3.9891999999999999</v>
      </c>
      <c r="V38" s="23">
        <v>0</v>
      </c>
      <c r="W38" s="22">
        <v>0</v>
      </c>
      <c r="X38" s="23">
        <v>0</v>
      </c>
      <c r="Y38" s="22">
        <v>0</v>
      </c>
      <c r="Z38" s="23">
        <v>2.055E-3</v>
      </c>
      <c r="AA38" s="22">
        <v>9.68</v>
      </c>
      <c r="AB38" s="23">
        <v>0</v>
      </c>
      <c r="AC38" s="22">
        <v>0</v>
      </c>
      <c r="AD38" s="23">
        <v>0</v>
      </c>
      <c r="AE38" s="22">
        <v>0</v>
      </c>
      <c r="AF38" s="23">
        <v>1.0140579999999999</v>
      </c>
      <c r="AG38" s="22">
        <v>4777.3858</v>
      </c>
      <c r="AH38" s="24">
        <v>9488.5382000000009</v>
      </c>
    </row>
    <row r="39" spans="1:34">
      <c r="A39" s="20" t="s">
        <v>90</v>
      </c>
      <c r="B39" s="21" t="s">
        <v>91</v>
      </c>
      <c r="C39" s="20" t="s">
        <v>67</v>
      </c>
      <c r="D39" s="22">
        <v>2883.1622000000002</v>
      </c>
      <c r="E39" s="23">
        <v>0</v>
      </c>
      <c r="F39" s="22">
        <v>0</v>
      </c>
      <c r="G39" s="23">
        <v>0</v>
      </c>
      <c r="H39" s="22">
        <v>0</v>
      </c>
      <c r="I39" s="22">
        <v>2883.1622000000002</v>
      </c>
      <c r="J39" s="23">
        <v>0.76940399999999998</v>
      </c>
      <c r="K39" s="22">
        <v>2218.3164999999999</v>
      </c>
      <c r="L39" s="23">
        <v>0.31489</v>
      </c>
      <c r="M39" s="22">
        <v>907.87810000000002</v>
      </c>
      <c r="N39" s="23">
        <v>2.2105E-2</v>
      </c>
      <c r="O39" s="22">
        <v>63.730899999999998</v>
      </c>
      <c r="P39" s="23">
        <v>0</v>
      </c>
      <c r="Q39" s="22">
        <v>0</v>
      </c>
      <c r="R39" s="23">
        <v>5.8035999999999997E-2</v>
      </c>
      <c r="S39" s="22">
        <v>167.32660000000001</v>
      </c>
      <c r="T39" s="23">
        <v>1.384E-3</v>
      </c>
      <c r="U39" s="22">
        <v>3.9891999999999999</v>
      </c>
      <c r="V39" s="23">
        <v>0</v>
      </c>
      <c r="W39" s="22">
        <v>0</v>
      </c>
      <c r="X39" s="23">
        <v>0</v>
      </c>
      <c r="Y39" s="22">
        <v>0</v>
      </c>
      <c r="Z39" s="23">
        <v>3.3570000000000002E-3</v>
      </c>
      <c r="AA39" s="22">
        <v>9.68</v>
      </c>
      <c r="AB39" s="23">
        <v>0</v>
      </c>
      <c r="AC39" s="22">
        <v>0</v>
      </c>
      <c r="AD39" s="23">
        <v>0</v>
      </c>
      <c r="AE39" s="22">
        <v>0</v>
      </c>
      <c r="AF39" s="23">
        <v>1.1691750000000001</v>
      </c>
      <c r="AG39" s="22">
        <v>3370.9213</v>
      </c>
      <c r="AH39" s="24">
        <v>6254.0833000000002</v>
      </c>
    </row>
    <row r="40" spans="1:34">
      <c r="A40" s="20" t="s">
        <v>92</v>
      </c>
      <c r="B40" s="21" t="s">
        <v>93</v>
      </c>
      <c r="C40" s="20" t="s">
        <v>67</v>
      </c>
      <c r="D40" s="22">
        <v>4711.1544000000004</v>
      </c>
      <c r="E40" s="23">
        <v>0</v>
      </c>
      <c r="F40" s="22">
        <v>0</v>
      </c>
      <c r="G40" s="23">
        <v>0</v>
      </c>
      <c r="H40" s="22">
        <v>0</v>
      </c>
      <c r="I40" s="22">
        <v>4711.1544000000004</v>
      </c>
      <c r="J40" s="23">
        <v>0.76940399999999998</v>
      </c>
      <c r="K40" s="22">
        <v>3624.7809999999999</v>
      </c>
      <c r="L40" s="23">
        <v>0.19270799999999999</v>
      </c>
      <c r="M40" s="22">
        <v>907.87810000000002</v>
      </c>
      <c r="N40" s="23">
        <v>1.3528E-2</v>
      </c>
      <c r="O40" s="22">
        <v>63.730899999999998</v>
      </c>
      <c r="P40" s="23">
        <v>0</v>
      </c>
      <c r="Q40" s="22">
        <v>0</v>
      </c>
      <c r="R40" s="23">
        <v>3.5517E-2</v>
      </c>
      <c r="S40" s="22">
        <v>167.32660000000001</v>
      </c>
      <c r="T40" s="23">
        <v>8.4699999999999999E-4</v>
      </c>
      <c r="U40" s="22">
        <v>3.9891999999999999</v>
      </c>
      <c r="V40" s="23">
        <v>0</v>
      </c>
      <c r="W40" s="22">
        <v>0</v>
      </c>
      <c r="X40" s="23">
        <v>0</v>
      </c>
      <c r="Y40" s="22">
        <v>0</v>
      </c>
      <c r="Z40" s="23">
        <v>2.055E-3</v>
      </c>
      <c r="AA40" s="22">
        <v>9.68</v>
      </c>
      <c r="AB40" s="23">
        <v>0</v>
      </c>
      <c r="AC40" s="22">
        <v>0</v>
      </c>
      <c r="AD40" s="23">
        <v>0</v>
      </c>
      <c r="AE40" s="22">
        <v>0</v>
      </c>
      <c r="AF40" s="23">
        <v>1.0140579999999999</v>
      </c>
      <c r="AG40" s="22">
        <v>4777.3858</v>
      </c>
      <c r="AH40" s="24">
        <v>9488.5382000000009</v>
      </c>
    </row>
    <row r="41" spans="1:34">
      <c r="A41" s="20" t="s">
        <v>94</v>
      </c>
      <c r="B41" s="21" t="s">
        <v>95</v>
      </c>
      <c r="C41" s="20" t="s">
        <v>67</v>
      </c>
      <c r="D41" s="22">
        <v>6993.9004000000004</v>
      </c>
      <c r="E41" s="23">
        <v>0</v>
      </c>
      <c r="F41" s="22">
        <v>0</v>
      </c>
      <c r="G41" s="23">
        <v>0</v>
      </c>
      <c r="H41" s="22">
        <v>0</v>
      </c>
      <c r="I41" s="22">
        <v>6993.9004000000004</v>
      </c>
      <c r="J41" s="23">
        <v>0.76940399999999998</v>
      </c>
      <c r="K41" s="22">
        <v>5381.1349</v>
      </c>
      <c r="L41" s="23">
        <v>0.12981000000000001</v>
      </c>
      <c r="M41" s="22">
        <v>907.87810000000002</v>
      </c>
      <c r="N41" s="23">
        <v>9.1120000000000003E-3</v>
      </c>
      <c r="O41" s="22">
        <v>63.730899999999998</v>
      </c>
      <c r="P41" s="23">
        <v>0</v>
      </c>
      <c r="Q41" s="22">
        <v>0</v>
      </c>
      <c r="R41" s="23">
        <v>2.3924999999999998E-2</v>
      </c>
      <c r="S41" s="22">
        <v>167.32660000000001</v>
      </c>
      <c r="T41" s="23">
        <v>5.6999999999999998E-4</v>
      </c>
      <c r="U41" s="22">
        <v>3.9891999999999999</v>
      </c>
      <c r="V41" s="23">
        <v>0</v>
      </c>
      <c r="W41" s="22">
        <v>0</v>
      </c>
      <c r="X41" s="23">
        <v>0</v>
      </c>
      <c r="Y41" s="22">
        <v>0</v>
      </c>
      <c r="Z41" s="23">
        <v>1.384E-3</v>
      </c>
      <c r="AA41" s="22">
        <v>9.68</v>
      </c>
      <c r="AB41" s="23">
        <v>0</v>
      </c>
      <c r="AC41" s="22">
        <v>0</v>
      </c>
      <c r="AD41" s="23">
        <v>0</v>
      </c>
      <c r="AE41" s="22">
        <v>0</v>
      </c>
      <c r="AF41" s="23">
        <v>0.93420499999999995</v>
      </c>
      <c r="AG41" s="22">
        <v>6533.7397000000001</v>
      </c>
      <c r="AH41" s="24">
        <v>13527.6371</v>
      </c>
    </row>
    <row r="42" spans="1:34">
      <c r="A42" s="20" t="s">
        <v>96</v>
      </c>
      <c r="B42" s="21" t="s">
        <v>97</v>
      </c>
      <c r="C42" s="20" t="s">
        <v>67</v>
      </c>
      <c r="D42" s="22">
        <v>12478.5908</v>
      </c>
      <c r="E42" s="23">
        <v>0</v>
      </c>
      <c r="F42" s="22">
        <v>0</v>
      </c>
      <c r="G42" s="23">
        <v>0</v>
      </c>
      <c r="H42" s="22">
        <v>0</v>
      </c>
      <c r="I42" s="22">
        <v>12478.5908</v>
      </c>
      <c r="J42" s="23">
        <v>0.77170300000000003</v>
      </c>
      <c r="K42" s="22">
        <v>9629.7659999999996</v>
      </c>
      <c r="L42" s="23">
        <v>7.2755E-2</v>
      </c>
      <c r="M42" s="22">
        <v>907.87810000000002</v>
      </c>
      <c r="N42" s="23">
        <v>2.0579999999999999E-3</v>
      </c>
      <c r="O42" s="22">
        <v>25.6815</v>
      </c>
      <c r="P42" s="23">
        <v>0</v>
      </c>
      <c r="Q42" s="22">
        <v>0</v>
      </c>
      <c r="R42" s="23">
        <v>1.3409000000000001E-2</v>
      </c>
      <c r="S42" s="22">
        <v>167.32660000000001</v>
      </c>
      <c r="T42" s="23">
        <v>3.0699999999999998E-4</v>
      </c>
      <c r="U42" s="22">
        <v>3.8277000000000001</v>
      </c>
      <c r="V42" s="23">
        <v>0</v>
      </c>
      <c r="W42" s="22">
        <v>0</v>
      </c>
      <c r="X42" s="23">
        <v>0</v>
      </c>
      <c r="Y42" s="22">
        <v>0</v>
      </c>
      <c r="Z42" s="23">
        <v>7.76E-4</v>
      </c>
      <c r="AA42" s="22">
        <v>9.68</v>
      </c>
      <c r="AB42" s="23">
        <v>0</v>
      </c>
      <c r="AC42" s="22">
        <v>0</v>
      </c>
      <c r="AD42" s="23">
        <v>0</v>
      </c>
      <c r="AE42" s="22">
        <v>0</v>
      </c>
      <c r="AF42" s="23">
        <v>0.86100699999999997</v>
      </c>
      <c r="AG42" s="22">
        <v>10744.159900000001</v>
      </c>
      <c r="AH42" s="24">
        <v>23222.7448</v>
      </c>
    </row>
    <row r="43" spans="1:34">
      <c r="A43" s="20" t="s">
        <v>98</v>
      </c>
      <c r="B43" s="21" t="s">
        <v>99</v>
      </c>
      <c r="C43" s="20" t="s">
        <v>67</v>
      </c>
      <c r="D43" s="22">
        <v>20085.003499999999</v>
      </c>
      <c r="E43" s="23">
        <v>0</v>
      </c>
      <c r="F43" s="22">
        <v>0</v>
      </c>
      <c r="G43" s="23">
        <v>0</v>
      </c>
      <c r="H43" s="22">
        <v>0</v>
      </c>
      <c r="I43" s="22">
        <v>20085.003499999999</v>
      </c>
      <c r="J43" s="23">
        <v>0.77170300000000003</v>
      </c>
      <c r="K43" s="22">
        <v>15499.657499999999</v>
      </c>
      <c r="L43" s="23">
        <v>4.5201999999999999E-2</v>
      </c>
      <c r="M43" s="22">
        <v>907.87810000000002</v>
      </c>
      <c r="N43" s="23">
        <v>1.279E-3</v>
      </c>
      <c r="O43" s="22">
        <v>25.6815</v>
      </c>
      <c r="P43" s="23">
        <v>0</v>
      </c>
      <c r="Q43" s="22">
        <v>0</v>
      </c>
      <c r="R43" s="23">
        <v>8.3309999999999999E-3</v>
      </c>
      <c r="S43" s="22">
        <v>167.32660000000001</v>
      </c>
      <c r="T43" s="23">
        <v>1.9100000000000001E-4</v>
      </c>
      <c r="U43" s="22">
        <v>3.8277000000000001</v>
      </c>
      <c r="V43" s="23">
        <v>0</v>
      </c>
      <c r="W43" s="22">
        <v>0</v>
      </c>
      <c r="X43" s="23">
        <v>0</v>
      </c>
      <c r="Y43" s="22">
        <v>0</v>
      </c>
      <c r="Z43" s="23">
        <v>4.8200000000000001E-4</v>
      </c>
      <c r="AA43" s="22">
        <v>9.68</v>
      </c>
      <c r="AB43" s="23">
        <v>0</v>
      </c>
      <c r="AC43" s="22">
        <v>0</v>
      </c>
      <c r="AD43" s="23">
        <v>0</v>
      </c>
      <c r="AE43" s="22">
        <v>0</v>
      </c>
      <c r="AF43" s="23">
        <v>0.82718700000000001</v>
      </c>
      <c r="AG43" s="22">
        <v>16614.0514</v>
      </c>
      <c r="AH43" s="24">
        <v>36699.057200000003</v>
      </c>
    </row>
    <row r="44" spans="1:34">
      <c r="A44" s="20" t="s">
        <v>100</v>
      </c>
      <c r="B44" s="21" t="s">
        <v>101</v>
      </c>
      <c r="C44" s="20" t="s">
        <v>67</v>
      </c>
      <c r="D44" s="22">
        <v>14231.399600000001</v>
      </c>
      <c r="E44" s="23">
        <v>0</v>
      </c>
      <c r="F44" s="22">
        <v>0</v>
      </c>
      <c r="G44" s="23">
        <v>0</v>
      </c>
      <c r="H44" s="22">
        <v>0</v>
      </c>
      <c r="I44" s="22">
        <v>14231.399600000001</v>
      </c>
      <c r="J44" s="23">
        <v>0.77256800000000003</v>
      </c>
      <c r="K44" s="22">
        <v>10994.723900000001</v>
      </c>
      <c r="L44" s="23">
        <v>6.3794000000000003E-2</v>
      </c>
      <c r="M44" s="22">
        <v>907.87810000000002</v>
      </c>
      <c r="N44" s="23">
        <v>1.805E-3</v>
      </c>
      <c r="O44" s="22">
        <v>25.6815</v>
      </c>
      <c r="P44" s="23">
        <v>0</v>
      </c>
      <c r="Q44" s="22">
        <v>0</v>
      </c>
      <c r="R44" s="23">
        <v>1.1757999999999999E-2</v>
      </c>
      <c r="S44" s="22">
        <v>167.32660000000001</v>
      </c>
      <c r="T44" s="23">
        <v>3.2000000000000003E-4</v>
      </c>
      <c r="U44" s="22">
        <v>4.5495000000000001</v>
      </c>
      <c r="V44" s="23">
        <v>0</v>
      </c>
      <c r="W44" s="22">
        <v>0</v>
      </c>
      <c r="X44" s="23">
        <v>0</v>
      </c>
      <c r="Y44" s="22">
        <v>0</v>
      </c>
      <c r="Z44" s="23">
        <v>6.8000000000000005E-4</v>
      </c>
      <c r="AA44" s="22">
        <v>9.68</v>
      </c>
      <c r="AB44" s="23">
        <v>0</v>
      </c>
      <c r="AC44" s="22">
        <v>0</v>
      </c>
      <c r="AD44" s="23">
        <v>0</v>
      </c>
      <c r="AE44" s="22">
        <v>0</v>
      </c>
      <c r="AF44" s="23">
        <v>0.85092400000000001</v>
      </c>
      <c r="AG44" s="22">
        <v>12109.839599999999</v>
      </c>
      <c r="AH44" s="24">
        <v>26341.239000000001</v>
      </c>
    </row>
    <row r="45" spans="1:34">
      <c r="A45" s="20" t="s">
        <v>102</v>
      </c>
      <c r="B45" s="21" t="s">
        <v>103</v>
      </c>
      <c r="C45" s="20" t="s">
        <v>67</v>
      </c>
      <c r="D45" s="22">
        <v>15291.7032</v>
      </c>
      <c r="E45" s="23">
        <v>0</v>
      </c>
      <c r="F45" s="22">
        <v>0</v>
      </c>
      <c r="G45" s="23">
        <v>0</v>
      </c>
      <c r="H45" s="22">
        <v>0</v>
      </c>
      <c r="I45" s="22">
        <v>15291.7032</v>
      </c>
      <c r="J45" s="23">
        <v>0.77170300000000003</v>
      </c>
      <c r="K45" s="22">
        <v>11800.653200000001</v>
      </c>
      <c r="L45" s="23">
        <v>5.9371E-2</v>
      </c>
      <c r="M45" s="22">
        <v>907.87810000000002</v>
      </c>
      <c r="N45" s="23">
        <v>1.6789999999999999E-3</v>
      </c>
      <c r="O45" s="22">
        <v>25.6815</v>
      </c>
      <c r="P45" s="23">
        <v>0</v>
      </c>
      <c r="Q45" s="22">
        <v>0</v>
      </c>
      <c r="R45" s="23">
        <v>1.0942E-2</v>
      </c>
      <c r="S45" s="22">
        <v>167.32660000000001</v>
      </c>
      <c r="T45" s="23">
        <v>2.5000000000000001E-4</v>
      </c>
      <c r="U45" s="22">
        <v>3.8277000000000001</v>
      </c>
      <c r="V45" s="23">
        <v>0</v>
      </c>
      <c r="W45" s="22">
        <v>0</v>
      </c>
      <c r="X45" s="23">
        <v>0</v>
      </c>
      <c r="Y45" s="22">
        <v>0</v>
      </c>
      <c r="Z45" s="23">
        <v>6.3299999999999999E-4</v>
      </c>
      <c r="AA45" s="22">
        <v>9.68</v>
      </c>
      <c r="AB45" s="23">
        <v>0</v>
      </c>
      <c r="AC45" s="22">
        <v>0</v>
      </c>
      <c r="AD45" s="23">
        <v>0</v>
      </c>
      <c r="AE45" s="22">
        <v>0</v>
      </c>
      <c r="AF45" s="23">
        <v>0.84457899999999997</v>
      </c>
      <c r="AG45" s="22">
        <v>12915.0471</v>
      </c>
      <c r="AH45" s="24">
        <v>28206.754499999999</v>
      </c>
    </row>
    <row r="46" spans="1:34">
      <c r="A46" s="20" t="s">
        <v>104</v>
      </c>
      <c r="B46" s="21" t="s">
        <v>105</v>
      </c>
      <c r="C46" s="20" t="s">
        <v>67</v>
      </c>
      <c r="D46" s="22">
        <v>1747.2538999999999</v>
      </c>
      <c r="E46" s="23">
        <v>0</v>
      </c>
      <c r="F46" s="22">
        <v>0</v>
      </c>
      <c r="G46" s="23">
        <v>0</v>
      </c>
      <c r="H46" s="22">
        <v>0</v>
      </c>
      <c r="I46" s="22">
        <v>1747.2538999999999</v>
      </c>
      <c r="J46" s="23">
        <v>0.77155300000000004</v>
      </c>
      <c r="K46" s="22">
        <v>1348.0989999999999</v>
      </c>
      <c r="L46" s="23">
        <v>0.51960300000000004</v>
      </c>
      <c r="M46" s="22">
        <v>907.87810000000002</v>
      </c>
      <c r="N46" s="23">
        <v>3.9252000000000002E-2</v>
      </c>
      <c r="O46" s="22">
        <v>68.582899999999995</v>
      </c>
      <c r="P46" s="23">
        <v>0</v>
      </c>
      <c r="Q46" s="22">
        <v>0</v>
      </c>
      <c r="R46" s="23">
        <v>9.5765000000000003E-2</v>
      </c>
      <c r="S46" s="22">
        <v>167.32660000000001</v>
      </c>
      <c r="T46" s="23">
        <v>2.3310000000000002E-3</v>
      </c>
      <c r="U46" s="22">
        <v>4.0721999999999996</v>
      </c>
      <c r="V46" s="23">
        <v>0</v>
      </c>
      <c r="W46" s="22">
        <v>0</v>
      </c>
      <c r="X46" s="23">
        <v>0</v>
      </c>
      <c r="Y46" s="22">
        <v>0</v>
      </c>
      <c r="Z46" s="23">
        <v>5.5399999999999998E-3</v>
      </c>
      <c r="AA46" s="22">
        <v>9.68</v>
      </c>
      <c r="AB46" s="23">
        <v>0</v>
      </c>
      <c r="AC46" s="22">
        <v>0</v>
      </c>
      <c r="AD46" s="23">
        <v>0</v>
      </c>
      <c r="AE46" s="22">
        <v>0</v>
      </c>
      <c r="AF46" s="23">
        <v>1.4340440000000001</v>
      </c>
      <c r="AG46" s="22">
        <v>2505.6388000000002</v>
      </c>
      <c r="AH46" s="24">
        <v>4252.8927999999996</v>
      </c>
    </row>
    <row r="47" spans="1:34">
      <c r="A47" s="20" t="s">
        <v>106</v>
      </c>
      <c r="B47" s="21" t="s">
        <v>107</v>
      </c>
      <c r="C47" s="20" t="s">
        <v>67</v>
      </c>
      <c r="D47" s="22">
        <v>3082.1269000000002</v>
      </c>
      <c r="E47" s="23">
        <v>0</v>
      </c>
      <c r="F47" s="22">
        <v>0</v>
      </c>
      <c r="G47" s="23">
        <v>0</v>
      </c>
      <c r="H47" s="22">
        <v>0</v>
      </c>
      <c r="I47" s="22">
        <v>3082.1269000000002</v>
      </c>
      <c r="J47" s="23">
        <v>0.77596799999999999</v>
      </c>
      <c r="K47" s="22">
        <v>2391.6318000000001</v>
      </c>
      <c r="L47" s="23">
        <v>0.29456199999999999</v>
      </c>
      <c r="M47" s="22">
        <v>907.87810000000002</v>
      </c>
      <c r="N47" s="23">
        <v>1.7068E-2</v>
      </c>
      <c r="O47" s="22">
        <v>52.605200000000004</v>
      </c>
      <c r="P47" s="23">
        <v>0</v>
      </c>
      <c r="Q47" s="22">
        <v>0</v>
      </c>
      <c r="R47" s="23">
        <v>5.4288999999999997E-2</v>
      </c>
      <c r="S47" s="22">
        <v>167.32660000000001</v>
      </c>
      <c r="T47" s="23">
        <v>1.9059999999999999E-3</v>
      </c>
      <c r="U47" s="22">
        <v>5.8745000000000003</v>
      </c>
      <c r="V47" s="23">
        <v>0</v>
      </c>
      <c r="W47" s="22">
        <v>0</v>
      </c>
      <c r="X47" s="23">
        <v>0</v>
      </c>
      <c r="Y47" s="22">
        <v>0</v>
      </c>
      <c r="Z47" s="23">
        <v>3.1410000000000001E-3</v>
      </c>
      <c r="AA47" s="22">
        <v>9.68</v>
      </c>
      <c r="AB47" s="23">
        <v>0</v>
      </c>
      <c r="AC47" s="22">
        <v>0</v>
      </c>
      <c r="AD47" s="23">
        <v>0</v>
      </c>
      <c r="AE47" s="22">
        <v>0</v>
      </c>
      <c r="AF47" s="23">
        <v>1.1469339999999999</v>
      </c>
      <c r="AG47" s="22">
        <v>3534.9962</v>
      </c>
      <c r="AH47" s="24">
        <v>6617.1229999999996</v>
      </c>
    </row>
    <row r="48" spans="1:34">
      <c r="A48" s="20" t="s">
        <v>108</v>
      </c>
      <c r="B48" s="21" t="s">
        <v>109</v>
      </c>
      <c r="C48" s="20" t="s">
        <v>67</v>
      </c>
      <c r="D48" s="22">
        <v>10645.9738</v>
      </c>
      <c r="E48" s="23">
        <v>0</v>
      </c>
      <c r="F48" s="22">
        <v>0</v>
      </c>
      <c r="G48" s="23">
        <v>0</v>
      </c>
      <c r="H48" s="22">
        <v>0</v>
      </c>
      <c r="I48" s="22">
        <v>10645.9738</v>
      </c>
      <c r="J48" s="23">
        <v>0.76783599999999996</v>
      </c>
      <c r="K48" s="22">
        <v>8174.3618999999999</v>
      </c>
      <c r="L48" s="23">
        <v>8.5278999999999994E-2</v>
      </c>
      <c r="M48" s="22">
        <v>907.87810000000002</v>
      </c>
      <c r="N48" s="23">
        <v>4.0610000000000004E-3</v>
      </c>
      <c r="O48" s="22">
        <v>43.2363</v>
      </c>
      <c r="P48" s="23">
        <v>0</v>
      </c>
      <c r="Q48" s="22">
        <v>0</v>
      </c>
      <c r="R48" s="23">
        <v>1.5716999999999998E-2</v>
      </c>
      <c r="S48" s="22">
        <v>167.32660000000001</v>
      </c>
      <c r="T48" s="23">
        <v>3.3799999999999998E-4</v>
      </c>
      <c r="U48" s="22">
        <v>3.5962999999999998</v>
      </c>
      <c r="V48" s="23">
        <v>0</v>
      </c>
      <c r="W48" s="22">
        <v>0</v>
      </c>
      <c r="X48" s="23">
        <v>0</v>
      </c>
      <c r="Y48" s="22">
        <v>0</v>
      </c>
      <c r="Z48" s="23">
        <v>9.0899999999999998E-4</v>
      </c>
      <c r="AA48" s="22">
        <v>9.68</v>
      </c>
      <c r="AB48" s="23">
        <v>0</v>
      </c>
      <c r="AC48" s="22">
        <v>0</v>
      </c>
      <c r="AD48" s="23">
        <v>0</v>
      </c>
      <c r="AE48" s="22">
        <v>0</v>
      </c>
      <c r="AF48" s="23">
        <v>0.87414099999999995</v>
      </c>
      <c r="AG48" s="22">
        <v>9306.0792000000001</v>
      </c>
      <c r="AH48" s="24">
        <v>19952.055899999999</v>
      </c>
    </row>
    <row r="49" spans="1:34">
      <c r="A49" s="20" t="s">
        <v>110</v>
      </c>
      <c r="B49" s="21" t="s">
        <v>111</v>
      </c>
      <c r="C49" s="20" t="s">
        <v>67</v>
      </c>
      <c r="D49" s="22">
        <v>2791.1880000000001</v>
      </c>
      <c r="E49" s="23">
        <v>0</v>
      </c>
      <c r="F49" s="22">
        <v>0</v>
      </c>
      <c r="G49" s="23">
        <v>0</v>
      </c>
      <c r="H49" s="22">
        <v>0</v>
      </c>
      <c r="I49" s="22">
        <v>2791.1880000000001</v>
      </c>
      <c r="J49" s="23">
        <v>0.77353499999999997</v>
      </c>
      <c r="K49" s="22">
        <v>2159.0816</v>
      </c>
      <c r="L49" s="23">
        <v>0.325266</v>
      </c>
      <c r="M49" s="22">
        <v>907.87810000000002</v>
      </c>
      <c r="N49" s="23">
        <v>3.8524000000000003E-2</v>
      </c>
      <c r="O49" s="22">
        <v>107.52719999999999</v>
      </c>
      <c r="P49" s="23">
        <v>0</v>
      </c>
      <c r="Q49" s="22">
        <v>0</v>
      </c>
      <c r="R49" s="23">
        <v>5.9948000000000001E-2</v>
      </c>
      <c r="S49" s="22">
        <v>167.32660000000001</v>
      </c>
      <c r="T49" s="23">
        <v>1.781E-3</v>
      </c>
      <c r="U49" s="22">
        <v>4.9724000000000004</v>
      </c>
      <c r="V49" s="23">
        <v>0</v>
      </c>
      <c r="W49" s="22">
        <v>0</v>
      </c>
      <c r="X49" s="23">
        <v>0</v>
      </c>
      <c r="Y49" s="22">
        <v>0</v>
      </c>
      <c r="Z49" s="23">
        <v>3.4680000000000002E-3</v>
      </c>
      <c r="AA49" s="22">
        <v>9.68</v>
      </c>
      <c r="AB49" s="23">
        <v>0</v>
      </c>
      <c r="AC49" s="22">
        <v>0</v>
      </c>
      <c r="AD49" s="23">
        <v>0</v>
      </c>
      <c r="AE49" s="22">
        <v>0</v>
      </c>
      <c r="AF49" s="23">
        <v>1.2025220000000001</v>
      </c>
      <c r="AG49" s="22">
        <v>3356.4659000000001</v>
      </c>
      <c r="AH49" s="24">
        <v>6147.6529</v>
      </c>
    </row>
    <row r="50" spans="1:34">
      <c r="A50" s="20" t="s">
        <v>112</v>
      </c>
      <c r="B50" s="21" t="s">
        <v>113</v>
      </c>
      <c r="C50" s="20" t="s">
        <v>28</v>
      </c>
      <c r="D50" s="22">
        <v>12.687200000000001</v>
      </c>
      <c r="E50" s="23">
        <v>0</v>
      </c>
      <c r="F50" s="22">
        <v>0</v>
      </c>
      <c r="G50" s="23">
        <v>0</v>
      </c>
      <c r="H50" s="22">
        <v>0</v>
      </c>
      <c r="I50" s="22">
        <v>12.687200000000001</v>
      </c>
      <c r="J50" s="23">
        <v>1.0996539999999999</v>
      </c>
      <c r="K50" s="22">
        <v>13.951499999999999</v>
      </c>
      <c r="L50" s="23">
        <v>0.38973099999999999</v>
      </c>
      <c r="M50" s="22">
        <v>4.9446000000000003</v>
      </c>
      <c r="N50" s="23">
        <v>4.6158999999999999E-2</v>
      </c>
      <c r="O50" s="22">
        <v>0.58560000000000001</v>
      </c>
      <c r="P50" s="23">
        <v>0</v>
      </c>
      <c r="Q50" s="22">
        <v>0</v>
      </c>
      <c r="R50" s="23">
        <v>7.1829000000000004E-2</v>
      </c>
      <c r="S50" s="22">
        <v>0.9113</v>
      </c>
      <c r="T50" s="23">
        <v>2.1350000000000002E-3</v>
      </c>
      <c r="U50" s="22">
        <v>2.7099999999999999E-2</v>
      </c>
      <c r="V50" s="23">
        <v>0</v>
      </c>
      <c r="W50" s="22">
        <v>0</v>
      </c>
      <c r="X50" s="23">
        <v>0</v>
      </c>
      <c r="Y50" s="22">
        <v>0</v>
      </c>
      <c r="Z50" s="23">
        <v>4.1549999999999998E-3</v>
      </c>
      <c r="AA50" s="22">
        <v>5.2699999999999997E-2</v>
      </c>
      <c r="AB50" s="23">
        <v>0</v>
      </c>
      <c r="AC50" s="22">
        <v>0</v>
      </c>
      <c r="AD50" s="23">
        <v>0</v>
      </c>
      <c r="AE50" s="22">
        <v>0</v>
      </c>
      <c r="AF50" s="23">
        <v>1.613658</v>
      </c>
      <c r="AG50" s="22">
        <v>20.472799999999999</v>
      </c>
      <c r="AH50" s="24">
        <v>33.159999999999997</v>
      </c>
    </row>
    <row r="51" spans="1:34">
      <c r="A51" s="20" t="s">
        <v>114</v>
      </c>
      <c r="B51" s="21" t="s">
        <v>115</v>
      </c>
      <c r="C51" s="20" t="s">
        <v>67</v>
      </c>
      <c r="D51" s="22">
        <v>3243.7829000000002</v>
      </c>
      <c r="E51" s="23">
        <v>0.3</v>
      </c>
      <c r="F51" s="22">
        <v>973.13490000000002</v>
      </c>
      <c r="G51" s="23">
        <v>0</v>
      </c>
      <c r="H51" s="22">
        <v>0</v>
      </c>
      <c r="I51" s="22">
        <v>4216.9178000000002</v>
      </c>
      <c r="J51" s="23">
        <v>0.77306299999999994</v>
      </c>
      <c r="K51" s="22">
        <v>3259.9431</v>
      </c>
      <c r="L51" s="23">
        <v>0.21529400000000001</v>
      </c>
      <c r="M51" s="22">
        <v>907.87810000000002</v>
      </c>
      <c r="N51" s="23">
        <v>2.5499000000000001E-2</v>
      </c>
      <c r="O51" s="22">
        <v>107.52719999999999</v>
      </c>
      <c r="P51" s="23">
        <v>0</v>
      </c>
      <c r="Q51" s="22">
        <v>0</v>
      </c>
      <c r="R51" s="23">
        <v>3.968E-2</v>
      </c>
      <c r="S51" s="22">
        <v>167.32660000000001</v>
      </c>
      <c r="T51" s="23">
        <v>1.1429999999999999E-3</v>
      </c>
      <c r="U51" s="22">
        <v>4.8217999999999996</v>
      </c>
      <c r="V51" s="23">
        <v>0</v>
      </c>
      <c r="W51" s="22">
        <v>0</v>
      </c>
      <c r="X51" s="23">
        <v>0</v>
      </c>
      <c r="Y51" s="22">
        <v>0</v>
      </c>
      <c r="Z51" s="23">
        <v>2.2959999999999999E-3</v>
      </c>
      <c r="AA51" s="22">
        <v>9.68</v>
      </c>
      <c r="AB51" s="23">
        <v>0</v>
      </c>
      <c r="AC51" s="22">
        <v>0</v>
      </c>
      <c r="AD51" s="23">
        <v>0</v>
      </c>
      <c r="AE51" s="22">
        <v>0</v>
      </c>
      <c r="AF51" s="23">
        <v>1.056975</v>
      </c>
      <c r="AG51" s="22">
        <v>4457.1768000000002</v>
      </c>
      <c r="AH51" s="24">
        <v>8674.0944</v>
      </c>
    </row>
    <row r="52" spans="1:34">
      <c r="A52" s="20" t="s">
        <v>116</v>
      </c>
      <c r="B52" s="21" t="s">
        <v>117</v>
      </c>
      <c r="C52" s="20" t="s">
        <v>28</v>
      </c>
      <c r="D52" s="22">
        <v>14.7445</v>
      </c>
      <c r="E52" s="23">
        <v>0.3</v>
      </c>
      <c r="F52" s="22">
        <v>4.4233000000000002</v>
      </c>
      <c r="G52" s="23">
        <v>0</v>
      </c>
      <c r="H52" s="22">
        <v>0</v>
      </c>
      <c r="I52" s="22">
        <v>19.1678</v>
      </c>
      <c r="J52" s="23">
        <v>1.099467</v>
      </c>
      <c r="K52" s="22">
        <v>21.074400000000001</v>
      </c>
      <c r="L52" s="23">
        <v>0.25796400000000003</v>
      </c>
      <c r="M52" s="22">
        <v>4.9446000000000003</v>
      </c>
      <c r="N52" s="23">
        <v>3.0553E-2</v>
      </c>
      <c r="O52" s="22">
        <v>0.58560000000000001</v>
      </c>
      <c r="P52" s="23">
        <v>0</v>
      </c>
      <c r="Q52" s="22">
        <v>0</v>
      </c>
      <c r="R52" s="23">
        <v>4.7544000000000003E-2</v>
      </c>
      <c r="S52" s="22">
        <v>0.9113</v>
      </c>
      <c r="T52" s="23">
        <v>1.3699999999999999E-3</v>
      </c>
      <c r="U52" s="22">
        <v>2.63E-2</v>
      </c>
      <c r="V52" s="23">
        <v>0</v>
      </c>
      <c r="W52" s="22">
        <v>0</v>
      </c>
      <c r="X52" s="23">
        <v>0</v>
      </c>
      <c r="Y52" s="22">
        <v>0</v>
      </c>
      <c r="Z52" s="23">
        <v>2.7499999999999998E-3</v>
      </c>
      <c r="AA52" s="22">
        <v>5.2699999999999997E-2</v>
      </c>
      <c r="AB52" s="23">
        <v>0</v>
      </c>
      <c r="AC52" s="22">
        <v>0</v>
      </c>
      <c r="AD52" s="23">
        <v>0</v>
      </c>
      <c r="AE52" s="22">
        <v>0</v>
      </c>
      <c r="AF52" s="23">
        <v>1.439649</v>
      </c>
      <c r="AG52" s="22">
        <v>27.594899999999999</v>
      </c>
      <c r="AH52" s="24">
        <v>46.762700000000002</v>
      </c>
    </row>
    <row r="53" spans="1:34">
      <c r="A53" s="20" t="s">
        <v>118</v>
      </c>
      <c r="B53" s="21" t="s">
        <v>119</v>
      </c>
      <c r="C53" s="20" t="s">
        <v>67</v>
      </c>
      <c r="D53" s="22">
        <v>2343.1862999999998</v>
      </c>
      <c r="E53" s="23">
        <v>0</v>
      </c>
      <c r="F53" s="22">
        <v>0</v>
      </c>
      <c r="G53" s="23">
        <v>0</v>
      </c>
      <c r="H53" s="22">
        <v>0</v>
      </c>
      <c r="I53" s="22">
        <v>2343.1862999999998</v>
      </c>
      <c r="J53" s="23">
        <v>0.76838799999999996</v>
      </c>
      <c r="K53" s="22">
        <v>1800.4762000000001</v>
      </c>
      <c r="L53" s="23">
        <v>0.38745499999999999</v>
      </c>
      <c r="M53" s="22">
        <v>907.87810000000002</v>
      </c>
      <c r="N53" s="23">
        <v>4.5888999999999999E-2</v>
      </c>
      <c r="O53" s="22">
        <v>107.52719999999999</v>
      </c>
      <c r="P53" s="23">
        <v>0</v>
      </c>
      <c r="Q53" s="22">
        <v>0</v>
      </c>
      <c r="R53" s="23">
        <v>7.1410000000000001E-2</v>
      </c>
      <c r="S53" s="22">
        <v>167.32660000000001</v>
      </c>
      <c r="T53" s="23">
        <v>1.673E-3</v>
      </c>
      <c r="U53" s="22">
        <v>3.9195000000000002</v>
      </c>
      <c r="V53" s="23">
        <v>0</v>
      </c>
      <c r="W53" s="22">
        <v>0</v>
      </c>
      <c r="X53" s="23">
        <v>0</v>
      </c>
      <c r="Y53" s="22">
        <v>0</v>
      </c>
      <c r="Z53" s="23">
        <v>4.1310000000000001E-3</v>
      </c>
      <c r="AA53" s="22">
        <v>9.68</v>
      </c>
      <c r="AB53" s="23">
        <v>0</v>
      </c>
      <c r="AC53" s="22">
        <v>0</v>
      </c>
      <c r="AD53" s="23">
        <v>0</v>
      </c>
      <c r="AE53" s="22">
        <v>0</v>
      </c>
      <c r="AF53" s="23">
        <v>1.2789459999999999</v>
      </c>
      <c r="AG53" s="22">
        <v>2996.8076000000001</v>
      </c>
      <c r="AH53" s="24">
        <v>5339.9949999999999</v>
      </c>
    </row>
    <row r="54" spans="1:34">
      <c r="A54" s="20" t="s">
        <v>120</v>
      </c>
      <c r="B54" s="21" t="s">
        <v>121</v>
      </c>
      <c r="C54" s="20" t="s">
        <v>28</v>
      </c>
      <c r="D54" s="22">
        <v>10.6508</v>
      </c>
      <c r="E54" s="23">
        <v>0</v>
      </c>
      <c r="F54" s="22">
        <v>0</v>
      </c>
      <c r="G54" s="23">
        <v>0</v>
      </c>
      <c r="H54" s="22">
        <v>0</v>
      </c>
      <c r="I54" s="22">
        <v>10.6508</v>
      </c>
      <c r="J54" s="23">
        <v>1.0993809999999999</v>
      </c>
      <c r="K54" s="22">
        <v>11.709300000000001</v>
      </c>
      <c r="L54" s="23">
        <v>0.46424700000000002</v>
      </c>
      <c r="M54" s="22">
        <v>4.9446000000000003</v>
      </c>
      <c r="N54" s="23">
        <v>5.4983999999999998E-2</v>
      </c>
      <c r="O54" s="22">
        <v>0.58560000000000001</v>
      </c>
      <c r="P54" s="23">
        <v>0</v>
      </c>
      <c r="Q54" s="22">
        <v>0</v>
      </c>
      <c r="R54" s="23">
        <v>8.5563E-2</v>
      </c>
      <c r="S54" s="22">
        <v>0.9113</v>
      </c>
      <c r="T54" s="23">
        <v>2.0040000000000001E-3</v>
      </c>
      <c r="U54" s="22">
        <v>2.1299999999999999E-2</v>
      </c>
      <c r="V54" s="23">
        <v>0</v>
      </c>
      <c r="W54" s="22">
        <v>0</v>
      </c>
      <c r="X54" s="23">
        <v>0</v>
      </c>
      <c r="Y54" s="22">
        <v>0</v>
      </c>
      <c r="Z54" s="23">
        <v>4.9500000000000004E-3</v>
      </c>
      <c r="AA54" s="22">
        <v>5.2699999999999997E-2</v>
      </c>
      <c r="AB54" s="23">
        <v>0</v>
      </c>
      <c r="AC54" s="22">
        <v>0</v>
      </c>
      <c r="AD54" s="23">
        <v>0</v>
      </c>
      <c r="AE54" s="22">
        <v>0</v>
      </c>
      <c r="AF54" s="23">
        <v>1.71112</v>
      </c>
      <c r="AG54" s="22">
        <v>18.224799999999998</v>
      </c>
      <c r="AH54" s="24">
        <v>28.875499999999999</v>
      </c>
    </row>
    <row r="55" spans="1:34">
      <c r="A55" s="20" t="s">
        <v>122</v>
      </c>
      <c r="B55" s="21" t="s">
        <v>123</v>
      </c>
      <c r="C55" s="20" t="s">
        <v>67</v>
      </c>
      <c r="D55" s="22">
        <v>1962.1434999999999</v>
      </c>
      <c r="E55" s="23">
        <v>0</v>
      </c>
      <c r="F55" s="22">
        <v>0</v>
      </c>
      <c r="G55" s="23">
        <v>0</v>
      </c>
      <c r="H55" s="22">
        <v>0</v>
      </c>
      <c r="I55" s="22">
        <v>1962.1434999999999</v>
      </c>
      <c r="J55" s="23">
        <v>0.77049599999999996</v>
      </c>
      <c r="K55" s="22">
        <v>1511.8236999999999</v>
      </c>
      <c r="L55" s="23">
        <v>0.46269700000000002</v>
      </c>
      <c r="M55" s="22">
        <v>907.87810000000002</v>
      </c>
      <c r="N55" s="23">
        <v>3.2480000000000002E-2</v>
      </c>
      <c r="O55" s="22">
        <v>63.730899999999998</v>
      </c>
      <c r="P55" s="23">
        <v>0</v>
      </c>
      <c r="Q55" s="22">
        <v>0</v>
      </c>
      <c r="R55" s="23">
        <v>8.5277000000000006E-2</v>
      </c>
      <c r="S55" s="22">
        <v>167.32660000000001</v>
      </c>
      <c r="T55" s="23">
        <v>1.967E-3</v>
      </c>
      <c r="U55" s="22">
        <v>3.8592</v>
      </c>
      <c r="V55" s="23">
        <v>0</v>
      </c>
      <c r="W55" s="22">
        <v>0</v>
      </c>
      <c r="X55" s="23">
        <v>0</v>
      </c>
      <c r="Y55" s="22">
        <v>0</v>
      </c>
      <c r="Z55" s="23">
        <v>4.9329999999999999E-3</v>
      </c>
      <c r="AA55" s="22">
        <v>9.68</v>
      </c>
      <c r="AB55" s="23">
        <v>0</v>
      </c>
      <c r="AC55" s="22">
        <v>0</v>
      </c>
      <c r="AD55" s="23">
        <v>0</v>
      </c>
      <c r="AE55" s="22">
        <v>0</v>
      </c>
      <c r="AF55" s="23">
        <v>1.3578509999999999</v>
      </c>
      <c r="AG55" s="22">
        <v>2664.2984999999999</v>
      </c>
      <c r="AH55" s="24">
        <v>4626.442</v>
      </c>
    </row>
    <row r="56" spans="1:34">
      <c r="A56" s="20" t="s">
        <v>124</v>
      </c>
      <c r="B56" s="21" t="s">
        <v>125</v>
      </c>
      <c r="C56" s="20" t="s">
        <v>67</v>
      </c>
      <c r="D56" s="22">
        <v>3932.3728000000001</v>
      </c>
      <c r="E56" s="23">
        <v>0</v>
      </c>
      <c r="F56" s="22">
        <v>0</v>
      </c>
      <c r="G56" s="23">
        <v>0</v>
      </c>
      <c r="H56" s="22">
        <v>0</v>
      </c>
      <c r="I56" s="22">
        <v>3932.3728000000001</v>
      </c>
      <c r="J56" s="23">
        <v>0.76512800000000003</v>
      </c>
      <c r="K56" s="22">
        <v>3008.7685000000001</v>
      </c>
      <c r="L56" s="23">
        <v>0.23087299999999999</v>
      </c>
      <c r="M56" s="22">
        <v>907.87810000000002</v>
      </c>
      <c r="N56" s="23">
        <v>0</v>
      </c>
      <c r="O56" s="22">
        <v>0</v>
      </c>
      <c r="P56" s="23">
        <v>0</v>
      </c>
      <c r="Q56" s="22">
        <v>0</v>
      </c>
      <c r="R56" s="23">
        <v>4.2550999999999999E-2</v>
      </c>
      <c r="S56" s="22">
        <v>167.32660000000001</v>
      </c>
      <c r="T56" s="23">
        <v>7.3099999999999999E-4</v>
      </c>
      <c r="U56" s="22">
        <v>2.8763999999999998</v>
      </c>
      <c r="V56" s="23">
        <v>0</v>
      </c>
      <c r="W56" s="22">
        <v>0</v>
      </c>
      <c r="X56" s="23">
        <v>0</v>
      </c>
      <c r="Y56" s="22">
        <v>0</v>
      </c>
      <c r="Z56" s="23">
        <v>2.4620000000000002E-3</v>
      </c>
      <c r="AA56" s="22">
        <v>9.68</v>
      </c>
      <c r="AB56" s="23">
        <v>0</v>
      </c>
      <c r="AC56" s="22">
        <v>0</v>
      </c>
      <c r="AD56" s="23">
        <v>0</v>
      </c>
      <c r="AE56" s="22">
        <v>0</v>
      </c>
      <c r="AF56" s="23">
        <v>1.0417449999999999</v>
      </c>
      <c r="AG56" s="22">
        <v>4096.5295999999998</v>
      </c>
      <c r="AH56" s="24">
        <v>8028.9025000000001</v>
      </c>
    </row>
    <row r="57" spans="1:34">
      <c r="A57" s="20" t="s">
        <v>126</v>
      </c>
      <c r="B57" s="21" t="s">
        <v>127</v>
      </c>
      <c r="C57" s="20" t="s">
        <v>67</v>
      </c>
      <c r="D57" s="22">
        <v>3888.8492999999999</v>
      </c>
      <c r="E57" s="23">
        <v>0</v>
      </c>
      <c r="F57" s="22">
        <v>0</v>
      </c>
      <c r="G57" s="23">
        <v>0</v>
      </c>
      <c r="H57" s="22">
        <v>0</v>
      </c>
      <c r="I57" s="22">
        <v>3888.8492999999999</v>
      </c>
      <c r="J57" s="23">
        <v>0.78293599999999997</v>
      </c>
      <c r="K57" s="22">
        <v>3044.7201</v>
      </c>
      <c r="L57" s="23">
        <v>0.233457</v>
      </c>
      <c r="M57" s="22">
        <v>907.87810000000002</v>
      </c>
      <c r="N57" s="23">
        <v>1.6122999999999998E-2</v>
      </c>
      <c r="O57" s="22">
        <v>62.701000000000001</v>
      </c>
      <c r="P57" s="23">
        <v>0</v>
      </c>
      <c r="Q57" s="22">
        <v>0</v>
      </c>
      <c r="R57" s="23">
        <v>4.3027000000000003E-2</v>
      </c>
      <c r="S57" s="22">
        <v>167.32660000000001</v>
      </c>
      <c r="T57" s="23">
        <v>1.387E-3</v>
      </c>
      <c r="U57" s="22">
        <v>5.3948</v>
      </c>
      <c r="V57" s="23">
        <v>0</v>
      </c>
      <c r="W57" s="22">
        <v>0</v>
      </c>
      <c r="X57" s="23">
        <v>0</v>
      </c>
      <c r="Y57" s="22">
        <v>0</v>
      </c>
      <c r="Z57" s="23">
        <v>2.4889999999999999E-3</v>
      </c>
      <c r="AA57" s="22">
        <v>9.68</v>
      </c>
      <c r="AB57" s="23">
        <v>0</v>
      </c>
      <c r="AC57" s="22">
        <v>0</v>
      </c>
      <c r="AD57" s="23">
        <v>0</v>
      </c>
      <c r="AE57" s="22">
        <v>0</v>
      </c>
      <c r="AF57" s="23">
        <v>1.07942</v>
      </c>
      <c r="AG57" s="22">
        <v>4197.7006000000001</v>
      </c>
      <c r="AH57" s="24">
        <v>8086.5510000000004</v>
      </c>
    </row>
    <row r="58" spans="1:34">
      <c r="A58" s="20" t="s">
        <v>128</v>
      </c>
      <c r="B58" s="21" t="s">
        <v>129</v>
      </c>
      <c r="C58" s="20" t="s">
        <v>67</v>
      </c>
      <c r="D58" s="22">
        <v>4022.2525999999998</v>
      </c>
      <c r="E58" s="23">
        <v>0</v>
      </c>
      <c r="F58" s="22">
        <v>0</v>
      </c>
      <c r="G58" s="23">
        <v>0</v>
      </c>
      <c r="H58" s="22">
        <v>0</v>
      </c>
      <c r="I58" s="22">
        <v>4022.2525999999998</v>
      </c>
      <c r="J58" s="23">
        <v>0.77564</v>
      </c>
      <c r="K58" s="22">
        <v>3119.82</v>
      </c>
      <c r="L58" s="23">
        <v>0.225714</v>
      </c>
      <c r="M58" s="22">
        <v>907.87810000000002</v>
      </c>
      <c r="N58" s="23">
        <v>1.7051E-2</v>
      </c>
      <c r="O58" s="22">
        <v>68.582899999999995</v>
      </c>
      <c r="P58" s="23">
        <v>0</v>
      </c>
      <c r="Q58" s="22">
        <v>0</v>
      </c>
      <c r="R58" s="23">
        <v>4.1599999999999998E-2</v>
      </c>
      <c r="S58" s="22">
        <v>167.32660000000001</v>
      </c>
      <c r="T58" s="23">
        <v>1.0219999999999999E-3</v>
      </c>
      <c r="U58" s="22">
        <v>4.1102999999999996</v>
      </c>
      <c r="V58" s="23">
        <v>0</v>
      </c>
      <c r="W58" s="22">
        <v>0</v>
      </c>
      <c r="X58" s="23">
        <v>0</v>
      </c>
      <c r="Y58" s="22">
        <v>0</v>
      </c>
      <c r="Z58" s="23">
        <v>2.4069999999999999E-3</v>
      </c>
      <c r="AA58" s="22">
        <v>9.68</v>
      </c>
      <c r="AB58" s="23">
        <v>0</v>
      </c>
      <c r="AC58" s="22">
        <v>0</v>
      </c>
      <c r="AD58" s="23">
        <v>0</v>
      </c>
      <c r="AE58" s="22">
        <v>0</v>
      </c>
      <c r="AF58" s="23">
        <v>1.0634330000000001</v>
      </c>
      <c r="AG58" s="22">
        <v>4277.3978999999999</v>
      </c>
      <c r="AH58" s="24">
        <v>8299.6486999999997</v>
      </c>
    </row>
    <row r="59" spans="1:34">
      <c r="A59" s="20" t="s">
        <v>130</v>
      </c>
      <c r="B59" s="21" t="s">
        <v>131</v>
      </c>
      <c r="C59" s="20" t="s">
        <v>67</v>
      </c>
      <c r="D59" s="22">
        <v>3888.8492999999999</v>
      </c>
      <c r="E59" s="23">
        <v>0</v>
      </c>
      <c r="F59" s="22">
        <v>0</v>
      </c>
      <c r="G59" s="23">
        <v>0</v>
      </c>
      <c r="H59" s="22">
        <v>0</v>
      </c>
      <c r="I59" s="22">
        <v>3888.8492999999999</v>
      </c>
      <c r="J59" s="23">
        <v>0.78293599999999997</v>
      </c>
      <c r="K59" s="22">
        <v>3044.7201</v>
      </c>
      <c r="L59" s="23">
        <v>0.233457</v>
      </c>
      <c r="M59" s="22">
        <v>907.87810000000002</v>
      </c>
      <c r="N59" s="23">
        <v>1.6122999999999998E-2</v>
      </c>
      <c r="O59" s="22">
        <v>62.701000000000001</v>
      </c>
      <c r="P59" s="23">
        <v>0</v>
      </c>
      <c r="Q59" s="22">
        <v>0</v>
      </c>
      <c r="R59" s="23">
        <v>4.3027000000000003E-2</v>
      </c>
      <c r="S59" s="22">
        <v>167.32660000000001</v>
      </c>
      <c r="T59" s="23">
        <v>1.387E-3</v>
      </c>
      <c r="U59" s="22">
        <v>5.3948</v>
      </c>
      <c r="V59" s="23">
        <v>0</v>
      </c>
      <c r="W59" s="22">
        <v>0</v>
      </c>
      <c r="X59" s="23">
        <v>0</v>
      </c>
      <c r="Y59" s="22">
        <v>0</v>
      </c>
      <c r="Z59" s="23">
        <v>2.4889999999999999E-3</v>
      </c>
      <c r="AA59" s="22">
        <v>9.68</v>
      </c>
      <c r="AB59" s="23">
        <v>0</v>
      </c>
      <c r="AC59" s="22">
        <v>0</v>
      </c>
      <c r="AD59" s="23">
        <v>0</v>
      </c>
      <c r="AE59" s="22">
        <v>0</v>
      </c>
      <c r="AF59" s="23">
        <v>1.07942</v>
      </c>
      <c r="AG59" s="22">
        <v>4197.7006000000001</v>
      </c>
      <c r="AH59" s="24">
        <v>8086.5510000000004</v>
      </c>
    </row>
    <row r="60" spans="1:34">
      <c r="A60" s="20" t="s">
        <v>132</v>
      </c>
      <c r="B60" s="21" t="s">
        <v>133</v>
      </c>
      <c r="C60" s="20" t="s">
        <v>67</v>
      </c>
      <c r="D60" s="22">
        <v>3430.6745000000001</v>
      </c>
      <c r="E60" s="23">
        <v>0</v>
      </c>
      <c r="F60" s="22">
        <v>0</v>
      </c>
      <c r="G60" s="23">
        <v>0</v>
      </c>
      <c r="H60" s="22">
        <v>0</v>
      </c>
      <c r="I60" s="22">
        <v>3430.6745000000001</v>
      </c>
      <c r="J60" s="23">
        <v>0.77601500000000001</v>
      </c>
      <c r="K60" s="22">
        <v>2662.2548999999999</v>
      </c>
      <c r="L60" s="23">
        <v>0.26463500000000001</v>
      </c>
      <c r="M60" s="22">
        <v>907.87810000000002</v>
      </c>
      <c r="N60" s="23">
        <v>1.8577E-2</v>
      </c>
      <c r="O60" s="22">
        <v>63.730899999999998</v>
      </c>
      <c r="P60" s="23">
        <v>0</v>
      </c>
      <c r="Q60" s="22">
        <v>0</v>
      </c>
      <c r="R60" s="23">
        <v>4.8773999999999998E-2</v>
      </c>
      <c r="S60" s="22">
        <v>167.32660000000001</v>
      </c>
      <c r="T60" s="23">
        <v>1.2719999999999999E-3</v>
      </c>
      <c r="U60" s="22">
        <v>4.3647999999999998</v>
      </c>
      <c r="V60" s="23">
        <v>0</v>
      </c>
      <c r="W60" s="22">
        <v>0</v>
      </c>
      <c r="X60" s="23">
        <v>0</v>
      </c>
      <c r="Y60" s="22">
        <v>0</v>
      </c>
      <c r="Z60" s="23">
        <v>2.8219999999999999E-3</v>
      </c>
      <c r="AA60" s="22">
        <v>9.68</v>
      </c>
      <c r="AB60" s="23">
        <v>0</v>
      </c>
      <c r="AC60" s="22">
        <v>0</v>
      </c>
      <c r="AD60" s="23">
        <v>0</v>
      </c>
      <c r="AE60" s="22">
        <v>0</v>
      </c>
      <c r="AF60" s="23">
        <v>1.1120950000000001</v>
      </c>
      <c r="AG60" s="22">
        <v>3815.2352999999998</v>
      </c>
      <c r="AH60" s="24">
        <v>7245.9103999999998</v>
      </c>
    </row>
    <row r="61" spans="1:34">
      <c r="A61" s="20" t="s">
        <v>2742</v>
      </c>
      <c r="B61" s="21" t="s">
        <v>2743</v>
      </c>
      <c r="C61" s="20" t="s">
        <v>67</v>
      </c>
      <c r="D61" s="22">
        <v>1838.9684999999999</v>
      </c>
      <c r="E61" s="23">
        <v>0</v>
      </c>
      <c r="F61" s="22">
        <v>0</v>
      </c>
      <c r="G61" s="23">
        <v>0.216667</v>
      </c>
      <c r="H61" s="22">
        <v>398.44380000000001</v>
      </c>
      <c r="I61" s="22">
        <v>2237.4123</v>
      </c>
      <c r="J61" s="23">
        <v>0.79580300000000004</v>
      </c>
      <c r="K61" s="22">
        <v>1780.5393999999999</v>
      </c>
      <c r="L61" s="23">
        <v>0.246639</v>
      </c>
      <c r="M61" s="22">
        <v>551.83399999999995</v>
      </c>
      <c r="N61" s="23">
        <v>2.9680000000000002E-2</v>
      </c>
      <c r="O61" s="22">
        <v>66.406999999999996</v>
      </c>
      <c r="P61" s="23">
        <v>3.7529999999999998E-3</v>
      </c>
      <c r="Q61" s="22">
        <v>8.3961000000000006</v>
      </c>
      <c r="R61" s="23">
        <v>3.2308000000000003E-2</v>
      </c>
      <c r="S61" s="22">
        <v>72.286900000000003</v>
      </c>
      <c r="T61" s="23">
        <v>1.5E-3</v>
      </c>
      <c r="U61" s="22">
        <v>3.3555000000000001</v>
      </c>
      <c r="V61" s="23">
        <v>0</v>
      </c>
      <c r="W61" s="22">
        <v>0</v>
      </c>
      <c r="X61" s="23">
        <v>0</v>
      </c>
      <c r="Y61" s="22">
        <v>0</v>
      </c>
      <c r="Z61" s="23">
        <v>4.326E-3</v>
      </c>
      <c r="AA61" s="22">
        <v>9.68</v>
      </c>
      <c r="AB61" s="23">
        <v>0</v>
      </c>
      <c r="AC61" s="22">
        <v>0</v>
      </c>
      <c r="AD61" s="23">
        <v>0</v>
      </c>
      <c r="AE61" s="22">
        <v>0</v>
      </c>
      <c r="AF61" s="23">
        <v>1.1140099999999999</v>
      </c>
      <c r="AG61" s="22">
        <v>2492.4989</v>
      </c>
      <c r="AH61" s="24">
        <v>4729.9119000000001</v>
      </c>
    </row>
    <row r="62" spans="1:34">
      <c r="A62" s="20" t="s">
        <v>134</v>
      </c>
      <c r="B62" s="21" t="s">
        <v>135</v>
      </c>
      <c r="C62" s="20" t="s">
        <v>67</v>
      </c>
      <c r="D62" s="22">
        <v>2195.8515000000002</v>
      </c>
      <c r="E62" s="23">
        <v>0</v>
      </c>
      <c r="F62" s="22">
        <v>0</v>
      </c>
      <c r="G62" s="23">
        <v>0</v>
      </c>
      <c r="H62" s="22">
        <v>0</v>
      </c>
      <c r="I62" s="22">
        <v>2195.8515000000002</v>
      </c>
      <c r="J62" s="23">
        <v>0.77516600000000002</v>
      </c>
      <c r="K62" s="22">
        <v>1702.1494</v>
      </c>
      <c r="L62" s="23">
        <v>0.41345199999999999</v>
      </c>
      <c r="M62" s="22">
        <v>907.87810000000002</v>
      </c>
      <c r="N62" s="23">
        <v>9.4543000000000002E-2</v>
      </c>
      <c r="O62" s="22">
        <v>207.60290000000001</v>
      </c>
      <c r="P62" s="23">
        <v>9.6579999999999999E-3</v>
      </c>
      <c r="Q62" s="22">
        <v>21.207599999999999</v>
      </c>
      <c r="R62" s="23">
        <v>7.6201000000000005E-2</v>
      </c>
      <c r="S62" s="22">
        <v>167.32660000000001</v>
      </c>
      <c r="T62" s="23">
        <v>2.385E-3</v>
      </c>
      <c r="U62" s="22">
        <v>5.2366000000000001</v>
      </c>
      <c r="V62" s="23">
        <v>0</v>
      </c>
      <c r="W62" s="22">
        <v>0</v>
      </c>
      <c r="X62" s="23">
        <v>0</v>
      </c>
      <c r="Y62" s="22">
        <v>0</v>
      </c>
      <c r="Z62" s="23">
        <v>4.4079999999999996E-3</v>
      </c>
      <c r="AA62" s="22">
        <v>9.68</v>
      </c>
      <c r="AB62" s="23">
        <v>0</v>
      </c>
      <c r="AC62" s="22">
        <v>0</v>
      </c>
      <c r="AD62" s="23">
        <v>0</v>
      </c>
      <c r="AE62" s="22">
        <v>0</v>
      </c>
      <c r="AF62" s="23">
        <v>1.375813</v>
      </c>
      <c r="AG62" s="22">
        <v>3021.0812000000001</v>
      </c>
      <c r="AH62" s="24">
        <v>5216.9324999999999</v>
      </c>
    </row>
    <row r="63" spans="1:34">
      <c r="A63" s="20" t="s">
        <v>136</v>
      </c>
      <c r="B63" s="21" t="s">
        <v>137</v>
      </c>
      <c r="C63" s="20" t="s">
        <v>67</v>
      </c>
      <c r="D63" s="22">
        <v>2355.0808999999999</v>
      </c>
      <c r="E63" s="23">
        <v>0</v>
      </c>
      <c r="F63" s="22">
        <v>0</v>
      </c>
      <c r="G63" s="23">
        <v>0</v>
      </c>
      <c r="H63" s="22">
        <v>0</v>
      </c>
      <c r="I63" s="22">
        <v>2355.0808999999999</v>
      </c>
      <c r="J63" s="23">
        <v>0.77369900000000003</v>
      </c>
      <c r="K63" s="22">
        <v>1822.1237000000001</v>
      </c>
      <c r="L63" s="23">
        <v>0.38549800000000001</v>
      </c>
      <c r="M63" s="22">
        <v>907.87810000000002</v>
      </c>
      <c r="N63" s="23">
        <v>5.4683000000000002E-2</v>
      </c>
      <c r="O63" s="22">
        <v>128.7824</v>
      </c>
      <c r="P63" s="23">
        <v>2.385E-3</v>
      </c>
      <c r="Q63" s="22">
        <v>5.6163999999999996</v>
      </c>
      <c r="R63" s="23">
        <v>7.1049000000000001E-2</v>
      </c>
      <c r="S63" s="22">
        <v>167.32660000000001</v>
      </c>
      <c r="T63" s="23">
        <v>2.117E-3</v>
      </c>
      <c r="U63" s="22">
        <v>4.9848999999999997</v>
      </c>
      <c r="V63" s="23">
        <v>0</v>
      </c>
      <c r="W63" s="22">
        <v>0</v>
      </c>
      <c r="X63" s="23">
        <v>0</v>
      </c>
      <c r="Y63" s="22">
        <v>0</v>
      </c>
      <c r="Z63" s="23">
        <v>4.1099999999999999E-3</v>
      </c>
      <c r="AA63" s="22">
        <v>9.68</v>
      </c>
      <c r="AB63" s="23">
        <v>0</v>
      </c>
      <c r="AC63" s="22">
        <v>0</v>
      </c>
      <c r="AD63" s="23">
        <v>0</v>
      </c>
      <c r="AE63" s="22">
        <v>0</v>
      </c>
      <c r="AF63" s="23">
        <v>1.2935399999999999</v>
      </c>
      <c r="AG63" s="22">
        <v>3046.3921</v>
      </c>
      <c r="AH63" s="24">
        <v>5401.4722000000002</v>
      </c>
    </row>
    <row r="64" spans="1:34">
      <c r="A64" s="20" t="s">
        <v>138</v>
      </c>
      <c r="B64" s="21" t="s">
        <v>139</v>
      </c>
      <c r="C64" s="20" t="s">
        <v>67</v>
      </c>
      <c r="D64" s="22">
        <v>1691.8</v>
      </c>
      <c r="E64" s="23">
        <v>0</v>
      </c>
      <c r="F64" s="22">
        <v>0</v>
      </c>
      <c r="G64" s="23">
        <v>0</v>
      </c>
      <c r="H64" s="22">
        <v>0</v>
      </c>
      <c r="I64" s="22">
        <v>1691.8</v>
      </c>
      <c r="J64" s="23">
        <v>0.77649299999999999</v>
      </c>
      <c r="K64" s="22">
        <v>1313.6709000000001</v>
      </c>
      <c r="L64" s="23">
        <v>0.53663400000000006</v>
      </c>
      <c r="M64" s="22">
        <v>907.87810000000002</v>
      </c>
      <c r="N64" s="23">
        <v>7.6004000000000002E-2</v>
      </c>
      <c r="O64" s="22">
        <v>128.58269999999999</v>
      </c>
      <c r="P64" s="23">
        <v>5.5030000000000001E-3</v>
      </c>
      <c r="Q64" s="22">
        <v>9.3107000000000006</v>
      </c>
      <c r="R64" s="23">
        <v>9.8904000000000006E-2</v>
      </c>
      <c r="S64" s="22">
        <v>167.32660000000001</v>
      </c>
      <c r="T64" s="23">
        <v>3.264E-3</v>
      </c>
      <c r="U64" s="22">
        <v>5.5216000000000003</v>
      </c>
      <c r="V64" s="23">
        <v>0</v>
      </c>
      <c r="W64" s="22">
        <v>0</v>
      </c>
      <c r="X64" s="23">
        <v>0</v>
      </c>
      <c r="Y64" s="22">
        <v>0</v>
      </c>
      <c r="Z64" s="23">
        <v>5.7219999999999997E-3</v>
      </c>
      <c r="AA64" s="22">
        <v>9.68</v>
      </c>
      <c r="AB64" s="23">
        <v>0</v>
      </c>
      <c r="AC64" s="22">
        <v>0</v>
      </c>
      <c r="AD64" s="23">
        <v>0</v>
      </c>
      <c r="AE64" s="22">
        <v>0</v>
      </c>
      <c r="AF64" s="23">
        <v>1.502524</v>
      </c>
      <c r="AG64" s="22">
        <v>2541.9706000000001</v>
      </c>
      <c r="AH64" s="24">
        <v>4233.7700999999997</v>
      </c>
    </row>
    <row r="65" spans="1:34">
      <c r="A65" s="20" t="s">
        <v>2744</v>
      </c>
      <c r="B65" s="21" t="s">
        <v>2745</v>
      </c>
      <c r="C65" s="20" t="s">
        <v>67</v>
      </c>
      <c r="D65" s="22">
        <v>1838.9684999999999</v>
      </c>
      <c r="E65" s="23">
        <v>0</v>
      </c>
      <c r="F65" s="22">
        <v>0</v>
      </c>
      <c r="G65" s="23">
        <v>0</v>
      </c>
      <c r="H65" s="22">
        <v>0</v>
      </c>
      <c r="I65" s="22">
        <v>1838.9684999999999</v>
      </c>
      <c r="J65" s="23">
        <v>0.79580300000000004</v>
      </c>
      <c r="K65" s="22">
        <v>1463.4566</v>
      </c>
      <c r="L65" s="23">
        <v>0.30007800000000001</v>
      </c>
      <c r="M65" s="22">
        <v>551.83399999999995</v>
      </c>
      <c r="N65" s="23">
        <v>3.6110999999999997E-2</v>
      </c>
      <c r="O65" s="22">
        <v>66.406999999999996</v>
      </c>
      <c r="P65" s="23">
        <v>6.9709999999999998E-3</v>
      </c>
      <c r="Q65" s="22">
        <v>12.819800000000001</v>
      </c>
      <c r="R65" s="23">
        <v>3.9308000000000003E-2</v>
      </c>
      <c r="S65" s="22">
        <v>72.286900000000003</v>
      </c>
      <c r="T65" s="23">
        <v>1.825E-3</v>
      </c>
      <c r="U65" s="22">
        <v>3.3555000000000001</v>
      </c>
      <c r="V65" s="23">
        <v>0</v>
      </c>
      <c r="W65" s="22">
        <v>0</v>
      </c>
      <c r="X65" s="23">
        <v>0</v>
      </c>
      <c r="Y65" s="22">
        <v>0</v>
      </c>
      <c r="Z65" s="23">
        <v>5.2639999999999996E-3</v>
      </c>
      <c r="AA65" s="22">
        <v>9.68</v>
      </c>
      <c r="AB65" s="23">
        <v>0</v>
      </c>
      <c r="AC65" s="22">
        <v>0</v>
      </c>
      <c r="AD65" s="23">
        <v>0</v>
      </c>
      <c r="AE65" s="22">
        <v>0</v>
      </c>
      <c r="AF65" s="23">
        <v>1.18536</v>
      </c>
      <c r="AG65" s="22">
        <v>2179.8398000000002</v>
      </c>
      <c r="AH65" s="24">
        <v>4018.8081999999999</v>
      </c>
    </row>
    <row r="66" spans="1:34">
      <c r="A66" s="20" t="s">
        <v>140</v>
      </c>
      <c r="B66" s="21" t="s">
        <v>141</v>
      </c>
      <c r="C66" s="20" t="s">
        <v>28</v>
      </c>
      <c r="D66" s="22">
        <v>17.651900000000001</v>
      </c>
      <c r="E66" s="23">
        <v>0</v>
      </c>
      <c r="F66" s="22">
        <v>0</v>
      </c>
      <c r="G66" s="23">
        <v>0</v>
      </c>
      <c r="H66" s="22">
        <v>0</v>
      </c>
      <c r="I66" s="22">
        <v>17.651900000000001</v>
      </c>
      <c r="J66" s="23">
        <v>1.0844069999999999</v>
      </c>
      <c r="K66" s="22">
        <v>19.1418</v>
      </c>
      <c r="L66" s="23">
        <v>0.280117</v>
      </c>
      <c r="M66" s="22">
        <v>4.9446000000000003</v>
      </c>
      <c r="N66" s="23">
        <v>0</v>
      </c>
      <c r="O66" s="22">
        <v>0</v>
      </c>
      <c r="P66" s="23">
        <v>0</v>
      </c>
      <c r="Q66" s="22">
        <v>0</v>
      </c>
      <c r="R66" s="23">
        <v>0</v>
      </c>
      <c r="S66" s="22">
        <v>0</v>
      </c>
      <c r="T66" s="23">
        <v>8.5700000000000001E-4</v>
      </c>
      <c r="U66" s="22">
        <v>1.5100000000000001E-2</v>
      </c>
      <c r="V66" s="23">
        <v>0.107989</v>
      </c>
      <c r="W66" s="22">
        <v>1.9061999999999999</v>
      </c>
      <c r="X66" s="23">
        <v>0</v>
      </c>
      <c r="Y66" s="22">
        <v>0</v>
      </c>
      <c r="Z66" s="23">
        <v>1.5399999999999999E-3</v>
      </c>
      <c r="AA66" s="22">
        <v>2.7199999999999998E-2</v>
      </c>
      <c r="AB66" s="23">
        <v>0</v>
      </c>
      <c r="AC66" s="22">
        <v>0</v>
      </c>
      <c r="AD66" s="23">
        <v>0</v>
      </c>
      <c r="AE66" s="22">
        <v>0</v>
      </c>
      <c r="AF66" s="23">
        <v>1.4749060000000001</v>
      </c>
      <c r="AG66" s="22">
        <v>26.0349</v>
      </c>
      <c r="AH66" s="24">
        <v>43.686700000000002</v>
      </c>
    </row>
    <row r="67" spans="1:34">
      <c r="A67" s="20" t="s">
        <v>142</v>
      </c>
      <c r="B67" s="21" t="s">
        <v>143</v>
      </c>
      <c r="C67" s="20" t="s">
        <v>28</v>
      </c>
      <c r="D67" s="22">
        <v>12.3285</v>
      </c>
      <c r="E67" s="23">
        <v>0</v>
      </c>
      <c r="F67" s="22">
        <v>0</v>
      </c>
      <c r="G67" s="23">
        <v>0</v>
      </c>
      <c r="H67" s="22">
        <v>0</v>
      </c>
      <c r="I67" s="22">
        <v>12.3285</v>
      </c>
      <c r="J67" s="23">
        <v>1.0857330000000001</v>
      </c>
      <c r="K67" s="22">
        <v>13.3855</v>
      </c>
      <c r="L67" s="23">
        <v>0.40107100000000001</v>
      </c>
      <c r="M67" s="22">
        <v>4.9446000000000003</v>
      </c>
      <c r="N67" s="23">
        <v>0</v>
      </c>
      <c r="O67" s="22">
        <v>0</v>
      </c>
      <c r="P67" s="23">
        <v>0</v>
      </c>
      <c r="Q67" s="22">
        <v>0</v>
      </c>
      <c r="R67" s="23">
        <v>0</v>
      </c>
      <c r="S67" s="22">
        <v>0</v>
      </c>
      <c r="T67" s="23">
        <v>1.6659999999999999E-3</v>
      </c>
      <c r="U67" s="22">
        <v>2.0500000000000001E-2</v>
      </c>
      <c r="V67" s="23">
        <v>0.15461900000000001</v>
      </c>
      <c r="W67" s="22">
        <v>1.9061999999999999</v>
      </c>
      <c r="X67" s="23">
        <v>0</v>
      </c>
      <c r="Y67" s="22">
        <v>0</v>
      </c>
      <c r="Z67" s="23">
        <v>2.2039999999999998E-3</v>
      </c>
      <c r="AA67" s="22">
        <v>2.7199999999999998E-2</v>
      </c>
      <c r="AB67" s="23">
        <v>0</v>
      </c>
      <c r="AC67" s="22">
        <v>0</v>
      </c>
      <c r="AD67" s="23">
        <v>0</v>
      </c>
      <c r="AE67" s="22">
        <v>0</v>
      </c>
      <c r="AF67" s="23">
        <v>1.6452929999999999</v>
      </c>
      <c r="AG67" s="22">
        <v>20.283999999999999</v>
      </c>
      <c r="AH67" s="24">
        <v>32.612400000000001</v>
      </c>
    </row>
    <row r="68" spans="1:34">
      <c r="A68" s="20" t="s">
        <v>144</v>
      </c>
      <c r="B68" s="21" t="s">
        <v>145</v>
      </c>
      <c r="C68" s="20" t="s">
        <v>28</v>
      </c>
      <c r="D68" s="22">
        <v>17.548200000000001</v>
      </c>
      <c r="E68" s="23">
        <v>0</v>
      </c>
      <c r="F68" s="22">
        <v>0</v>
      </c>
      <c r="G68" s="23">
        <v>0</v>
      </c>
      <c r="H68" s="22">
        <v>0</v>
      </c>
      <c r="I68" s="22">
        <v>17.548200000000001</v>
      </c>
      <c r="J68" s="23">
        <v>1.0844069999999999</v>
      </c>
      <c r="K68" s="22">
        <v>19.029399999999999</v>
      </c>
      <c r="L68" s="23">
        <v>0.281773</v>
      </c>
      <c r="M68" s="22">
        <v>4.9446000000000003</v>
      </c>
      <c r="N68" s="23">
        <v>0</v>
      </c>
      <c r="O68" s="22">
        <v>0</v>
      </c>
      <c r="P68" s="23">
        <v>0</v>
      </c>
      <c r="Q68" s="22">
        <v>0</v>
      </c>
      <c r="R68" s="23">
        <v>0</v>
      </c>
      <c r="S68" s="22">
        <v>0</v>
      </c>
      <c r="T68" s="23">
        <v>8.6200000000000003E-4</v>
      </c>
      <c r="U68" s="22">
        <v>1.5100000000000001E-2</v>
      </c>
      <c r="V68" s="23">
        <v>0.108627</v>
      </c>
      <c r="W68" s="22">
        <v>1.9061999999999999</v>
      </c>
      <c r="X68" s="23">
        <v>0</v>
      </c>
      <c r="Y68" s="22">
        <v>0</v>
      </c>
      <c r="Z68" s="23">
        <v>1.549E-3</v>
      </c>
      <c r="AA68" s="22">
        <v>2.7199999999999998E-2</v>
      </c>
      <c r="AB68" s="23">
        <v>0</v>
      </c>
      <c r="AC68" s="22">
        <v>0</v>
      </c>
      <c r="AD68" s="23">
        <v>0</v>
      </c>
      <c r="AE68" s="22">
        <v>0</v>
      </c>
      <c r="AF68" s="23">
        <v>1.477217</v>
      </c>
      <c r="AG68" s="22">
        <v>25.922499999999999</v>
      </c>
      <c r="AH68" s="24">
        <v>43.470599999999997</v>
      </c>
    </row>
    <row r="69" spans="1:34">
      <c r="A69" s="20" t="s">
        <v>146</v>
      </c>
      <c r="B69" s="21" t="s">
        <v>147</v>
      </c>
      <c r="C69" s="20" t="s">
        <v>28</v>
      </c>
      <c r="D69" s="22">
        <v>11.644600000000001</v>
      </c>
      <c r="E69" s="23">
        <v>0</v>
      </c>
      <c r="F69" s="22">
        <v>0</v>
      </c>
      <c r="G69" s="23">
        <v>0</v>
      </c>
      <c r="H69" s="22">
        <v>0</v>
      </c>
      <c r="I69" s="22">
        <v>11.644600000000001</v>
      </c>
      <c r="J69" s="23">
        <v>1.086049</v>
      </c>
      <c r="K69" s="22">
        <v>12.646599999999999</v>
      </c>
      <c r="L69" s="23">
        <v>0.424626</v>
      </c>
      <c r="M69" s="22">
        <v>4.9446000000000003</v>
      </c>
      <c r="N69" s="23">
        <v>0</v>
      </c>
      <c r="O69" s="22">
        <v>0</v>
      </c>
      <c r="P69" s="23">
        <v>0</v>
      </c>
      <c r="Q69" s="22">
        <v>0</v>
      </c>
      <c r="R69" s="23">
        <v>0</v>
      </c>
      <c r="S69" s="22">
        <v>0</v>
      </c>
      <c r="T69" s="23">
        <v>1.75E-3</v>
      </c>
      <c r="U69" s="22">
        <v>2.0400000000000001E-2</v>
      </c>
      <c r="V69" s="23">
        <v>0.16369900000000001</v>
      </c>
      <c r="W69" s="22">
        <v>1.9061999999999999</v>
      </c>
      <c r="X69" s="23">
        <v>0</v>
      </c>
      <c r="Y69" s="22">
        <v>0</v>
      </c>
      <c r="Z69" s="23">
        <v>2.3340000000000001E-3</v>
      </c>
      <c r="AA69" s="22">
        <v>2.7199999999999998E-2</v>
      </c>
      <c r="AB69" s="23">
        <v>0</v>
      </c>
      <c r="AC69" s="22">
        <v>0</v>
      </c>
      <c r="AD69" s="23">
        <v>0</v>
      </c>
      <c r="AE69" s="22">
        <v>0</v>
      </c>
      <c r="AF69" s="23">
        <v>1.6784600000000001</v>
      </c>
      <c r="AG69" s="22">
        <v>19.545000000000002</v>
      </c>
      <c r="AH69" s="24">
        <v>31.189499999999999</v>
      </c>
    </row>
    <row r="70" spans="1:34">
      <c r="A70" s="20" t="s">
        <v>148</v>
      </c>
      <c r="B70" s="21" t="s">
        <v>149</v>
      </c>
      <c r="C70" s="20" t="s">
        <v>28</v>
      </c>
      <c r="D70" s="22">
        <v>11.5038</v>
      </c>
      <c r="E70" s="23">
        <v>0</v>
      </c>
      <c r="F70" s="22">
        <v>0</v>
      </c>
      <c r="G70" s="23">
        <v>0</v>
      </c>
      <c r="H70" s="22">
        <v>0</v>
      </c>
      <c r="I70" s="22">
        <v>11.5038</v>
      </c>
      <c r="J70" s="23">
        <v>1.08599</v>
      </c>
      <c r="K70" s="22">
        <v>12.493</v>
      </c>
      <c r="L70" s="23">
        <v>0.42982300000000001</v>
      </c>
      <c r="M70" s="22">
        <v>4.9446000000000003</v>
      </c>
      <c r="N70" s="23">
        <v>0</v>
      </c>
      <c r="O70" s="22">
        <v>0</v>
      </c>
      <c r="P70" s="23">
        <v>0</v>
      </c>
      <c r="Q70" s="22">
        <v>0</v>
      </c>
      <c r="R70" s="23">
        <v>0</v>
      </c>
      <c r="S70" s="22">
        <v>0</v>
      </c>
      <c r="T70" s="23">
        <v>1.696E-3</v>
      </c>
      <c r="U70" s="22">
        <v>1.95E-2</v>
      </c>
      <c r="V70" s="23">
        <v>0.16570299999999999</v>
      </c>
      <c r="W70" s="22">
        <v>1.9061999999999999</v>
      </c>
      <c r="X70" s="23">
        <v>0</v>
      </c>
      <c r="Y70" s="22">
        <v>0</v>
      </c>
      <c r="Z70" s="23">
        <v>2.362E-3</v>
      </c>
      <c r="AA70" s="22">
        <v>2.7199999999999998E-2</v>
      </c>
      <c r="AB70" s="23">
        <v>0</v>
      </c>
      <c r="AC70" s="22">
        <v>0</v>
      </c>
      <c r="AD70" s="23">
        <v>0</v>
      </c>
      <c r="AE70" s="22">
        <v>0</v>
      </c>
      <c r="AF70" s="23">
        <v>1.685573</v>
      </c>
      <c r="AG70" s="22">
        <v>19.390499999999999</v>
      </c>
      <c r="AH70" s="24">
        <v>30.894200000000001</v>
      </c>
    </row>
    <row r="71" spans="1:34">
      <c r="A71" s="20" t="s">
        <v>150</v>
      </c>
      <c r="B71" s="21" t="s">
        <v>151</v>
      </c>
      <c r="C71" s="20" t="s">
        <v>28</v>
      </c>
      <c r="D71" s="22">
        <v>10.8491</v>
      </c>
      <c r="E71" s="23">
        <v>0</v>
      </c>
      <c r="F71" s="22">
        <v>0</v>
      </c>
      <c r="G71" s="23">
        <v>0</v>
      </c>
      <c r="H71" s="22">
        <v>0</v>
      </c>
      <c r="I71" s="22">
        <v>10.8491</v>
      </c>
      <c r="J71" s="23">
        <v>1.0989420000000001</v>
      </c>
      <c r="K71" s="22">
        <v>11.922499999999999</v>
      </c>
      <c r="L71" s="23">
        <v>0.45576100000000003</v>
      </c>
      <c r="M71" s="22">
        <v>4.9446000000000003</v>
      </c>
      <c r="N71" s="23">
        <v>8.0487000000000003E-2</v>
      </c>
      <c r="O71" s="22">
        <v>0.87319999999999998</v>
      </c>
      <c r="P71" s="23">
        <v>6.0169999999999998E-3</v>
      </c>
      <c r="Q71" s="22">
        <v>6.5299999999999997E-2</v>
      </c>
      <c r="R71" s="23">
        <v>8.3999000000000004E-2</v>
      </c>
      <c r="S71" s="22">
        <v>0.9113</v>
      </c>
      <c r="T71" s="23">
        <v>2.2750000000000001E-3</v>
      </c>
      <c r="U71" s="22">
        <v>2.47E-2</v>
      </c>
      <c r="V71" s="23">
        <v>0</v>
      </c>
      <c r="W71" s="22">
        <v>0</v>
      </c>
      <c r="X71" s="23">
        <v>0</v>
      </c>
      <c r="Y71" s="22">
        <v>0</v>
      </c>
      <c r="Z71" s="23">
        <v>4.8589999999999996E-3</v>
      </c>
      <c r="AA71" s="22">
        <v>5.2699999999999997E-2</v>
      </c>
      <c r="AB71" s="23">
        <v>0</v>
      </c>
      <c r="AC71" s="22">
        <v>0</v>
      </c>
      <c r="AD71" s="23">
        <v>0</v>
      </c>
      <c r="AE71" s="22">
        <v>0</v>
      </c>
      <c r="AF71" s="23">
        <v>1.732337</v>
      </c>
      <c r="AG71" s="22">
        <v>18.7943</v>
      </c>
      <c r="AH71" s="24">
        <v>29.6433</v>
      </c>
    </row>
    <row r="72" spans="1:34">
      <c r="A72" s="20" t="s">
        <v>152</v>
      </c>
      <c r="B72" s="21" t="s">
        <v>153</v>
      </c>
      <c r="C72" s="20" t="s">
        <v>28</v>
      </c>
      <c r="D72" s="22">
        <v>10.3986</v>
      </c>
      <c r="E72" s="23">
        <v>0</v>
      </c>
      <c r="F72" s="22">
        <v>0</v>
      </c>
      <c r="G72" s="23">
        <v>0</v>
      </c>
      <c r="H72" s="22">
        <v>0</v>
      </c>
      <c r="I72" s="22">
        <v>10.3986</v>
      </c>
      <c r="J72" s="23">
        <v>1.0999129999999999</v>
      </c>
      <c r="K72" s="22">
        <v>11.4376</v>
      </c>
      <c r="L72" s="23">
        <v>0.47550599999999998</v>
      </c>
      <c r="M72" s="22">
        <v>4.9446000000000003</v>
      </c>
      <c r="N72" s="23">
        <v>6.948E-2</v>
      </c>
      <c r="O72" s="22">
        <v>0.72250000000000003</v>
      </c>
      <c r="P72" s="23">
        <v>6.5738000000000005E-2</v>
      </c>
      <c r="Q72" s="22">
        <v>0.68359999999999999</v>
      </c>
      <c r="R72" s="23">
        <v>8.7637999999999994E-2</v>
      </c>
      <c r="S72" s="22">
        <v>0.9113</v>
      </c>
      <c r="T72" s="23">
        <v>2.892E-3</v>
      </c>
      <c r="U72" s="22">
        <v>3.0099999999999998E-2</v>
      </c>
      <c r="V72" s="23">
        <v>0</v>
      </c>
      <c r="W72" s="22">
        <v>0</v>
      </c>
      <c r="X72" s="23">
        <v>0</v>
      </c>
      <c r="Y72" s="22">
        <v>0</v>
      </c>
      <c r="Z72" s="23">
        <v>5.0699999999999999E-3</v>
      </c>
      <c r="AA72" s="22">
        <v>5.2699999999999997E-2</v>
      </c>
      <c r="AB72" s="23">
        <v>0</v>
      </c>
      <c r="AC72" s="22">
        <v>0</v>
      </c>
      <c r="AD72" s="23">
        <v>0</v>
      </c>
      <c r="AE72" s="22">
        <v>0</v>
      </c>
      <c r="AF72" s="23">
        <v>1.806243</v>
      </c>
      <c r="AG72" s="22">
        <v>18.782399999999999</v>
      </c>
      <c r="AH72" s="24">
        <v>29.180900000000001</v>
      </c>
    </row>
    <row r="73" spans="1:34">
      <c r="A73" s="20" t="s">
        <v>154</v>
      </c>
      <c r="B73" s="21" t="s">
        <v>155</v>
      </c>
      <c r="C73" s="20" t="s">
        <v>28</v>
      </c>
      <c r="D73" s="22">
        <v>9.9810999999999996</v>
      </c>
      <c r="E73" s="23">
        <v>0</v>
      </c>
      <c r="F73" s="22">
        <v>0</v>
      </c>
      <c r="G73" s="23">
        <v>0</v>
      </c>
      <c r="H73" s="22">
        <v>0</v>
      </c>
      <c r="I73" s="22">
        <v>9.9810999999999996</v>
      </c>
      <c r="J73" s="23">
        <v>1.0991249999999999</v>
      </c>
      <c r="K73" s="22">
        <v>10.970499999999999</v>
      </c>
      <c r="L73" s="23">
        <v>0.495396</v>
      </c>
      <c r="M73" s="22">
        <v>4.9446000000000003</v>
      </c>
      <c r="N73" s="23">
        <v>0.11328100000000001</v>
      </c>
      <c r="O73" s="22">
        <v>1.1307</v>
      </c>
      <c r="P73" s="23">
        <v>1.1572000000000001E-2</v>
      </c>
      <c r="Q73" s="22">
        <v>0.11550000000000001</v>
      </c>
      <c r="R73" s="23">
        <v>9.1303999999999996E-2</v>
      </c>
      <c r="S73" s="22">
        <v>0.9113</v>
      </c>
      <c r="T73" s="23">
        <v>2.8570000000000002E-3</v>
      </c>
      <c r="U73" s="22">
        <v>2.8500000000000001E-2</v>
      </c>
      <c r="V73" s="23">
        <v>0</v>
      </c>
      <c r="W73" s="22">
        <v>0</v>
      </c>
      <c r="X73" s="23">
        <v>0</v>
      </c>
      <c r="Y73" s="22">
        <v>0</v>
      </c>
      <c r="Z73" s="23">
        <v>5.2820000000000002E-3</v>
      </c>
      <c r="AA73" s="22">
        <v>5.2699999999999997E-2</v>
      </c>
      <c r="AB73" s="23">
        <v>0</v>
      </c>
      <c r="AC73" s="22">
        <v>0</v>
      </c>
      <c r="AD73" s="23">
        <v>0</v>
      </c>
      <c r="AE73" s="22">
        <v>0</v>
      </c>
      <c r="AF73" s="23">
        <v>1.818818</v>
      </c>
      <c r="AG73" s="22">
        <v>18.1538</v>
      </c>
      <c r="AH73" s="24">
        <v>28.134899999999998</v>
      </c>
    </row>
    <row r="74" spans="1:34">
      <c r="A74" s="20" t="s">
        <v>156</v>
      </c>
      <c r="B74" s="21" t="s">
        <v>157</v>
      </c>
      <c r="C74" s="20" t="s">
        <v>28</v>
      </c>
      <c r="D74" s="22">
        <v>8.6654999999999998</v>
      </c>
      <c r="E74" s="23">
        <v>0</v>
      </c>
      <c r="F74" s="22">
        <v>0</v>
      </c>
      <c r="G74" s="23">
        <v>0</v>
      </c>
      <c r="H74" s="22">
        <v>0</v>
      </c>
      <c r="I74" s="22">
        <v>8.6654999999999998</v>
      </c>
      <c r="J74" s="23">
        <v>1.0999129999999999</v>
      </c>
      <c r="K74" s="22">
        <v>9.5312999999999999</v>
      </c>
      <c r="L74" s="23">
        <v>0.570608</v>
      </c>
      <c r="M74" s="22">
        <v>4.9446000000000003</v>
      </c>
      <c r="N74" s="23">
        <v>0.123282</v>
      </c>
      <c r="O74" s="22">
        <v>1.0683</v>
      </c>
      <c r="P74" s="23">
        <v>8.4430000000000009E-3</v>
      </c>
      <c r="Q74" s="22">
        <v>7.3200000000000001E-2</v>
      </c>
      <c r="R74" s="23">
        <v>0.105166</v>
      </c>
      <c r="S74" s="22">
        <v>0.9113</v>
      </c>
      <c r="T74" s="23">
        <v>3.47E-3</v>
      </c>
      <c r="U74" s="22">
        <v>3.0099999999999998E-2</v>
      </c>
      <c r="V74" s="23">
        <v>0</v>
      </c>
      <c r="W74" s="22">
        <v>0</v>
      </c>
      <c r="X74" s="23">
        <v>0</v>
      </c>
      <c r="Y74" s="22">
        <v>0</v>
      </c>
      <c r="Z74" s="23">
        <v>6.084E-3</v>
      </c>
      <c r="AA74" s="22">
        <v>5.2699999999999997E-2</v>
      </c>
      <c r="AB74" s="23">
        <v>0</v>
      </c>
      <c r="AC74" s="22">
        <v>0</v>
      </c>
      <c r="AD74" s="23">
        <v>0</v>
      </c>
      <c r="AE74" s="22">
        <v>0</v>
      </c>
      <c r="AF74" s="23">
        <v>1.9169700000000001</v>
      </c>
      <c r="AG74" s="22">
        <v>16.611499999999999</v>
      </c>
      <c r="AH74" s="24">
        <v>25.277000000000001</v>
      </c>
    </row>
    <row r="75" spans="1:34">
      <c r="A75" s="20" t="s">
        <v>158</v>
      </c>
      <c r="B75" s="21" t="s">
        <v>159</v>
      </c>
      <c r="C75" s="20" t="s">
        <v>28</v>
      </c>
      <c r="D75" s="22">
        <v>8.7405000000000008</v>
      </c>
      <c r="E75" s="23">
        <v>0</v>
      </c>
      <c r="F75" s="22">
        <v>0</v>
      </c>
      <c r="G75" s="23">
        <v>0</v>
      </c>
      <c r="H75" s="22">
        <v>0</v>
      </c>
      <c r="I75" s="22">
        <v>8.7405000000000008</v>
      </c>
      <c r="J75" s="23">
        <v>1.0999129999999999</v>
      </c>
      <c r="K75" s="22">
        <v>9.6137999999999995</v>
      </c>
      <c r="L75" s="23">
        <v>0.56571099999999996</v>
      </c>
      <c r="M75" s="22">
        <v>4.9446000000000003</v>
      </c>
      <c r="N75" s="23">
        <v>8.0121999999999999E-2</v>
      </c>
      <c r="O75" s="22">
        <v>0.70030000000000003</v>
      </c>
      <c r="P75" s="23">
        <v>4.8170000000000001E-3</v>
      </c>
      <c r="Q75" s="22">
        <v>4.2099999999999999E-2</v>
      </c>
      <c r="R75" s="23">
        <v>0.10426299999999999</v>
      </c>
      <c r="S75" s="22">
        <v>0.9113</v>
      </c>
      <c r="T75" s="23">
        <v>3.441E-3</v>
      </c>
      <c r="U75" s="22">
        <v>3.0099999999999998E-2</v>
      </c>
      <c r="V75" s="23">
        <v>0</v>
      </c>
      <c r="W75" s="22">
        <v>0</v>
      </c>
      <c r="X75" s="23">
        <v>0</v>
      </c>
      <c r="Y75" s="22">
        <v>0</v>
      </c>
      <c r="Z75" s="23">
        <v>6.032E-3</v>
      </c>
      <c r="AA75" s="22">
        <v>5.2699999999999997E-2</v>
      </c>
      <c r="AB75" s="23">
        <v>0</v>
      </c>
      <c r="AC75" s="22">
        <v>0</v>
      </c>
      <c r="AD75" s="23">
        <v>0</v>
      </c>
      <c r="AE75" s="22">
        <v>0</v>
      </c>
      <c r="AF75" s="23">
        <v>1.864298</v>
      </c>
      <c r="AG75" s="22">
        <v>16.294899999999998</v>
      </c>
      <c r="AH75" s="24">
        <v>25.035299999999999</v>
      </c>
    </row>
    <row r="76" spans="1:34">
      <c r="A76" s="20" t="s">
        <v>160</v>
      </c>
      <c r="B76" s="21" t="s">
        <v>161</v>
      </c>
      <c r="C76" s="20" t="s">
        <v>28</v>
      </c>
      <c r="D76" s="22">
        <v>12.452</v>
      </c>
      <c r="E76" s="23">
        <v>0.23669000000000001</v>
      </c>
      <c r="F76" s="22">
        <v>2.9472999999999998</v>
      </c>
      <c r="G76" s="23">
        <v>0</v>
      </c>
      <c r="H76" s="22">
        <v>0</v>
      </c>
      <c r="I76" s="22">
        <v>15.3993</v>
      </c>
      <c r="J76" s="23">
        <v>1.2589159999999999</v>
      </c>
      <c r="K76" s="22">
        <v>19.386399999999998</v>
      </c>
      <c r="L76" s="23">
        <v>0.32109300000000002</v>
      </c>
      <c r="M76" s="22">
        <v>4.9446000000000003</v>
      </c>
      <c r="N76" s="23">
        <v>2.4745E-2</v>
      </c>
      <c r="O76" s="22">
        <v>0.38109999999999999</v>
      </c>
      <c r="P76" s="23">
        <v>0</v>
      </c>
      <c r="Q76" s="22">
        <v>0</v>
      </c>
      <c r="R76" s="23">
        <v>0</v>
      </c>
      <c r="S76" s="22">
        <v>0</v>
      </c>
      <c r="T76" s="23">
        <v>1.206E-3</v>
      </c>
      <c r="U76" s="22">
        <v>1.8599999999999998E-2</v>
      </c>
      <c r="V76" s="23">
        <v>0</v>
      </c>
      <c r="W76" s="22">
        <v>0</v>
      </c>
      <c r="X76" s="23">
        <v>0</v>
      </c>
      <c r="Y76" s="22">
        <v>0</v>
      </c>
      <c r="Z76" s="23">
        <v>3.5300000000000002E-3</v>
      </c>
      <c r="AA76" s="22">
        <v>5.4399999999999997E-2</v>
      </c>
      <c r="AB76" s="23">
        <v>0</v>
      </c>
      <c r="AC76" s="22">
        <v>0</v>
      </c>
      <c r="AD76" s="23">
        <v>0</v>
      </c>
      <c r="AE76" s="22">
        <v>0</v>
      </c>
      <c r="AF76" s="23">
        <v>1.6094949999999999</v>
      </c>
      <c r="AG76" s="22">
        <v>24.7851</v>
      </c>
      <c r="AH76" s="24">
        <v>40.1843</v>
      </c>
    </row>
    <row r="77" spans="1:34">
      <c r="A77" s="20" t="s">
        <v>162</v>
      </c>
      <c r="B77" s="21" t="s">
        <v>163</v>
      </c>
      <c r="C77" s="20" t="s">
        <v>28</v>
      </c>
      <c r="D77" s="22">
        <v>12.452</v>
      </c>
      <c r="E77" s="23">
        <v>0.3</v>
      </c>
      <c r="F77" s="22">
        <v>3.7355999999999998</v>
      </c>
      <c r="G77" s="23">
        <v>0</v>
      </c>
      <c r="H77" s="22">
        <v>0</v>
      </c>
      <c r="I77" s="22">
        <v>16.1876</v>
      </c>
      <c r="J77" s="23">
        <v>1.0871329999999999</v>
      </c>
      <c r="K77" s="22">
        <v>17.598099999999999</v>
      </c>
      <c r="L77" s="23">
        <v>0.30545600000000001</v>
      </c>
      <c r="M77" s="22">
        <v>4.9446000000000003</v>
      </c>
      <c r="N77" s="23">
        <v>0.45065300000000003</v>
      </c>
      <c r="O77" s="22">
        <v>7.2949999999999999</v>
      </c>
      <c r="P77" s="23">
        <v>0</v>
      </c>
      <c r="Q77" s="22">
        <v>0</v>
      </c>
      <c r="R77" s="23">
        <v>0</v>
      </c>
      <c r="S77" s="22">
        <v>0</v>
      </c>
      <c r="T77" s="23">
        <v>1.1479999999999999E-3</v>
      </c>
      <c r="U77" s="22">
        <v>1.8599999999999998E-2</v>
      </c>
      <c r="V77" s="23">
        <v>0</v>
      </c>
      <c r="W77" s="22">
        <v>0</v>
      </c>
      <c r="X77" s="23">
        <v>0</v>
      </c>
      <c r="Y77" s="22">
        <v>0</v>
      </c>
      <c r="Z77" s="23">
        <v>3.3579999999999999E-3</v>
      </c>
      <c r="AA77" s="22">
        <v>5.4399999999999997E-2</v>
      </c>
      <c r="AB77" s="23">
        <v>0.78461099999999995</v>
      </c>
      <c r="AC77" s="22">
        <v>12.701000000000001</v>
      </c>
      <c r="AD77" s="23">
        <v>0.115385</v>
      </c>
      <c r="AE77" s="22">
        <v>1.8677999999999999</v>
      </c>
      <c r="AF77" s="23">
        <v>2.7477510000000001</v>
      </c>
      <c r="AG77" s="22">
        <v>44.479500000000002</v>
      </c>
      <c r="AH77" s="24">
        <v>60.667000000000002</v>
      </c>
    </row>
    <row r="78" spans="1:34">
      <c r="A78" s="20" t="s">
        <v>164</v>
      </c>
      <c r="B78" s="21" t="s">
        <v>165</v>
      </c>
      <c r="C78" s="20" t="s">
        <v>28</v>
      </c>
      <c r="D78" s="22">
        <v>12.452</v>
      </c>
      <c r="E78" s="23">
        <v>0.3</v>
      </c>
      <c r="F78" s="22">
        <v>3.7355999999999998</v>
      </c>
      <c r="G78" s="23">
        <v>0</v>
      </c>
      <c r="H78" s="22">
        <v>0</v>
      </c>
      <c r="I78" s="22">
        <v>16.1876</v>
      </c>
      <c r="J78" s="23">
        <v>1.0871329999999999</v>
      </c>
      <c r="K78" s="22">
        <v>17.598099999999999</v>
      </c>
      <c r="L78" s="23">
        <v>0.30545600000000001</v>
      </c>
      <c r="M78" s="22">
        <v>4.9446000000000003</v>
      </c>
      <c r="N78" s="23">
        <v>0.102141</v>
      </c>
      <c r="O78" s="22">
        <v>1.6534</v>
      </c>
      <c r="P78" s="23">
        <v>0</v>
      </c>
      <c r="Q78" s="22">
        <v>0</v>
      </c>
      <c r="R78" s="23">
        <v>0</v>
      </c>
      <c r="S78" s="22">
        <v>0</v>
      </c>
      <c r="T78" s="23">
        <v>1.1479999999999999E-3</v>
      </c>
      <c r="U78" s="22">
        <v>1.8599999999999998E-2</v>
      </c>
      <c r="V78" s="23">
        <v>0</v>
      </c>
      <c r="W78" s="22">
        <v>0</v>
      </c>
      <c r="X78" s="23">
        <v>0</v>
      </c>
      <c r="Y78" s="22">
        <v>0</v>
      </c>
      <c r="Z78" s="23">
        <v>3.3579999999999999E-3</v>
      </c>
      <c r="AA78" s="22">
        <v>5.4399999999999997E-2</v>
      </c>
      <c r="AB78" s="23">
        <v>0.15692200000000001</v>
      </c>
      <c r="AC78" s="22">
        <v>2.5402</v>
      </c>
      <c r="AD78" s="23">
        <v>0.115385</v>
      </c>
      <c r="AE78" s="22">
        <v>1.8677999999999999</v>
      </c>
      <c r="AF78" s="23">
        <v>1.771547</v>
      </c>
      <c r="AG78" s="22">
        <v>28.677099999999999</v>
      </c>
      <c r="AH78" s="24">
        <v>44.864600000000003</v>
      </c>
    </row>
  </sheetData>
  <mergeCells count="28">
    <mergeCell ref="AF5:AG6"/>
    <mergeCell ref="AH5:AH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I5:I7"/>
    <mergeCell ref="J5:J7"/>
    <mergeCell ref="K5:K7"/>
    <mergeCell ref="L5:U5"/>
    <mergeCell ref="V5:AE5"/>
    <mergeCell ref="E5:E7"/>
    <mergeCell ref="F5:F7"/>
    <mergeCell ref="G5:G7"/>
    <mergeCell ref="H5:H7"/>
    <mergeCell ref="A1:B4"/>
    <mergeCell ref="A5:A7"/>
    <mergeCell ref="B5:B7"/>
    <mergeCell ref="C5:C7"/>
    <mergeCell ref="D5:D7"/>
    <mergeCell ref="C1:AA2"/>
    <mergeCell ref="C3:AA4"/>
  </mergeCells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08"/>
  <sheetViews>
    <sheetView showGridLines="0" workbookViewId="0">
      <selection sqref="A1:A2"/>
    </sheetView>
  </sheetViews>
  <sheetFormatPr defaultColWidth="11.5703125" defaultRowHeight="12"/>
  <cols>
    <col min="1" max="1" width="12.28515625" style="116" customWidth="1"/>
    <col min="2" max="2" width="38.42578125" style="116" customWidth="1"/>
    <col min="3" max="3" width="5.85546875" style="116" customWidth="1"/>
    <col min="4" max="4" width="9.42578125" style="116" customWidth="1"/>
    <col min="5" max="11" width="8.140625" style="116" customWidth="1"/>
    <col min="12" max="12" width="8.85546875" style="116" customWidth="1"/>
    <col min="13" max="13" width="8.7109375" style="116" customWidth="1"/>
    <col min="14" max="14" width="8.5703125" style="116" customWidth="1"/>
    <col min="15" max="15" width="10.140625" style="116" customWidth="1"/>
    <col min="16" max="21" width="8.5703125" style="116" customWidth="1"/>
    <col min="22" max="22" width="7.5703125" style="116" customWidth="1"/>
    <col min="23" max="27" width="8.5703125" style="116" customWidth="1"/>
    <col min="28" max="28" width="10.85546875" style="116" customWidth="1"/>
    <col min="29" max="29" width="8.5703125" style="116" customWidth="1"/>
    <col min="30" max="30" width="11.140625" style="116" customWidth="1"/>
    <col min="31" max="31" width="8.5703125" style="116" customWidth="1"/>
    <col min="32" max="32" width="11.140625" style="116" customWidth="1"/>
    <col min="33" max="37" width="5.28515625" style="116" customWidth="1"/>
    <col min="38" max="16384" width="11.5703125" style="116"/>
  </cols>
  <sheetData>
    <row r="1" spans="1:32" s="116" customFormat="1" ht="10.15" customHeight="1">
      <c r="A1" s="114"/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4"/>
    </row>
    <row r="2" spans="1:32" s="116" customFormat="1" ht="10.9" customHeight="1">
      <c r="A2" s="114"/>
      <c r="B2" s="115"/>
      <c r="C2" s="115"/>
      <c r="D2" s="115"/>
      <c r="E2" s="115"/>
      <c r="F2" s="115"/>
      <c r="G2" s="115"/>
      <c r="H2" s="115"/>
      <c r="I2" s="115"/>
      <c r="J2" s="115"/>
      <c r="K2" s="115"/>
      <c r="L2" s="115"/>
      <c r="M2" s="115"/>
      <c r="N2" s="115"/>
      <c r="O2" s="115"/>
      <c r="P2" s="115"/>
      <c r="Q2" s="115"/>
      <c r="R2" s="115"/>
      <c r="S2" s="115"/>
      <c r="T2" s="115"/>
      <c r="U2" s="115"/>
      <c r="V2" s="115"/>
      <c r="W2" s="115"/>
      <c r="X2" s="115"/>
      <c r="Y2" s="115"/>
      <c r="Z2" s="115"/>
      <c r="AA2" s="115"/>
      <c r="AB2" s="115"/>
      <c r="AC2" s="115"/>
      <c r="AD2" s="114"/>
    </row>
    <row r="3" spans="1:32" s="116" customFormat="1" ht="2.4500000000000002" customHeight="1">
      <c r="A3" s="117"/>
      <c r="B3" s="117"/>
      <c r="C3" s="117"/>
      <c r="D3" s="117"/>
      <c r="E3" s="117"/>
      <c r="F3" s="117"/>
      <c r="G3" s="117"/>
      <c r="H3" s="117"/>
      <c r="I3" s="117"/>
      <c r="J3" s="117"/>
      <c r="K3" s="117"/>
      <c r="L3" s="117"/>
      <c r="M3" s="117"/>
      <c r="N3" s="117"/>
      <c r="O3" s="117"/>
      <c r="P3" s="117"/>
      <c r="Q3" s="117"/>
      <c r="R3" s="117"/>
      <c r="S3" s="117"/>
      <c r="T3" s="117"/>
      <c r="U3" s="117"/>
      <c r="V3" s="117"/>
      <c r="W3" s="117"/>
      <c r="X3" s="117"/>
      <c r="Y3" s="117"/>
      <c r="Z3" s="117"/>
      <c r="AA3" s="117"/>
      <c r="AB3" s="117"/>
      <c r="AC3" s="117"/>
      <c r="AD3" s="117"/>
    </row>
    <row r="4" spans="1:32" s="116" customFormat="1" ht="10.15" customHeight="1">
      <c r="A4" s="118" t="s">
        <v>2747</v>
      </c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</row>
    <row r="5" spans="1:32" s="116" customFormat="1">
      <c r="A5" s="119" t="s">
        <v>237</v>
      </c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19"/>
      <c r="N5" s="119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19"/>
      <c r="Z5" s="119"/>
      <c r="AA5" s="119"/>
      <c r="AB5" s="119"/>
      <c r="AC5" s="119"/>
      <c r="AD5" s="119"/>
    </row>
    <row r="6" spans="1:32" s="116" customFormat="1" ht="5.45" customHeight="1">
      <c r="A6" s="120"/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20"/>
      <c r="N6" s="120"/>
      <c r="O6" s="120"/>
      <c r="P6" s="120"/>
      <c r="Q6" s="120"/>
      <c r="R6" s="120"/>
      <c r="S6" s="120"/>
      <c r="T6" s="120"/>
      <c r="U6" s="120"/>
      <c r="V6" s="120"/>
      <c r="W6" s="120"/>
      <c r="X6" s="120"/>
      <c r="Y6" s="120"/>
      <c r="Z6" s="120"/>
      <c r="AA6" s="120"/>
      <c r="AB6" s="120"/>
      <c r="AC6" s="120"/>
      <c r="AD6" s="120"/>
    </row>
    <row r="7" spans="1:32" s="116" customFormat="1">
      <c r="A7" s="121" t="s">
        <v>1</v>
      </c>
      <c r="B7" s="121" t="s">
        <v>167</v>
      </c>
      <c r="C7" s="121" t="s">
        <v>168</v>
      </c>
      <c r="D7" s="122" t="s">
        <v>169</v>
      </c>
      <c r="E7" s="123"/>
      <c r="F7" s="123"/>
      <c r="G7" s="123"/>
      <c r="H7" s="123"/>
      <c r="I7" s="123"/>
      <c r="J7" s="123"/>
      <c r="K7" s="123"/>
      <c r="L7" s="124"/>
      <c r="M7" s="122" t="s">
        <v>170</v>
      </c>
      <c r="N7" s="123"/>
      <c r="O7" s="123"/>
      <c r="P7" s="123"/>
      <c r="Q7" s="123"/>
      <c r="R7" s="123"/>
      <c r="S7" s="123"/>
      <c r="T7" s="123"/>
      <c r="U7" s="123"/>
      <c r="V7" s="124"/>
      <c r="W7" s="122" t="s">
        <v>171</v>
      </c>
      <c r="X7" s="123"/>
      <c r="Y7" s="123"/>
      <c r="Z7" s="123"/>
      <c r="AA7" s="124"/>
      <c r="AB7" s="125" t="s">
        <v>172</v>
      </c>
      <c r="AC7" s="126"/>
      <c r="AD7" s="127" t="s">
        <v>173</v>
      </c>
      <c r="AE7" s="127" t="s">
        <v>174</v>
      </c>
      <c r="AF7" s="127" t="s">
        <v>175</v>
      </c>
    </row>
    <row r="8" spans="1:32" s="116" customFormat="1">
      <c r="A8" s="128"/>
      <c r="B8" s="128"/>
      <c r="C8" s="128"/>
      <c r="D8" s="129" t="s">
        <v>176</v>
      </c>
      <c r="E8" s="129" t="s">
        <v>177</v>
      </c>
      <c r="F8" s="129" t="s">
        <v>178</v>
      </c>
      <c r="G8" s="129" t="s">
        <v>179</v>
      </c>
      <c r="H8" s="129" t="s">
        <v>180</v>
      </c>
      <c r="I8" s="129" t="s">
        <v>181</v>
      </c>
      <c r="J8" s="129" t="s">
        <v>182</v>
      </c>
      <c r="K8" s="129" t="s">
        <v>183</v>
      </c>
      <c r="L8" s="129" t="s">
        <v>184</v>
      </c>
      <c r="M8" s="129" t="s">
        <v>185</v>
      </c>
      <c r="N8" s="129" t="s">
        <v>186</v>
      </c>
      <c r="O8" s="129" t="s">
        <v>187</v>
      </c>
      <c r="P8" s="129" t="s">
        <v>188</v>
      </c>
      <c r="Q8" s="129" t="s">
        <v>189</v>
      </c>
      <c r="R8" s="129" t="s">
        <v>190</v>
      </c>
      <c r="S8" s="129" t="s">
        <v>191</v>
      </c>
      <c r="T8" s="129" t="s">
        <v>192</v>
      </c>
      <c r="U8" s="129" t="s">
        <v>193</v>
      </c>
      <c r="V8" s="129" t="s">
        <v>194</v>
      </c>
      <c r="W8" s="129" t="s">
        <v>195</v>
      </c>
      <c r="X8" s="129" t="s">
        <v>196</v>
      </c>
      <c r="Y8" s="129" t="s">
        <v>197</v>
      </c>
      <c r="Z8" s="129" t="s">
        <v>198</v>
      </c>
      <c r="AA8" s="129" t="s">
        <v>199</v>
      </c>
      <c r="AB8" s="129" t="s">
        <v>200</v>
      </c>
      <c r="AC8" s="129" t="s">
        <v>201</v>
      </c>
      <c r="AD8" s="130"/>
      <c r="AE8" s="130"/>
      <c r="AF8" s="130"/>
    </row>
    <row r="9" spans="1:32" s="116" customFormat="1">
      <c r="A9" s="131" t="s">
        <v>26</v>
      </c>
      <c r="B9" s="132" t="s">
        <v>27</v>
      </c>
      <c r="C9" s="133" t="s">
        <v>28</v>
      </c>
      <c r="D9" s="134">
        <v>0.2</v>
      </c>
      <c r="E9" s="134">
        <v>0.08</v>
      </c>
      <c r="F9" s="134">
        <v>2.5000000000000001E-2</v>
      </c>
      <c r="G9" s="134">
        <v>1.4999999999999999E-2</v>
      </c>
      <c r="H9" s="134">
        <v>1.6E-2</v>
      </c>
      <c r="I9" s="134">
        <v>2E-3</v>
      </c>
      <c r="J9" s="134">
        <v>0.03</v>
      </c>
      <c r="K9" s="134">
        <v>1.2E-2</v>
      </c>
      <c r="L9" s="134">
        <v>0</v>
      </c>
      <c r="M9" s="134">
        <v>0.18628800000000001</v>
      </c>
      <c r="N9" s="134">
        <v>4.5051000000000001E-2</v>
      </c>
      <c r="O9" s="134">
        <v>7.3233999999999994E-2</v>
      </c>
      <c r="P9" s="134">
        <v>1.0225E-2</v>
      </c>
      <c r="Q9" s="134">
        <v>4.3899999999999999E-4</v>
      </c>
      <c r="R9" s="134">
        <v>7.2999999999999996E-4</v>
      </c>
      <c r="S9" s="134">
        <v>9.2474000000000001E-2</v>
      </c>
      <c r="T9" s="134">
        <v>7.3870000000000003E-3</v>
      </c>
      <c r="U9" s="134">
        <v>5.5000000000000002E-5</v>
      </c>
      <c r="V9" s="134">
        <v>0</v>
      </c>
      <c r="W9" s="134">
        <v>3.6544E-2</v>
      </c>
      <c r="X9" s="134">
        <v>9.2299999999999999E-4</v>
      </c>
      <c r="Y9" s="134">
        <v>5.0064999999999998E-2</v>
      </c>
      <c r="Z9" s="134">
        <v>4.5308000000000001E-2</v>
      </c>
      <c r="AA9" s="134">
        <v>9.2329999999999999E-3</v>
      </c>
      <c r="AB9" s="134">
        <v>0.15803600000000001</v>
      </c>
      <c r="AC9" s="134">
        <v>3.274E-3</v>
      </c>
      <c r="AD9" s="134">
        <v>1.0992660000000001</v>
      </c>
      <c r="AE9" s="134">
        <v>-9.6400000000000001E-4</v>
      </c>
      <c r="AF9" s="134">
        <v>1.0983019999999999</v>
      </c>
    </row>
    <row r="10" spans="1:32" s="116" customFormat="1">
      <c r="A10" s="131" t="s">
        <v>29</v>
      </c>
      <c r="B10" s="132" t="s">
        <v>30</v>
      </c>
      <c r="C10" s="133" t="s">
        <v>28</v>
      </c>
      <c r="D10" s="134">
        <v>0.2</v>
      </c>
      <c r="E10" s="134">
        <v>0.08</v>
      </c>
      <c r="F10" s="134">
        <v>2.5000000000000001E-2</v>
      </c>
      <c r="G10" s="134">
        <v>1.4999999999999999E-2</v>
      </c>
      <c r="H10" s="134">
        <v>1.6E-2</v>
      </c>
      <c r="I10" s="134">
        <v>2E-3</v>
      </c>
      <c r="J10" s="134">
        <v>0.03</v>
      </c>
      <c r="K10" s="134">
        <v>1.2E-2</v>
      </c>
      <c r="L10" s="134">
        <v>0</v>
      </c>
      <c r="M10" s="134">
        <v>0.18628800000000001</v>
      </c>
      <c r="N10" s="134">
        <v>4.5051000000000001E-2</v>
      </c>
      <c r="O10" s="134">
        <v>7.3233999999999994E-2</v>
      </c>
      <c r="P10" s="134">
        <v>1.0225E-2</v>
      </c>
      <c r="Q10" s="134">
        <v>4.3899999999999999E-4</v>
      </c>
      <c r="R10" s="134">
        <v>7.2999999999999996E-4</v>
      </c>
      <c r="S10" s="134">
        <v>9.2474000000000001E-2</v>
      </c>
      <c r="T10" s="134">
        <v>7.3870000000000003E-3</v>
      </c>
      <c r="U10" s="134">
        <v>5.5000000000000002E-5</v>
      </c>
      <c r="V10" s="134">
        <v>0</v>
      </c>
      <c r="W10" s="134">
        <v>3.6544E-2</v>
      </c>
      <c r="X10" s="134">
        <v>9.2299999999999999E-4</v>
      </c>
      <c r="Y10" s="134">
        <v>5.0064999999999998E-2</v>
      </c>
      <c r="Z10" s="134">
        <v>4.5308000000000001E-2</v>
      </c>
      <c r="AA10" s="134">
        <v>9.2329999999999999E-3</v>
      </c>
      <c r="AB10" s="134">
        <v>0.15803600000000001</v>
      </c>
      <c r="AC10" s="134">
        <v>3.274E-3</v>
      </c>
      <c r="AD10" s="134">
        <v>1.0992660000000001</v>
      </c>
      <c r="AE10" s="134">
        <v>-9.6400000000000001E-4</v>
      </c>
      <c r="AF10" s="134">
        <v>1.0983019999999999</v>
      </c>
    </row>
    <row r="11" spans="1:32" s="116" customFormat="1">
      <c r="A11" s="131" t="s">
        <v>31</v>
      </c>
      <c r="B11" s="132" t="s">
        <v>32</v>
      </c>
      <c r="C11" s="133" t="s">
        <v>28</v>
      </c>
      <c r="D11" s="134">
        <v>0.2</v>
      </c>
      <c r="E11" s="134">
        <v>0.08</v>
      </c>
      <c r="F11" s="134">
        <v>2.5000000000000001E-2</v>
      </c>
      <c r="G11" s="134">
        <v>1.4999999999999999E-2</v>
      </c>
      <c r="H11" s="134">
        <v>1.6E-2</v>
      </c>
      <c r="I11" s="134">
        <v>2E-3</v>
      </c>
      <c r="J11" s="134">
        <v>0.03</v>
      </c>
      <c r="K11" s="134">
        <v>1.2E-2</v>
      </c>
      <c r="L11" s="134">
        <v>0</v>
      </c>
      <c r="M11" s="134">
        <v>0.18668499999999999</v>
      </c>
      <c r="N11" s="134">
        <v>4.5148000000000001E-2</v>
      </c>
      <c r="O11" s="134">
        <v>7.6246999999999995E-2</v>
      </c>
      <c r="P11" s="134">
        <v>1.0226000000000001E-2</v>
      </c>
      <c r="Q11" s="134">
        <v>4.3899999999999999E-4</v>
      </c>
      <c r="R11" s="134">
        <v>8.0599999999999997E-4</v>
      </c>
      <c r="S11" s="134">
        <v>9.2479000000000006E-2</v>
      </c>
      <c r="T11" s="134">
        <v>7.3870000000000003E-3</v>
      </c>
      <c r="U11" s="134">
        <v>3.1999999999999999E-5</v>
      </c>
      <c r="V11" s="134">
        <v>0</v>
      </c>
      <c r="W11" s="134">
        <v>3.4347999999999997E-2</v>
      </c>
      <c r="X11" s="134">
        <v>8.6700000000000004E-4</v>
      </c>
      <c r="Y11" s="134">
        <v>4.7058000000000003E-2</v>
      </c>
      <c r="Z11" s="134">
        <v>4.5421999999999997E-2</v>
      </c>
      <c r="AA11" s="134">
        <v>9.2339999999999992E-3</v>
      </c>
      <c r="AB11" s="134">
        <v>0.159391</v>
      </c>
      <c r="AC11" s="134">
        <v>3.0769999999999999E-3</v>
      </c>
      <c r="AD11" s="134">
        <v>1.098848</v>
      </c>
      <c r="AE11" s="134">
        <v>1.8200000000000001E-4</v>
      </c>
      <c r="AF11" s="134">
        <v>1.09903</v>
      </c>
    </row>
    <row r="12" spans="1:32" s="116" customFormat="1">
      <c r="A12" s="131" t="s">
        <v>33</v>
      </c>
      <c r="B12" s="132" t="s">
        <v>34</v>
      </c>
      <c r="C12" s="133" t="s">
        <v>28</v>
      </c>
      <c r="D12" s="134">
        <v>0.2</v>
      </c>
      <c r="E12" s="134">
        <v>0.08</v>
      </c>
      <c r="F12" s="134">
        <v>2.5000000000000001E-2</v>
      </c>
      <c r="G12" s="134">
        <v>1.4999999999999999E-2</v>
      </c>
      <c r="H12" s="134">
        <v>1.6E-2</v>
      </c>
      <c r="I12" s="134">
        <v>2E-3</v>
      </c>
      <c r="J12" s="134">
        <v>0.03</v>
      </c>
      <c r="K12" s="134">
        <v>1.2E-2</v>
      </c>
      <c r="L12" s="134">
        <v>0</v>
      </c>
      <c r="M12" s="134">
        <v>0.18668499999999999</v>
      </c>
      <c r="N12" s="134">
        <v>4.5148000000000001E-2</v>
      </c>
      <c r="O12" s="134">
        <v>7.6246999999999995E-2</v>
      </c>
      <c r="P12" s="134">
        <v>1.0226000000000001E-2</v>
      </c>
      <c r="Q12" s="134">
        <v>4.3899999999999999E-4</v>
      </c>
      <c r="R12" s="134">
        <v>8.0599999999999997E-4</v>
      </c>
      <c r="S12" s="134">
        <v>9.2479000000000006E-2</v>
      </c>
      <c r="T12" s="134">
        <v>7.3870000000000003E-3</v>
      </c>
      <c r="U12" s="134">
        <v>3.1999999999999999E-5</v>
      </c>
      <c r="V12" s="134">
        <v>0</v>
      </c>
      <c r="W12" s="134">
        <v>3.4347999999999997E-2</v>
      </c>
      <c r="X12" s="134">
        <v>8.6700000000000004E-4</v>
      </c>
      <c r="Y12" s="134">
        <v>4.7058000000000003E-2</v>
      </c>
      <c r="Z12" s="134">
        <v>4.5421999999999997E-2</v>
      </c>
      <c r="AA12" s="134">
        <v>9.2339999999999992E-3</v>
      </c>
      <c r="AB12" s="134">
        <v>0.159391</v>
      </c>
      <c r="AC12" s="134">
        <v>3.0769999999999999E-3</v>
      </c>
      <c r="AD12" s="134">
        <v>1.098848</v>
      </c>
      <c r="AE12" s="134">
        <v>1.8200000000000001E-4</v>
      </c>
      <c r="AF12" s="134">
        <v>1.09903</v>
      </c>
    </row>
    <row r="13" spans="1:32" s="116" customFormat="1">
      <c r="A13" s="131" t="s">
        <v>35</v>
      </c>
      <c r="B13" s="132" t="s">
        <v>36</v>
      </c>
      <c r="C13" s="133" t="s">
        <v>28</v>
      </c>
      <c r="D13" s="134">
        <v>0.2</v>
      </c>
      <c r="E13" s="134">
        <v>0.08</v>
      </c>
      <c r="F13" s="134">
        <v>2.5000000000000001E-2</v>
      </c>
      <c r="G13" s="134">
        <v>1.4999999999999999E-2</v>
      </c>
      <c r="H13" s="134">
        <v>1.6E-2</v>
      </c>
      <c r="I13" s="134">
        <v>2E-3</v>
      </c>
      <c r="J13" s="134">
        <v>0.03</v>
      </c>
      <c r="K13" s="134">
        <v>1.2E-2</v>
      </c>
      <c r="L13" s="134">
        <v>0</v>
      </c>
      <c r="M13" s="134">
        <v>0.18668499999999999</v>
      </c>
      <c r="N13" s="134">
        <v>4.5148000000000001E-2</v>
      </c>
      <c r="O13" s="134">
        <v>7.6246999999999995E-2</v>
      </c>
      <c r="P13" s="134">
        <v>1.0226000000000001E-2</v>
      </c>
      <c r="Q13" s="134">
        <v>4.3899999999999999E-4</v>
      </c>
      <c r="R13" s="134">
        <v>8.0599999999999997E-4</v>
      </c>
      <c r="S13" s="134">
        <v>9.2479000000000006E-2</v>
      </c>
      <c r="T13" s="134">
        <v>7.3870000000000003E-3</v>
      </c>
      <c r="U13" s="134">
        <v>3.1999999999999999E-5</v>
      </c>
      <c r="V13" s="134">
        <v>0</v>
      </c>
      <c r="W13" s="134">
        <v>3.4347999999999997E-2</v>
      </c>
      <c r="X13" s="134">
        <v>8.6700000000000004E-4</v>
      </c>
      <c r="Y13" s="134">
        <v>4.7058000000000003E-2</v>
      </c>
      <c r="Z13" s="134">
        <v>4.5421999999999997E-2</v>
      </c>
      <c r="AA13" s="134">
        <v>9.2339999999999992E-3</v>
      </c>
      <c r="AB13" s="134">
        <v>0.159391</v>
      </c>
      <c r="AC13" s="134">
        <v>3.0769999999999999E-3</v>
      </c>
      <c r="AD13" s="134">
        <v>1.098848</v>
      </c>
      <c r="AE13" s="134">
        <v>1.8200000000000001E-4</v>
      </c>
      <c r="AF13" s="134">
        <v>1.09903</v>
      </c>
    </row>
    <row r="14" spans="1:32" s="116" customFormat="1">
      <c r="A14" s="131" t="s">
        <v>37</v>
      </c>
      <c r="B14" s="132" t="s">
        <v>38</v>
      </c>
      <c r="C14" s="133" t="s">
        <v>28</v>
      </c>
      <c r="D14" s="134">
        <v>0.2</v>
      </c>
      <c r="E14" s="134">
        <v>0.08</v>
      </c>
      <c r="F14" s="134">
        <v>2.5000000000000001E-2</v>
      </c>
      <c r="G14" s="134">
        <v>1.4999999999999999E-2</v>
      </c>
      <c r="H14" s="134">
        <v>1.6E-2</v>
      </c>
      <c r="I14" s="134">
        <v>2E-3</v>
      </c>
      <c r="J14" s="134">
        <v>0.03</v>
      </c>
      <c r="K14" s="134">
        <v>1.2E-2</v>
      </c>
      <c r="L14" s="134">
        <v>0</v>
      </c>
      <c r="M14" s="134">
        <v>0.18538399999999999</v>
      </c>
      <c r="N14" s="134">
        <v>4.4829000000000001E-2</v>
      </c>
      <c r="O14" s="134">
        <v>6.5977999999999995E-2</v>
      </c>
      <c r="P14" s="134">
        <v>1.0227E-2</v>
      </c>
      <c r="Q14" s="134">
        <v>4.3899999999999999E-4</v>
      </c>
      <c r="R14" s="134">
        <v>8.5700000000000001E-4</v>
      </c>
      <c r="S14" s="134">
        <v>9.2489000000000002E-2</v>
      </c>
      <c r="T14" s="134">
        <v>7.3879999999999996E-3</v>
      </c>
      <c r="U14" s="134">
        <v>8.2000000000000001E-5</v>
      </c>
      <c r="V14" s="134">
        <v>0</v>
      </c>
      <c r="W14" s="134">
        <v>4.1848000000000003E-2</v>
      </c>
      <c r="X14" s="134">
        <v>1.057E-3</v>
      </c>
      <c r="Y14" s="134">
        <v>5.7340000000000002E-2</v>
      </c>
      <c r="Z14" s="134">
        <v>4.5046000000000003E-2</v>
      </c>
      <c r="AA14" s="134">
        <v>9.2350000000000002E-3</v>
      </c>
      <c r="AB14" s="134">
        <v>0.154916</v>
      </c>
      <c r="AC14" s="134">
        <v>3.7490000000000002E-3</v>
      </c>
      <c r="AD14" s="134">
        <v>1.100862</v>
      </c>
      <c r="AE14" s="134">
        <v>-9.4899999999999997E-4</v>
      </c>
      <c r="AF14" s="134">
        <v>1.0999129999999999</v>
      </c>
    </row>
    <row r="15" spans="1:32" s="116" customFormat="1">
      <c r="A15" s="131" t="s">
        <v>39</v>
      </c>
      <c r="B15" s="132" t="s">
        <v>40</v>
      </c>
      <c r="C15" s="133" t="s">
        <v>28</v>
      </c>
      <c r="D15" s="134">
        <v>0.2</v>
      </c>
      <c r="E15" s="134">
        <v>0.08</v>
      </c>
      <c r="F15" s="134">
        <v>2.5000000000000001E-2</v>
      </c>
      <c r="G15" s="134">
        <v>1.4999999999999999E-2</v>
      </c>
      <c r="H15" s="134">
        <v>1.6E-2</v>
      </c>
      <c r="I15" s="134">
        <v>2E-3</v>
      </c>
      <c r="J15" s="134">
        <v>0.03</v>
      </c>
      <c r="K15" s="134">
        <v>1.2E-2</v>
      </c>
      <c r="L15" s="134">
        <v>0</v>
      </c>
      <c r="M15" s="134">
        <v>0.184863</v>
      </c>
      <c r="N15" s="134">
        <v>4.4700999999999998E-2</v>
      </c>
      <c r="O15" s="134">
        <v>6.2101999999999997E-2</v>
      </c>
      <c r="P15" s="134">
        <v>1.0226000000000001E-2</v>
      </c>
      <c r="Q15" s="134">
        <v>4.3899999999999999E-4</v>
      </c>
      <c r="R15" s="134">
        <v>7.9100000000000004E-4</v>
      </c>
      <c r="S15" s="134">
        <v>9.2476000000000003E-2</v>
      </c>
      <c r="T15" s="134">
        <v>7.3870000000000003E-3</v>
      </c>
      <c r="U15" s="134">
        <v>1.5999999999999999E-5</v>
      </c>
      <c r="V15" s="134">
        <v>0</v>
      </c>
      <c r="W15" s="134">
        <v>4.4671000000000002E-2</v>
      </c>
      <c r="X15" s="134">
        <v>1.1280000000000001E-3</v>
      </c>
      <c r="Y15" s="134">
        <v>6.1199999999999997E-2</v>
      </c>
      <c r="Z15" s="134">
        <v>4.4895999999999998E-2</v>
      </c>
      <c r="AA15" s="134">
        <v>9.2339999999999992E-3</v>
      </c>
      <c r="AB15" s="134">
        <v>0.15314</v>
      </c>
      <c r="AC15" s="134">
        <v>4.0020000000000003E-3</v>
      </c>
      <c r="AD15" s="134">
        <v>1.101272</v>
      </c>
      <c r="AE15" s="134">
        <v>-2.4169999999999999E-3</v>
      </c>
      <c r="AF15" s="134">
        <v>1.0988549999999999</v>
      </c>
    </row>
    <row r="16" spans="1:32" s="116" customFormat="1">
      <c r="A16" s="131" t="s">
        <v>41</v>
      </c>
      <c r="B16" s="132" t="s">
        <v>42</v>
      </c>
      <c r="C16" s="133" t="s">
        <v>28</v>
      </c>
      <c r="D16" s="134">
        <v>0.2</v>
      </c>
      <c r="E16" s="134">
        <v>0.08</v>
      </c>
      <c r="F16" s="134">
        <v>2.5000000000000001E-2</v>
      </c>
      <c r="G16" s="134">
        <v>1.4999999999999999E-2</v>
      </c>
      <c r="H16" s="134">
        <v>1.6E-2</v>
      </c>
      <c r="I16" s="134">
        <v>2E-3</v>
      </c>
      <c r="J16" s="134">
        <v>0.03</v>
      </c>
      <c r="K16" s="134">
        <v>1.2E-2</v>
      </c>
      <c r="L16" s="134">
        <v>0</v>
      </c>
      <c r="M16" s="134">
        <v>0.18205099999999999</v>
      </c>
      <c r="N16" s="134">
        <v>4.4011000000000002E-2</v>
      </c>
      <c r="O16" s="134">
        <v>4.0045999999999998E-2</v>
      </c>
      <c r="P16" s="134">
        <v>1.0227E-2</v>
      </c>
      <c r="Q16" s="134">
        <v>4.3899999999999999E-4</v>
      </c>
      <c r="R16" s="134">
        <v>9.1699999999999995E-4</v>
      </c>
      <c r="S16" s="134">
        <v>9.2485999999999999E-2</v>
      </c>
      <c r="T16" s="134">
        <v>7.3879999999999996E-3</v>
      </c>
      <c r="U16" s="134">
        <v>0</v>
      </c>
      <c r="V16" s="134">
        <v>0</v>
      </c>
      <c r="W16" s="134">
        <v>5.5709000000000002E-2</v>
      </c>
      <c r="X16" s="134">
        <v>1.5349999999999999E-3</v>
      </c>
      <c r="Y16" s="134">
        <v>8.3269999999999997E-2</v>
      </c>
      <c r="Z16" s="134">
        <v>4.4082000000000003E-2</v>
      </c>
      <c r="AA16" s="134">
        <v>9.2350000000000002E-3</v>
      </c>
      <c r="AB16" s="134">
        <v>0.14347399999999999</v>
      </c>
      <c r="AC16" s="134">
        <v>5.0400000000000002E-3</v>
      </c>
      <c r="AD16" s="134">
        <v>1.0999080000000001</v>
      </c>
      <c r="AE16" s="134">
        <v>-1.74E-4</v>
      </c>
      <c r="AF16" s="134">
        <v>1.099734</v>
      </c>
    </row>
    <row r="17" spans="1:32" s="116" customFormat="1">
      <c r="A17" s="131" t="s">
        <v>43</v>
      </c>
      <c r="B17" s="132" t="s">
        <v>44</v>
      </c>
      <c r="C17" s="133" t="s">
        <v>28</v>
      </c>
      <c r="D17" s="134">
        <v>0.2</v>
      </c>
      <c r="E17" s="134">
        <v>0.08</v>
      </c>
      <c r="F17" s="134">
        <v>2.5000000000000001E-2</v>
      </c>
      <c r="G17" s="134">
        <v>1.4999999999999999E-2</v>
      </c>
      <c r="H17" s="134">
        <v>1.6E-2</v>
      </c>
      <c r="I17" s="134">
        <v>2E-3</v>
      </c>
      <c r="J17" s="134">
        <v>0.03</v>
      </c>
      <c r="K17" s="134">
        <v>1.2E-2</v>
      </c>
      <c r="L17" s="134">
        <v>0</v>
      </c>
      <c r="M17" s="134">
        <v>0.18205099999999999</v>
      </c>
      <c r="N17" s="134">
        <v>4.4011000000000002E-2</v>
      </c>
      <c r="O17" s="134">
        <v>4.0045999999999998E-2</v>
      </c>
      <c r="P17" s="134">
        <v>1.0227E-2</v>
      </c>
      <c r="Q17" s="134">
        <v>4.3899999999999999E-4</v>
      </c>
      <c r="R17" s="134">
        <v>9.1699999999999995E-4</v>
      </c>
      <c r="S17" s="134">
        <v>9.2485999999999999E-2</v>
      </c>
      <c r="T17" s="134">
        <v>7.3879999999999996E-3</v>
      </c>
      <c r="U17" s="134">
        <v>0</v>
      </c>
      <c r="V17" s="134">
        <v>0</v>
      </c>
      <c r="W17" s="134">
        <v>5.5709000000000002E-2</v>
      </c>
      <c r="X17" s="134">
        <v>1.5349999999999999E-3</v>
      </c>
      <c r="Y17" s="134">
        <v>8.3269999999999997E-2</v>
      </c>
      <c r="Z17" s="134">
        <v>4.4082000000000003E-2</v>
      </c>
      <c r="AA17" s="134">
        <v>9.2350000000000002E-3</v>
      </c>
      <c r="AB17" s="134">
        <v>0.14347399999999999</v>
      </c>
      <c r="AC17" s="134">
        <v>5.0400000000000002E-3</v>
      </c>
      <c r="AD17" s="134">
        <v>1.0999080000000001</v>
      </c>
      <c r="AE17" s="134">
        <v>-1.74E-4</v>
      </c>
      <c r="AF17" s="134">
        <v>1.099734</v>
      </c>
    </row>
    <row r="18" spans="1:32" s="116" customFormat="1">
      <c r="A18" s="131" t="s">
        <v>45</v>
      </c>
      <c r="B18" s="132" t="s">
        <v>46</v>
      </c>
      <c r="C18" s="133" t="s">
        <v>28</v>
      </c>
      <c r="D18" s="134">
        <v>0.2</v>
      </c>
      <c r="E18" s="29">
        <v>0.08</v>
      </c>
      <c r="F18" s="134">
        <v>2.5000000000000001E-2</v>
      </c>
      <c r="G18" s="134">
        <v>1.4999999999999999E-2</v>
      </c>
      <c r="H18" s="134">
        <v>1.6E-2</v>
      </c>
      <c r="I18" s="134">
        <v>2E-3</v>
      </c>
      <c r="J18" s="134">
        <v>0.03</v>
      </c>
      <c r="K18" s="134">
        <v>1.2E-2</v>
      </c>
      <c r="L18" s="134">
        <v>0</v>
      </c>
      <c r="M18" s="134">
        <v>0.18673899999999999</v>
      </c>
      <c r="N18" s="134">
        <v>4.5162000000000001E-2</v>
      </c>
      <c r="O18" s="134">
        <v>7.6726000000000003E-2</v>
      </c>
      <c r="P18" s="134">
        <v>1.0226000000000001E-2</v>
      </c>
      <c r="Q18" s="134">
        <v>4.3899999999999999E-4</v>
      </c>
      <c r="R18" s="134">
        <v>7.9299999999999998E-4</v>
      </c>
      <c r="S18" s="134">
        <v>9.2476000000000003E-2</v>
      </c>
      <c r="T18" s="134">
        <v>7.3870000000000003E-3</v>
      </c>
      <c r="U18" s="134">
        <v>7.9999999999999996E-6</v>
      </c>
      <c r="V18" s="134">
        <v>0</v>
      </c>
      <c r="W18" s="134">
        <v>3.3995999999999998E-2</v>
      </c>
      <c r="X18" s="134">
        <v>8.5800000000000004E-4</v>
      </c>
      <c r="Y18" s="134">
        <v>4.6574999999999998E-2</v>
      </c>
      <c r="Z18" s="134">
        <v>4.5439E-2</v>
      </c>
      <c r="AA18" s="134">
        <v>9.2339999999999992E-3</v>
      </c>
      <c r="AB18" s="134">
        <v>0.159583</v>
      </c>
      <c r="AC18" s="134">
        <v>3.0460000000000001E-3</v>
      </c>
      <c r="AD18" s="134">
        <v>1.0986849999999999</v>
      </c>
      <c r="AE18" s="134">
        <v>4.4900000000000002E-4</v>
      </c>
      <c r="AF18" s="134">
        <v>1.0991340000000001</v>
      </c>
    </row>
    <row r="19" spans="1:32" s="116" customFormat="1">
      <c r="A19" s="131" t="s">
        <v>47</v>
      </c>
      <c r="B19" s="132" t="s">
        <v>48</v>
      </c>
      <c r="C19" s="133" t="s">
        <v>28</v>
      </c>
      <c r="D19" s="134">
        <v>0.2</v>
      </c>
      <c r="E19" s="134">
        <v>0.08</v>
      </c>
      <c r="F19" s="134">
        <v>2.5000000000000001E-2</v>
      </c>
      <c r="G19" s="134">
        <v>1.4999999999999999E-2</v>
      </c>
      <c r="H19" s="134">
        <v>1.6E-2</v>
      </c>
      <c r="I19" s="134">
        <v>2E-3</v>
      </c>
      <c r="J19" s="134">
        <v>0.03</v>
      </c>
      <c r="K19" s="134">
        <v>4.1479999999999998E-3</v>
      </c>
      <c r="L19" s="134">
        <v>0</v>
      </c>
      <c r="M19" s="134">
        <v>0.18967500000000001</v>
      </c>
      <c r="N19" s="134">
        <v>4.5884000000000001E-2</v>
      </c>
      <c r="O19" s="134">
        <v>0.101531</v>
      </c>
      <c r="P19" s="134">
        <v>9.025E-3</v>
      </c>
      <c r="Q19" s="134">
        <v>5.4600000000000004E-4</v>
      </c>
      <c r="R19" s="134">
        <v>3.9599999999999998E-4</v>
      </c>
      <c r="S19" s="134">
        <v>9.2345999999999998E-2</v>
      </c>
      <c r="T19" s="134">
        <v>7.3759999999999997E-3</v>
      </c>
      <c r="U19" s="134">
        <v>7.4999999999999993E-5</v>
      </c>
      <c r="V19" s="134">
        <v>0</v>
      </c>
      <c r="W19" s="134">
        <v>1.9732E-2</v>
      </c>
      <c r="X19" s="134">
        <v>3.9899999999999999E-4</v>
      </c>
      <c r="Y19" s="134">
        <v>2.1596000000000001E-2</v>
      </c>
      <c r="Z19" s="134">
        <v>4.6299E-2</v>
      </c>
      <c r="AA19" s="134">
        <v>9.221E-3</v>
      </c>
      <c r="AB19" s="134">
        <v>0.166296</v>
      </c>
      <c r="AC19" s="134">
        <v>1.727E-3</v>
      </c>
      <c r="AD19" s="134">
        <v>1.084273</v>
      </c>
      <c r="AE19" s="134">
        <v>1.34E-4</v>
      </c>
      <c r="AF19" s="134">
        <v>1.0844069999999999</v>
      </c>
    </row>
    <row r="20" spans="1:32" s="116" customFormat="1">
      <c r="A20" s="131" t="s">
        <v>49</v>
      </c>
      <c r="B20" s="132" t="s">
        <v>50</v>
      </c>
      <c r="C20" s="133" t="s">
        <v>28</v>
      </c>
      <c r="D20" s="134">
        <v>0.2</v>
      </c>
      <c r="E20" s="134">
        <v>0.08</v>
      </c>
      <c r="F20" s="134">
        <v>2.5000000000000001E-2</v>
      </c>
      <c r="G20" s="134">
        <v>1.4999999999999999E-2</v>
      </c>
      <c r="H20" s="134">
        <v>1.6E-2</v>
      </c>
      <c r="I20" s="134">
        <v>2E-3</v>
      </c>
      <c r="J20" s="134">
        <v>0.03</v>
      </c>
      <c r="K20" s="134">
        <v>1.2E-2</v>
      </c>
      <c r="L20" s="134">
        <v>0</v>
      </c>
      <c r="M20" s="134">
        <v>0.18789800000000001</v>
      </c>
      <c r="N20" s="134">
        <v>4.5446E-2</v>
      </c>
      <c r="O20" s="134">
        <v>8.5732000000000003E-2</v>
      </c>
      <c r="P20" s="134">
        <v>1.0226000000000001E-2</v>
      </c>
      <c r="Q20" s="134">
        <v>4.3899999999999999E-4</v>
      </c>
      <c r="R20" s="134">
        <v>6.8999999999999997E-4</v>
      </c>
      <c r="S20" s="134">
        <v>9.2477000000000004E-2</v>
      </c>
      <c r="T20" s="134">
        <v>7.3870000000000003E-3</v>
      </c>
      <c r="U20" s="134">
        <v>1.27E-4</v>
      </c>
      <c r="V20" s="134">
        <v>0</v>
      </c>
      <c r="W20" s="134">
        <v>2.9708999999999999E-2</v>
      </c>
      <c r="X20" s="134">
        <v>6.9300000000000004E-4</v>
      </c>
      <c r="Y20" s="134">
        <v>3.7572000000000001E-2</v>
      </c>
      <c r="Z20" s="134">
        <v>4.5773000000000001E-2</v>
      </c>
      <c r="AA20" s="134">
        <v>9.2339999999999992E-3</v>
      </c>
      <c r="AB20" s="134">
        <v>0.16356000000000001</v>
      </c>
      <c r="AC20" s="134">
        <v>2.64E-3</v>
      </c>
      <c r="AD20" s="134">
        <v>1.099602</v>
      </c>
      <c r="AE20" s="134">
        <v>-9.5200000000000005E-4</v>
      </c>
      <c r="AF20" s="134">
        <v>1.0986499999999999</v>
      </c>
    </row>
    <row r="21" spans="1:32" s="116" customFormat="1">
      <c r="A21" s="131" t="s">
        <v>51</v>
      </c>
      <c r="B21" s="132" t="s">
        <v>52</v>
      </c>
      <c r="C21" s="133" t="s">
        <v>28</v>
      </c>
      <c r="D21" s="134">
        <v>0.2</v>
      </c>
      <c r="E21" s="134">
        <v>0.08</v>
      </c>
      <c r="F21" s="134">
        <v>2.5000000000000001E-2</v>
      </c>
      <c r="G21" s="134">
        <v>1.4999999999999999E-2</v>
      </c>
      <c r="H21" s="134">
        <v>1.6E-2</v>
      </c>
      <c r="I21" s="134">
        <v>2E-3</v>
      </c>
      <c r="J21" s="134">
        <v>0.03</v>
      </c>
      <c r="K21" s="134">
        <v>1.2E-2</v>
      </c>
      <c r="L21" s="134">
        <v>0</v>
      </c>
      <c r="M21" s="134">
        <v>0.182307</v>
      </c>
      <c r="N21" s="134">
        <v>4.4074000000000002E-2</v>
      </c>
      <c r="O21" s="134">
        <v>4.2014000000000003E-2</v>
      </c>
      <c r="P21" s="134">
        <v>1.0227E-2</v>
      </c>
      <c r="Q21" s="134">
        <v>4.3899999999999999E-4</v>
      </c>
      <c r="R21" s="134">
        <v>9.0499999999999999E-4</v>
      </c>
      <c r="S21" s="134">
        <v>9.2488000000000001E-2</v>
      </c>
      <c r="T21" s="134">
        <v>7.3879999999999996E-3</v>
      </c>
      <c r="U21" s="134">
        <v>3.0000000000000001E-5</v>
      </c>
      <c r="V21" s="134">
        <v>0</v>
      </c>
      <c r="W21" s="134">
        <v>5.4392000000000003E-2</v>
      </c>
      <c r="X21" s="134">
        <v>1.498E-3</v>
      </c>
      <c r="Y21" s="134">
        <v>8.1303E-2</v>
      </c>
      <c r="Z21" s="134">
        <v>4.4156000000000001E-2</v>
      </c>
      <c r="AA21" s="134">
        <v>9.2350000000000002E-3</v>
      </c>
      <c r="AB21" s="134">
        <v>0.14435100000000001</v>
      </c>
      <c r="AC21" s="134">
        <v>4.921E-3</v>
      </c>
      <c r="AD21" s="134">
        <v>1.099726</v>
      </c>
      <c r="AE21" s="134">
        <v>4.9200000000000003E-4</v>
      </c>
      <c r="AF21" s="134">
        <v>1.1002179999999999</v>
      </c>
    </row>
    <row r="22" spans="1:32" s="116" customFormat="1">
      <c r="A22" s="131" t="s">
        <v>53</v>
      </c>
      <c r="B22" s="132" t="s">
        <v>54</v>
      </c>
      <c r="C22" s="133" t="s">
        <v>28</v>
      </c>
      <c r="D22" s="134">
        <v>0.2</v>
      </c>
      <c r="E22" s="134">
        <v>0.08</v>
      </c>
      <c r="F22" s="134">
        <v>2.5000000000000001E-2</v>
      </c>
      <c r="G22" s="134">
        <v>1.4999999999999999E-2</v>
      </c>
      <c r="H22" s="134">
        <v>1.6E-2</v>
      </c>
      <c r="I22" s="134">
        <v>2E-3</v>
      </c>
      <c r="J22" s="134">
        <v>0.03</v>
      </c>
      <c r="K22" s="134">
        <v>1.2E-2</v>
      </c>
      <c r="L22" s="134">
        <v>0</v>
      </c>
      <c r="M22" s="134">
        <v>0.186057</v>
      </c>
      <c r="N22" s="134">
        <v>4.4993999999999999E-2</v>
      </c>
      <c r="O22" s="134">
        <v>7.1535000000000001E-2</v>
      </c>
      <c r="P22" s="134">
        <v>1.0225E-2</v>
      </c>
      <c r="Q22" s="134">
        <v>4.3800000000000002E-4</v>
      </c>
      <c r="R22" s="134">
        <v>7.0200000000000004E-4</v>
      </c>
      <c r="S22" s="134">
        <v>9.2466999999999994E-2</v>
      </c>
      <c r="T22" s="134">
        <v>7.3860000000000002E-3</v>
      </c>
      <c r="U22" s="134">
        <v>9.0000000000000002E-6</v>
      </c>
      <c r="V22" s="134">
        <v>0</v>
      </c>
      <c r="W22" s="134">
        <v>3.7781000000000002E-2</v>
      </c>
      <c r="X22" s="134">
        <v>9.5399999999999999E-4</v>
      </c>
      <c r="Y22" s="134">
        <v>5.1755000000000002E-2</v>
      </c>
      <c r="Z22" s="134">
        <v>4.5241999999999997E-2</v>
      </c>
      <c r="AA22" s="134">
        <v>9.2329999999999999E-3</v>
      </c>
      <c r="AB22" s="134">
        <v>0.157249</v>
      </c>
      <c r="AC22" s="134">
        <v>3.385E-3</v>
      </c>
      <c r="AD22" s="134">
        <v>1.0994109999999999</v>
      </c>
      <c r="AE22" s="134">
        <v>-9.9700000000000006E-4</v>
      </c>
      <c r="AF22" s="134">
        <v>1.098414</v>
      </c>
    </row>
    <row r="23" spans="1:32" s="116" customFormat="1">
      <c r="A23" s="131" t="s">
        <v>55</v>
      </c>
      <c r="B23" s="132" t="s">
        <v>56</v>
      </c>
      <c r="C23" s="133" t="s">
        <v>28</v>
      </c>
      <c r="D23" s="134">
        <v>0.2</v>
      </c>
      <c r="E23" s="134">
        <v>0.08</v>
      </c>
      <c r="F23" s="134">
        <v>2.5000000000000001E-2</v>
      </c>
      <c r="G23" s="134">
        <v>1.4999999999999999E-2</v>
      </c>
      <c r="H23" s="134">
        <v>1.6E-2</v>
      </c>
      <c r="I23" s="134">
        <v>2E-3</v>
      </c>
      <c r="J23" s="134">
        <v>0.03</v>
      </c>
      <c r="K23" s="134">
        <v>1.2E-2</v>
      </c>
      <c r="L23" s="134">
        <v>0</v>
      </c>
      <c r="M23" s="134">
        <v>0.18593599999999999</v>
      </c>
      <c r="N23" s="134">
        <v>4.4964999999999998E-2</v>
      </c>
      <c r="O23" s="134">
        <v>7.0404999999999995E-2</v>
      </c>
      <c r="P23" s="134">
        <v>1.0226000000000001E-2</v>
      </c>
      <c r="Q23" s="134">
        <v>4.3899999999999999E-4</v>
      </c>
      <c r="R23" s="134">
        <v>7.8799999999999996E-4</v>
      </c>
      <c r="S23" s="134">
        <v>9.2480000000000007E-2</v>
      </c>
      <c r="T23" s="134">
        <v>7.3870000000000003E-3</v>
      </c>
      <c r="U23" s="134">
        <v>5.7000000000000003E-5</v>
      </c>
      <c r="V23" s="134">
        <v>0</v>
      </c>
      <c r="W23" s="134">
        <v>3.8612E-2</v>
      </c>
      <c r="X23" s="134">
        <v>9.7499999999999996E-4</v>
      </c>
      <c r="Y23" s="134">
        <v>5.2900999999999997E-2</v>
      </c>
      <c r="Z23" s="134">
        <v>4.5206000000000003E-2</v>
      </c>
      <c r="AA23" s="134">
        <v>9.2339999999999992E-3</v>
      </c>
      <c r="AB23" s="134">
        <v>0.15681899999999999</v>
      </c>
      <c r="AC23" s="134">
        <v>3.4589999999999998E-3</v>
      </c>
      <c r="AD23" s="134">
        <v>1.099888</v>
      </c>
      <c r="AE23" s="134">
        <v>-1.0009999999999999E-3</v>
      </c>
      <c r="AF23" s="134">
        <v>1.0988869999999999</v>
      </c>
    </row>
    <row r="24" spans="1:32" s="116" customFormat="1">
      <c r="A24" s="131" t="s">
        <v>57</v>
      </c>
      <c r="B24" s="132" t="s">
        <v>58</v>
      </c>
      <c r="C24" s="133" t="s">
        <v>28</v>
      </c>
      <c r="D24" s="134">
        <v>0.2</v>
      </c>
      <c r="E24" s="134">
        <v>0.08</v>
      </c>
      <c r="F24" s="134">
        <v>2.5000000000000001E-2</v>
      </c>
      <c r="G24" s="134">
        <v>1.4999999999999999E-2</v>
      </c>
      <c r="H24" s="134">
        <v>1.6E-2</v>
      </c>
      <c r="I24" s="134">
        <v>2E-3</v>
      </c>
      <c r="J24" s="134">
        <v>0.03</v>
      </c>
      <c r="K24" s="134">
        <v>1.2E-2</v>
      </c>
      <c r="L24" s="134">
        <v>0</v>
      </c>
      <c r="M24" s="134">
        <v>0.18538399999999999</v>
      </c>
      <c r="N24" s="134">
        <v>4.4829000000000001E-2</v>
      </c>
      <c r="O24" s="134">
        <v>6.5977999999999995E-2</v>
      </c>
      <c r="P24" s="134">
        <v>1.0227E-2</v>
      </c>
      <c r="Q24" s="134">
        <v>4.3899999999999999E-4</v>
      </c>
      <c r="R24" s="134">
        <v>8.5700000000000001E-4</v>
      </c>
      <c r="S24" s="134">
        <v>9.2489000000000002E-2</v>
      </c>
      <c r="T24" s="134">
        <v>7.3879999999999996E-3</v>
      </c>
      <c r="U24" s="134">
        <v>8.2000000000000001E-5</v>
      </c>
      <c r="V24" s="134">
        <v>0</v>
      </c>
      <c r="W24" s="134">
        <v>4.1848000000000003E-2</v>
      </c>
      <c r="X24" s="134">
        <v>1.057E-3</v>
      </c>
      <c r="Y24" s="134">
        <v>5.7340000000000002E-2</v>
      </c>
      <c r="Z24" s="134">
        <v>4.5046000000000003E-2</v>
      </c>
      <c r="AA24" s="134">
        <v>9.2350000000000002E-3</v>
      </c>
      <c r="AB24" s="134">
        <v>0.154916</v>
      </c>
      <c r="AC24" s="134">
        <v>3.7490000000000002E-3</v>
      </c>
      <c r="AD24" s="134">
        <v>1.100862</v>
      </c>
      <c r="AE24" s="134">
        <v>-9.4899999999999997E-4</v>
      </c>
      <c r="AF24" s="134">
        <v>1.0999129999999999</v>
      </c>
    </row>
    <row r="25" spans="1:32" s="116" customFormat="1">
      <c r="A25" s="131" t="s">
        <v>59</v>
      </c>
      <c r="B25" s="132" t="s">
        <v>60</v>
      </c>
      <c r="C25" s="133" t="s">
        <v>28</v>
      </c>
      <c r="D25" s="134">
        <v>0.2</v>
      </c>
      <c r="E25" s="134">
        <v>0.08</v>
      </c>
      <c r="F25" s="134">
        <v>2.5000000000000001E-2</v>
      </c>
      <c r="G25" s="134">
        <v>1.4999999999999999E-2</v>
      </c>
      <c r="H25" s="134">
        <v>1.6E-2</v>
      </c>
      <c r="I25" s="134">
        <v>2E-3</v>
      </c>
      <c r="J25" s="134">
        <v>0.03</v>
      </c>
      <c r="K25" s="134">
        <v>1.2E-2</v>
      </c>
      <c r="L25" s="134">
        <v>0</v>
      </c>
      <c r="M25" s="134">
        <v>0.18566199999999999</v>
      </c>
      <c r="N25" s="134">
        <v>4.4896999999999999E-2</v>
      </c>
      <c r="O25" s="134">
        <v>6.8229999999999999E-2</v>
      </c>
      <c r="P25" s="134">
        <v>1.0226000000000001E-2</v>
      </c>
      <c r="Q25" s="134">
        <v>4.3899999999999999E-4</v>
      </c>
      <c r="R25" s="134">
        <v>7.9600000000000005E-4</v>
      </c>
      <c r="S25" s="134">
        <v>9.2482999999999996E-2</v>
      </c>
      <c r="T25" s="134">
        <v>7.3870000000000003E-3</v>
      </c>
      <c r="U25" s="134">
        <v>8.1000000000000004E-5</v>
      </c>
      <c r="V25" s="134">
        <v>0</v>
      </c>
      <c r="W25" s="134">
        <v>4.0201000000000001E-2</v>
      </c>
      <c r="X25" s="134">
        <v>1.0150000000000001E-3</v>
      </c>
      <c r="Y25" s="134">
        <v>5.5080999999999998E-2</v>
      </c>
      <c r="Z25" s="134">
        <v>4.5125999999999999E-2</v>
      </c>
      <c r="AA25" s="134">
        <v>9.2339999999999992E-3</v>
      </c>
      <c r="AB25" s="134">
        <v>0.15587699999999999</v>
      </c>
      <c r="AC25" s="134">
        <v>3.6020000000000002E-3</v>
      </c>
      <c r="AD25" s="134">
        <v>1.100338</v>
      </c>
      <c r="AE25" s="134">
        <v>-9.1299999999999997E-4</v>
      </c>
      <c r="AF25" s="134">
        <v>1.0994250000000001</v>
      </c>
    </row>
    <row r="26" spans="1:32" s="116" customFormat="1">
      <c r="A26" s="131" t="s">
        <v>61</v>
      </c>
      <c r="B26" s="132" t="s">
        <v>62</v>
      </c>
      <c r="C26" s="133" t="s">
        <v>28</v>
      </c>
      <c r="D26" s="134">
        <v>0.2</v>
      </c>
      <c r="E26" s="134">
        <v>0.08</v>
      </c>
      <c r="F26" s="134">
        <v>2.5000000000000001E-2</v>
      </c>
      <c r="G26" s="134">
        <v>1.4999999999999999E-2</v>
      </c>
      <c r="H26" s="134">
        <v>1.6E-2</v>
      </c>
      <c r="I26" s="134">
        <v>2E-3</v>
      </c>
      <c r="J26" s="134">
        <v>0.03</v>
      </c>
      <c r="K26" s="134">
        <v>4.1479999999999998E-3</v>
      </c>
      <c r="L26" s="134">
        <v>0.12</v>
      </c>
      <c r="M26" s="134">
        <v>0.18812599999999999</v>
      </c>
      <c r="N26" s="134">
        <v>4.5502000000000001E-2</v>
      </c>
      <c r="O26" s="134">
        <v>8.7859999999999994E-2</v>
      </c>
      <c r="P26" s="134">
        <v>9.6340000000000002E-3</v>
      </c>
      <c r="Q26" s="134">
        <v>5.4699999999999996E-4</v>
      </c>
      <c r="R26" s="134">
        <v>9.8299999999999993E-4</v>
      </c>
      <c r="S26" s="134">
        <v>9.2452999999999994E-2</v>
      </c>
      <c r="T26" s="134">
        <v>7.3850000000000001E-3</v>
      </c>
      <c r="U26" s="134">
        <v>5.5000000000000002E-5</v>
      </c>
      <c r="V26" s="134">
        <v>0</v>
      </c>
      <c r="W26" s="134">
        <v>2.8008000000000002E-2</v>
      </c>
      <c r="X26" s="134">
        <v>6.5300000000000004E-4</v>
      </c>
      <c r="Y26" s="134">
        <v>3.5410999999999998E-2</v>
      </c>
      <c r="Z26" s="134">
        <v>4.5841E-2</v>
      </c>
      <c r="AA26" s="134">
        <v>9.2309999999999996E-3</v>
      </c>
      <c r="AB26" s="134">
        <v>0.21287600000000001</v>
      </c>
      <c r="AC26" s="134">
        <v>2.562E-3</v>
      </c>
      <c r="AD26" s="134">
        <v>1.2592749999999999</v>
      </c>
      <c r="AE26" s="134">
        <v>-3.59E-4</v>
      </c>
      <c r="AF26" s="134">
        <v>1.2589159999999999</v>
      </c>
    </row>
    <row r="27" spans="1:32" s="116" customFormat="1">
      <c r="A27" s="131" t="s">
        <v>63</v>
      </c>
      <c r="B27" s="132" t="s">
        <v>64</v>
      </c>
      <c r="C27" s="133" t="s">
        <v>28</v>
      </c>
      <c r="D27" s="134">
        <v>0.2</v>
      </c>
      <c r="E27" s="134">
        <v>0.08</v>
      </c>
      <c r="F27" s="134">
        <v>2.5000000000000001E-2</v>
      </c>
      <c r="G27" s="134">
        <v>1.4999999999999999E-2</v>
      </c>
      <c r="H27" s="134">
        <v>1.6E-2</v>
      </c>
      <c r="I27" s="134">
        <v>2E-3</v>
      </c>
      <c r="J27" s="134">
        <v>0.03</v>
      </c>
      <c r="K27" s="134">
        <v>1.2E-2</v>
      </c>
      <c r="L27" s="134">
        <v>0</v>
      </c>
      <c r="M27" s="134">
        <v>0.18493699999999999</v>
      </c>
      <c r="N27" s="134">
        <v>4.4720000000000003E-2</v>
      </c>
      <c r="O27" s="134">
        <v>6.2705999999999998E-2</v>
      </c>
      <c r="P27" s="134">
        <v>1.0225E-2</v>
      </c>
      <c r="Q27" s="134">
        <v>4.3899999999999999E-4</v>
      </c>
      <c r="R27" s="134">
        <v>7.7999999999999999E-4</v>
      </c>
      <c r="S27" s="134">
        <v>9.2475000000000002E-2</v>
      </c>
      <c r="T27" s="134">
        <v>7.3870000000000003E-3</v>
      </c>
      <c r="U27" s="134">
        <v>9.0000000000000002E-6</v>
      </c>
      <c r="V27" s="134">
        <v>0</v>
      </c>
      <c r="W27" s="134">
        <v>4.4228999999999997E-2</v>
      </c>
      <c r="X27" s="134">
        <v>1.1169999999999999E-3</v>
      </c>
      <c r="Y27" s="134">
        <v>6.0593000000000001E-2</v>
      </c>
      <c r="Z27" s="134">
        <v>4.4918E-2</v>
      </c>
      <c r="AA27" s="134">
        <v>9.2329999999999999E-3</v>
      </c>
      <c r="AB27" s="134">
        <v>0.15339800000000001</v>
      </c>
      <c r="AC27" s="134">
        <v>3.9630000000000004E-3</v>
      </c>
      <c r="AD27" s="134">
        <v>1.1011280000000001</v>
      </c>
      <c r="AE27" s="134">
        <v>-2.5360000000000001E-3</v>
      </c>
      <c r="AF27" s="134">
        <v>1.098592</v>
      </c>
    </row>
    <row r="28" spans="1:32" s="116" customFormat="1">
      <c r="A28" s="131" t="s">
        <v>65</v>
      </c>
      <c r="B28" s="132" t="s">
        <v>66</v>
      </c>
      <c r="C28" s="133" t="s">
        <v>67</v>
      </c>
      <c r="D28" s="134">
        <v>0.2</v>
      </c>
      <c r="E28" s="134">
        <v>0.08</v>
      </c>
      <c r="F28" s="134">
        <v>2.5000000000000001E-2</v>
      </c>
      <c r="G28" s="134">
        <v>1.4999999999999999E-2</v>
      </c>
      <c r="H28" s="134">
        <v>1.6E-2</v>
      </c>
      <c r="I28" s="134">
        <v>2E-3</v>
      </c>
      <c r="J28" s="134">
        <v>0.03</v>
      </c>
      <c r="K28" s="134">
        <v>1.2E-2</v>
      </c>
      <c r="L28" s="134">
        <v>0</v>
      </c>
      <c r="M28" s="134">
        <v>0</v>
      </c>
      <c r="N28" s="134">
        <v>0</v>
      </c>
      <c r="O28" s="134">
        <v>7.4833999999999998E-2</v>
      </c>
      <c r="P28" s="134">
        <v>1.0227999999999999E-2</v>
      </c>
      <c r="Q28" s="134">
        <v>4.3899999999999999E-4</v>
      </c>
      <c r="R28" s="134">
        <v>7.7200000000000001E-4</v>
      </c>
      <c r="S28" s="134">
        <v>9.2499999999999999E-2</v>
      </c>
      <c r="T28" s="134">
        <v>7.3889999999999997E-3</v>
      </c>
      <c r="U28" s="134">
        <v>2.8699999999999998E-4</v>
      </c>
      <c r="V28" s="134">
        <v>0</v>
      </c>
      <c r="W28" s="134">
        <v>3.5390999999999999E-2</v>
      </c>
      <c r="X28" s="134">
        <v>8.9400000000000005E-4</v>
      </c>
      <c r="Y28" s="134">
        <v>4.8499E-2</v>
      </c>
      <c r="Z28" s="134">
        <v>3.7966E-2</v>
      </c>
      <c r="AA28" s="134">
        <v>9.2359999999999994E-3</v>
      </c>
      <c r="AB28" s="134">
        <v>7.0849999999999996E-2</v>
      </c>
      <c r="AC28" s="134">
        <v>3.1710000000000002E-3</v>
      </c>
      <c r="AD28" s="134">
        <v>0.772455</v>
      </c>
      <c r="AE28" s="134">
        <v>2.1499999999999999E-4</v>
      </c>
      <c r="AF28" s="134">
        <v>0.77266999999999997</v>
      </c>
    </row>
    <row r="29" spans="1:32" s="116" customFormat="1">
      <c r="A29" s="131" t="s">
        <v>68</v>
      </c>
      <c r="B29" s="132" t="s">
        <v>69</v>
      </c>
      <c r="C29" s="133" t="s">
        <v>67</v>
      </c>
      <c r="D29" s="134">
        <v>0.2</v>
      </c>
      <c r="E29" s="134">
        <v>0.08</v>
      </c>
      <c r="F29" s="134">
        <v>2.5000000000000001E-2</v>
      </c>
      <c r="G29" s="134">
        <v>1.4999999999999999E-2</v>
      </c>
      <c r="H29" s="134">
        <v>1.6E-2</v>
      </c>
      <c r="I29" s="134">
        <v>2E-3</v>
      </c>
      <c r="J29" s="134">
        <v>0.03</v>
      </c>
      <c r="K29" s="134">
        <v>1.2E-2</v>
      </c>
      <c r="L29" s="134">
        <v>0</v>
      </c>
      <c r="M29" s="134">
        <v>0</v>
      </c>
      <c r="N29" s="134">
        <v>0</v>
      </c>
      <c r="O29" s="134">
        <v>3.3417000000000002E-2</v>
      </c>
      <c r="P29" s="134">
        <v>1.0231000000000001E-2</v>
      </c>
      <c r="Q29" s="134">
        <v>4.3899999999999999E-4</v>
      </c>
      <c r="R29" s="134">
        <v>6.1499999999999999E-4</v>
      </c>
      <c r="S29" s="134">
        <v>9.2527999999999999E-2</v>
      </c>
      <c r="T29" s="134">
        <v>7.391E-3</v>
      </c>
      <c r="U29" s="134">
        <v>7.5500000000000003E-4</v>
      </c>
      <c r="V29" s="134">
        <v>0</v>
      </c>
      <c r="W29" s="134">
        <v>6.0153999999999999E-2</v>
      </c>
      <c r="X29" s="134">
        <v>1.6570000000000001E-3</v>
      </c>
      <c r="Y29" s="134">
        <v>8.9954999999999993E-2</v>
      </c>
      <c r="Z29" s="134">
        <v>3.6651999999999997E-2</v>
      </c>
      <c r="AA29" s="134">
        <v>9.2390000000000007E-3</v>
      </c>
      <c r="AB29" s="134">
        <v>5.5243E-2</v>
      </c>
      <c r="AC29" s="134">
        <v>5.4419999999999998E-3</v>
      </c>
      <c r="AD29" s="134">
        <v>0.78371800000000003</v>
      </c>
      <c r="AE29" s="134">
        <v>5.4500000000000002E-4</v>
      </c>
      <c r="AF29" s="134">
        <v>0.78426300000000004</v>
      </c>
    </row>
    <row r="30" spans="1:32" s="116" customFormat="1">
      <c r="A30" s="131" t="s">
        <v>70</v>
      </c>
      <c r="B30" s="132" t="s">
        <v>71</v>
      </c>
      <c r="C30" s="133" t="s">
        <v>67</v>
      </c>
      <c r="D30" s="134">
        <v>0.2</v>
      </c>
      <c r="E30" s="134">
        <v>0.08</v>
      </c>
      <c r="F30" s="134">
        <v>2.5000000000000001E-2</v>
      </c>
      <c r="G30" s="134">
        <v>1.4999999999999999E-2</v>
      </c>
      <c r="H30" s="134">
        <v>1.6E-2</v>
      </c>
      <c r="I30" s="134">
        <v>2E-3</v>
      </c>
      <c r="J30" s="134">
        <v>0.03</v>
      </c>
      <c r="K30" s="134">
        <v>1.2E-2</v>
      </c>
      <c r="L30" s="134">
        <v>0</v>
      </c>
      <c r="M30" s="134">
        <v>0</v>
      </c>
      <c r="N30" s="134">
        <v>0</v>
      </c>
      <c r="O30" s="134">
        <v>7.7215000000000006E-2</v>
      </c>
      <c r="P30" s="134">
        <v>1.0237E-2</v>
      </c>
      <c r="Q30" s="134">
        <v>4.3899999999999999E-4</v>
      </c>
      <c r="R30" s="134">
        <v>3.4299999999999999E-4</v>
      </c>
      <c r="S30" s="134">
        <v>9.2577999999999994E-2</v>
      </c>
      <c r="T30" s="134">
        <v>7.3949999999999997E-3</v>
      </c>
      <c r="U30" s="134">
        <v>1.5640000000000001E-3</v>
      </c>
      <c r="V30" s="134">
        <v>0</v>
      </c>
      <c r="W30" s="134">
        <v>3.3701000000000002E-2</v>
      </c>
      <c r="X30" s="134">
        <v>8.5099999999999998E-4</v>
      </c>
      <c r="Y30" s="134">
        <v>4.6221999999999999E-2</v>
      </c>
      <c r="Z30" s="134">
        <v>3.8073000000000003E-2</v>
      </c>
      <c r="AA30" s="134">
        <v>9.2440000000000005E-3</v>
      </c>
      <c r="AB30" s="134">
        <v>7.2112999999999997E-2</v>
      </c>
      <c r="AC30" s="134">
        <v>3.0200000000000001E-3</v>
      </c>
      <c r="AD30" s="134">
        <v>0.77299399999999996</v>
      </c>
      <c r="AE30" s="134">
        <v>3.0800000000000001E-4</v>
      </c>
      <c r="AF30" s="134">
        <v>0.77330200000000004</v>
      </c>
    </row>
    <row r="31" spans="1:32" s="116" customFormat="1">
      <c r="A31" s="131" t="s">
        <v>72</v>
      </c>
      <c r="B31" s="132" t="s">
        <v>73</v>
      </c>
      <c r="C31" s="133" t="s">
        <v>67</v>
      </c>
      <c r="D31" s="134">
        <v>0.2</v>
      </c>
      <c r="E31" s="134">
        <v>0.08</v>
      </c>
      <c r="F31" s="134">
        <v>2.5000000000000001E-2</v>
      </c>
      <c r="G31" s="134">
        <v>1.4999999999999999E-2</v>
      </c>
      <c r="H31" s="134">
        <v>1.6E-2</v>
      </c>
      <c r="I31" s="134">
        <v>2E-3</v>
      </c>
      <c r="J31" s="134">
        <v>0.03</v>
      </c>
      <c r="K31" s="134">
        <v>1.2E-2</v>
      </c>
      <c r="L31" s="134">
        <v>0</v>
      </c>
      <c r="M31" s="134">
        <v>0</v>
      </c>
      <c r="N31" s="134">
        <v>0</v>
      </c>
      <c r="O31" s="134">
        <v>6.2316999999999997E-2</v>
      </c>
      <c r="P31" s="134">
        <v>1.0227999999999999E-2</v>
      </c>
      <c r="Q31" s="134">
        <v>4.3899999999999999E-4</v>
      </c>
      <c r="R31" s="134">
        <v>8.61E-4</v>
      </c>
      <c r="S31" s="134">
        <v>9.2493000000000006E-2</v>
      </c>
      <c r="T31" s="134">
        <v>7.3879999999999996E-3</v>
      </c>
      <c r="U31" s="134">
        <v>1.2899999999999999E-4</v>
      </c>
      <c r="V31" s="134">
        <v>0</v>
      </c>
      <c r="W31" s="134">
        <v>4.4523E-2</v>
      </c>
      <c r="X31" s="134">
        <v>1.124E-3</v>
      </c>
      <c r="Y31" s="134">
        <v>6.1008E-2</v>
      </c>
      <c r="Z31" s="134">
        <v>3.7562999999999999E-2</v>
      </c>
      <c r="AA31" s="134">
        <v>9.2350000000000002E-3</v>
      </c>
      <c r="AB31" s="134">
        <v>6.6064999999999999E-2</v>
      </c>
      <c r="AC31" s="134">
        <v>3.9890000000000004E-3</v>
      </c>
      <c r="AD31" s="134">
        <v>0.777362</v>
      </c>
      <c r="AE31" s="134">
        <v>-1.3940000000000001E-3</v>
      </c>
      <c r="AF31" s="134">
        <v>0.77596799999999999</v>
      </c>
    </row>
    <row r="32" spans="1:32" s="116" customFormat="1">
      <c r="A32" s="131" t="s">
        <v>74</v>
      </c>
      <c r="B32" s="132" t="s">
        <v>75</v>
      </c>
      <c r="C32" s="133" t="s">
        <v>67</v>
      </c>
      <c r="D32" s="134">
        <v>0.2</v>
      </c>
      <c r="E32" s="134">
        <v>0.08</v>
      </c>
      <c r="F32" s="134">
        <v>2.5000000000000001E-2</v>
      </c>
      <c r="G32" s="134">
        <v>1.4999999999999999E-2</v>
      </c>
      <c r="H32" s="134">
        <v>1.6E-2</v>
      </c>
      <c r="I32" s="134">
        <v>2E-3</v>
      </c>
      <c r="J32" s="134">
        <v>0.03</v>
      </c>
      <c r="K32" s="134">
        <v>1.2E-2</v>
      </c>
      <c r="L32" s="134">
        <v>0</v>
      </c>
      <c r="M32" s="134">
        <v>0</v>
      </c>
      <c r="N32" s="134">
        <v>0</v>
      </c>
      <c r="O32" s="134">
        <v>5.5327000000000001E-2</v>
      </c>
      <c r="P32" s="134">
        <v>1.0227E-2</v>
      </c>
      <c r="Q32" s="134">
        <v>4.3899999999999999E-4</v>
      </c>
      <c r="R32" s="134">
        <v>8.4000000000000003E-4</v>
      </c>
      <c r="S32" s="134">
        <v>9.2489000000000002E-2</v>
      </c>
      <c r="T32" s="134">
        <v>7.3879999999999996E-3</v>
      </c>
      <c r="U32" s="134">
        <v>1.02E-4</v>
      </c>
      <c r="V32" s="134">
        <v>0</v>
      </c>
      <c r="W32" s="134">
        <v>4.5485999999999999E-2</v>
      </c>
      <c r="X32" s="134">
        <v>1.253E-3</v>
      </c>
      <c r="Y32" s="134">
        <v>6.7990999999999996E-2</v>
      </c>
      <c r="Z32" s="134">
        <v>3.7338000000000003E-2</v>
      </c>
      <c r="AA32" s="134">
        <v>9.2350000000000002E-3</v>
      </c>
      <c r="AB32" s="134">
        <v>6.3388E-2</v>
      </c>
      <c r="AC32" s="134">
        <v>4.1149999999999997E-3</v>
      </c>
      <c r="AD32" s="134">
        <v>0.77561800000000003</v>
      </c>
      <c r="AE32" s="134">
        <v>3.9599999999999998E-4</v>
      </c>
      <c r="AF32" s="134">
        <v>0.77601500000000001</v>
      </c>
    </row>
    <row r="33" spans="1:32" s="116" customFormat="1">
      <c r="A33" s="131" t="s">
        <v>76</v>
      </c>
      <c r="B33" s="132" t="s">
        <v>77</v>
      </c>
      <c r="C33" s="133" t="s">
        <v>67</v>
      </c>
      <c r="D33" s="134">
        <v>0.2</v>
      </c>
      <c r="E33" s="134">
        <v>0.08</v>
      </c>
      <c r="F33" s="134">
        <v>2.5000000000000001E-2</v>
      </c>
      <c r="G33" s="134">
        <v>1.4999999999999999E-2</v>
      </c>
      <c r="H33" s="134">
        <v>1.6E-2</v>
      </c>
      <c r="I33" s="134">
        <v>2E-3</v>
      </c>
      <c r="J33" s="134">
        <v>0.03</v>
      </c>
      <c r="K33" s="134">
        <v>1.2E-2</v>
      </c>
      <c r="L33" s="134">
        <v>0</v>
      </c>
      <c r="M33" s="134">
        <v>0</v>
      </c>
      <c r="N33" s="134">
        <v>0</v>
      </c>
      <c r="O33" s="134">
        <v>5.8388000000000002E-2</v>
      </c>
      <c r="P33" s="134">
        <v>1.0232E-2</v>
      </c>
      <c r="Q33" s="134">
        <v>4.3899999999999999E-4</v>
      </c>
      <c r="R33" s="134">
        <v>6.1200000000000002E-4</v>
      </c>
      <c r="S33" s="134">
        <v>9.2531000000000002E-2</v>
      </c>
      <c r="T33" s="134">
        <v>7.391E-3</v>
      </c>
      <c r="U33" s="134">
        <v>7.9000000000000001E-4</v>
      </c>
      <c r="V33" s="134">
        <v>0</v>
      </c>
      <c r="W33" s="134">
        <v>4.3457000000000003E-2</v>
      </c>
      <c r="X33" s="134">
        <v>1.1969999999999999E-3</v>
      </c>
      <c r="Y33" s="134">
        <v>6.4988000000000004E-2</v>
      </c>
      <c r="Z33" s="134">
        <v>3.7451999999999999E-2</v>
      </c>
      <c r="AA33" s="134">
        <v>9.2390000000000007E-3</v>
      </c>
      <c r="AB33" s="134">
        <v>6.4745999999999998E-2</v>
      </c>
      <c r="AC33" s="134">
        <v>3.9309999999999996E-3</v>
      </c>
      <c r="AD33" s="134">
        <v>0.77539400000000003</v>
      </c>
      <c r="AE33" s="134">
        <v>1.9900000000000001E-4</v>
      </c>
      <c r="AF33" s="134">
        <v>0.77559299999999998</v>
      </c>
    </row>
    <row r="34" spans="1:32" s="116" customFormat="1">
      <c r="A34" s="131" t="s">
        <v>78</v>
      </c>
      <c r="B34" s="132" t="s">
        <v>79</v>
      </c>
      <c r="C34" s="133" t="s">
        <v>67</v>
      </c>
      <c r="D34" s="134">
        <v>0.2</v>
      </c>
      <c r="E34" s="134">
        <v>0.08</v>
      </c>
      <c r="F34" s="134">
        <v>2.5000000000000001E-2</v>
      </c>
      <c r="G34" s="134">
        <v>1.4999999999999999E-2</v>
      </c>
      <c r="H34" s="134">
        <v>1.6E-2</v>
      </c>
      <c r="I34" s="134">
        <v>2E-3</v>
      </c>
      <c r="J34" s="134">
        <v>0.03</v>
      </c>
      <c r="K34" s="134">
        <v>1.2E-2</v>
      </c>
      <c r="L34" s="134">
        <v>0</v>
      </c>
      <c r="M34" s="134">
        <v>0</v>
      </c>
      <c r="N34" s="134">
        <v>0</v>
      </c>
      <c r="O34" s="134">
        <v>6.2316999999999997E-2</v>
      </c>
      <c r="P34" s="134">
        <v>1.0227999999999999E-2</v>
      </c>
      <c r="Q34" s="134">
        <v>4.3899999999999999E-4</v>
      </c>
      <c r="R34" s="134">
        <v>8.61E-4</v>
      </c>
      <c r="S34" s="134">
        <v>9.2493000000000006E-2</v>
      </c>
      <c r="T34" s="134">
        <v>7.3879999999999996E-3</v>
      </c>
      <c r="U34" s="134">
        <v>1.2899999999999999E-4</v>
      </c>
      <c r="V34" s="134">
        <v>0</v>
      </c>
      <c r="W34" s="134">
        <v>4.4523E-2</v>
      </c>
      <c r="X34" s="134">
        <v>1.124E-3</v>
      </c>
      <c r="Y34" s="134">
        <v>6.1008E-2</v>
      </c>
      <c r="Z34" s="134">
        <v>3.7562999999999999E-2</v>
      </c>
      <c r="AA34" s="134">
        <v>9.2350000000000002E-3</v>
      </c>
      <c r="AB34" s="134">
        <v>6.6064999999999999E-2</v>
      </c>
      <c r="AC34" s="134">
        <v>3.9890000000000004E-3</v>
      </c>
      <c r="AD34" s="134">
        <v>0.777362</v>
      </c>
      <c r="AE34" s="134">
        <v>-1.3940000000000001E-3</v>
      </c>
      <c r="AF34" s="134">
        <v>0.77596799999999999</v>
      </c>
    </row>
    <row r="35" spans="1:32" s="116" customFormat="1">
      <c r="A35" s="131" t="s">
        <v>80</v>
      </c>
      <c r="B35" s="132" t="s">
        <v>81</v>
      </c>
      <c r="C35" s="133" t="s">
        <v>67</v>
      </c>
      <c r="D35" s="134">
        <v>0.2</v>
      </c>
      <c r="E35" s="134">
        <v>0.08</v>
      </c>
      <c r="F35" s="134">
        <v>2.5000000000000001E-2</v>
      </c>
      <c r="G35" s="134">
        <v>1.4999999999999999E-2</v>
      </c>
      <c r="H35" s="134">
        <v>1.6E-2</v>
      </c>
      <c r="I35" s="134">
        <v>2E-3</v>
      </c>
      <c r="J35" s="134">
        <v>0.03</v>
      </c>
      <c r="K35" s="134">
        <v>1.2E-2</v>
      </c>
      <c r="L35" s="134">
        <v>0</v>
      </c>
      <c r="M35" s="134">
        <v>0</v>
      </c>
      <c r="N35" s="134">
        <v>0</v>
      </c>
      <c r="O35" s="134">
        <v>9.6003000000000005E-2</v>
      </c>
      <c r="P35" s="134">
        <v>1.023E-2</v>
      </c>
      <c r="Q35" s="134">
        <v>4.3899999999999999E-4</v>
      </c>
      <c r="R35" s="134">
        <v>4.8500000000000003E-4</v>
      </c>
      <c r="S35" s="134">
        <v>9.2517000000000002E-2</v>
      </c>
      <c r="T35" s="134">
        <v>7.3899999999999999E-3</v>
      </c>
      <c r="U35" s="134">
        <v>7.6400000000000003E-4</v>
      </c>
      <c r="V35" s="134">
        <v>0</v>
      </c>
      <c r="W35" s="134">
        <v>2.3283000000000002E-2</v>
      </c>
      <c r="X35" s="134">
        <v>5.04E-4</v>
      </c>
      <c r="Y35" s="134">
        <v>2.7354E-2</v>
      </c>
      <c r="Z35" s="134">
        <v>3.8649999999999997E-2</v>
      </c>
      <c r="AA35" s="134">
        <v>9.2379999999999997E-3</v>
      </c>
      <c r="AB35" s="134">
        <v>7.8974000000000003E-2</v>
      </c>
      <c r="AC35" s="134">
        <v>2.0539999999999998E-3</v>
      </c>
      <c r="AD35" s="134">
        <v>0.76788500000000004</v>
      </c>
      <c r="AE35" s="134">
        <v>3.0000000000000001E-5</v>
      </c>
      <c r="AF35" s="134">
        <v>0.76791600000000004</v>
      </c>
    </row>
    <row r="36" spans="1:32" s="116" customFormat="1" ht="10.15" customHeight="1">
      <c r="A36" s="131" t="s">
        <v>82</v>
      </c>
      <c r="B36" s="132" t="s">
        <v>83</v>
      </c>
      <c r="C36" s="133" t="s">
        <v>67</v>
      </c>
      <c r="D36" s="134">
        <v>0.2</v>
      </c>
      <c r="E36" s="134">
        <v>0.08</v>
      </c>
      <c r="F36" s="134">
        <v>2.5000000000000001E-2</v>
      </c>
      <c r="G36" s="134">
        <v>1.4999999999999999E-2</v>
      </c>
      <c r="H36" s="134">
        <v>1.6E-2</v>
      </c>
      <c r="I36" s="134">
        <v>2E-3</v>
      </c>
      <c r="J36" s="134">
        <v>0.03</v>
      </c>
      <c r="K36" s="134">
        <v>1.2E-2</v>
      </c>
      <c r="L36" s="134">
        <v>0</v>
      </c>
      <c r="M36" s="134">
        <v>0</v>
      </c>
      <c r="N36" s="134">
        <v>0</v>
      </c>
      <c r="O36" s="134">
        <v>9.6003000000000005E-2</v>
      </c>
      <c r="P36" s="134">
        <v>1.023E-2</v>
      </c>
      <c r="Q36" s="134">
        <v>4.3899999999999999E-4</v>
      </c>
      <c r="R36" s="134">
        <v>4.8500000000000003E-4</v>
      </c>
      <c r="S36" s="134">
        <v>9.2517000000000002E-2</v>
      </c>
      <c r="T36" s="134">
        <v>7.3899999999999999E-3</v>
      </c>
      <c r="U36" s="134">
        <v>7.6400000000000003E-4</v>
      </c>
      <c r="V36" s="134">
        <v>0</v>
      </c>
      <c r="W36" s="134">
        <v>2.3283000000000002E-2</v>
      </c>
      <c r="X36" s="134">
        <v>5.04E-4</v>
      </c>
      <c r="Y36" s="134">
        <v>2.7354E-2</v>
      </c>
      <c r="Z36" s="134">
        <v>3.8649999999999997E-2</v>
      </c>
      <c r="AA36" s="134">
        <v>9.2379999999999997E-3</v>
      </c>
      <c r="AB36" s="134">
        <v>7.8974000000000003E-2</v>
      </c>
      <c r="AC36" s="134">
        <v>2.0539999999999998E-3</v>
      </c>
      <c r="AD36" s="134">
        <v>0.76788500000000004</v>
      </c>
      <c r="AE36" s="134">
        <v>3.0000000000000001E-5</v>
      </c>
      <c r="AF36" s="134">
        <v>0.76791600000000004</v>
      </c>
    </row>
    <row r="37" spans="1:32" s="116" customFormat="1">
      <c r="A37" s="131" t="s">
        <v>84</v>
      </c>
      <c r="B37" s="132" t="s">
        <v>85</v>
      </c>
      <c r="C37" s="133" t="s">
        <v>67</v>
      </c>
      <c r="D37" s="134">
        <v>0.2</v>
      </c>
      <c r="E37" s="134">
        <v>0.08</v>
      </c>
      <c r="F37" s="134">
        <v>2.5000000000000001E-2</v>
      </c>
      <c r="G37" s="134">
        <v>1.4999999999999999E-2</v>
      </c>
      <c r="H37" s="134">
        <v>1.6E-2</v>
      </c>
      <c r="I37" s="134">
        <v>2E-3</v>
      </c>
      <c r="J37" s="134">
        <v>0.03</v>
      </c>
      <c r="K37" s="134">
        <v>1.2E-2</v>
      </c>
      <c r="L37" s="134">
        <v>0</v>
      </c>
      <c r="M37" s="134">
        <v>0</v>
      </c>
      <c r="N37" s="134">
        <v>0</v>
      </c>
      <c r="O37" s="134">
        <v>8.1872E-2</v>
      </c>
      <c r="P37" s="134">
        <v>1.0225E-2</v>
      </c>
      <c r="Q37" s="134">
        <v>4.3800000000000002E-4</v>
      </c>
      <c r="R37" s="134">
        <v>6.7900000000000002E-4</v>
      </c>
      <c r="S37" s="134">
        <v>9.2466999999999994E-2</v>
      </c>
      <c r="T37" s="134">
        <v>7.3860000000000002E-3</v>
      </c>
      <c r="U37" s="134">
        <v>2.5000000000000001E-5</v>
      </c>
      <c r="V37" s="134">
        <v>0</v>
      </c>
      <c r="W37" s="134">
        <v>3.0234E-2</v>
      </c>
      <c r="X37" s="134">
        <v>7.6300000000000001E-4</v>
      </c>
      <c r="Y37" s="134">
        <v>4.1417000000000002E-2</v>
      </c>
      <c r="Z37" s="134">
        <v>3.8178999999999998E-2</v>
      </c>
      <c r="AA37" s="134">
        <v>9.2329999999999999E-3</v>
      </c>
      <c r="AB37" s="134">
        <v>7.3374999999999996E-2</v>
      </c>
      <c r="AC37" s="134">
        <v>2.709E-3</v>
      </c>
      <c r="AD37" s="134">
        <v>0.76900199999999996</v>
      </c>
      <c r="AE37" s="134">
        <v>4.0299999999999998E-4</v>
      </c>
      <c r="AF37" s="134">
        <v>0.76940399999999998</v>
      </c>
    </row>
    <row r="38" spans="1:32" s="116" customFormat="1">
      <c r="A38" s="131" t="s">
        <v>86</v>
      </c>
      <c r="B38" s="132" t="s">
        <v>87</v>
      </c>
      <c r="C38" s="133" t="s">
        <v>67</v>
      </c>
      <c r="D38" s="134">
        <v>0.2</v>
      </c>
      <c r="E38" s="134">
        <v>0.08</v>
      </c>
      <c r="F38" s="134">
        <v>2.5000000000000001E-2</v>
      </c>
      <c r="G38" s="134">
        <v>1.4999999999999999E-2</v>
      </c>
      <c r="H38" s="134">
        <v>1.6E-2</v>
      </c>
      <c r="I38" s="134">
        <v>2E-3</v>
      </c>
      <c r="J38" s="134">
        <v>0.03</v>
      </c>
      <c r="K38" s="134">
        <v>1.2E-2</v>
      </c>
      <c r="L38" s="134">
        <v>0</v>
      </c>
      <c r="M38" s="134">
        <v>0</v>
      </c>
      <c r="N38" s="134">
        <v>0</v>
      </c>
      <c r="O38" s="134">
        <v>8.1872E-2</v>
      </c>
      <c r="P38" s="134">
        <v>1.0225E-2</v>
      </c>
      <c r="Q38" s="134">
        <v>4.3800000000000002E-4</v>
      </c>
      <c r="R38" s="134">
        <v>6.7900000000000002E-4</v>
      </c>
      <c r="S38" s="134">
        <v>9.2466999999999994E-2</v>
      </c>
      <c r="T38" s="134">
        <v>7.3860000000000002E-3</v>
      </c>
      <c r="U38" s="134">
        <v>2.5000000000000001E-5</v>
      </c>
      <c r="V38" s="134">
        <v>0</v>
      </c>
      <c r="W38" s="134">
        <v>3.0234E-2</v>
      </c>
      <c r="X38" s="134">
        <v>7.6300000000000001E-4</v>
      </c>
      <c r="Y38" s="134">
        <v>4.1417000000000002E-2</v>
      </c>
      <c r="Z38" s="134">
        <v>3.8178999999999998E-2</v>
      </c>
      <c r="AA38" s="134">
        <v>9.2329999999999999E-3</v>
      </c>
      <c r="AB38" s="134">
        <v>7.3374999999999996E-2</v>
      </c>
      <c r="AC38" s="134">
        <v>2.709E-3</v>
      </c>
      <c r="AD38" s="134">
        <v>0.76900199999999996</v>
      </c>
      <c r="AE38" s="134">
        <v>4.0299999999999998E-4</v>
      </c>
      <c r="AF38" s="134">
        <v>0.76940399999999998</v>
      </c>
    </row>
    <row r="39" spans="1:32" s="116" customFormat="1">
      <c r="A39" s="131" t="s">
        <v>88</v>
      </c>
      <c r="B39" s="132" t="s">
        <v>89</v>
      </c>
      <c r="C39" s="133" t="s">
        <v>67</v>
      </c>
      <c r="D39" s="134">
        <v>0.2</v>
      </c>
      <c r="E39" s="134">
        <v>0.08</v>
      </c>
      <c r="F39" s="134">
        <v>2.5000000000000001E-2</v>
      </c>
      <c r="G39" s="134">
        <v>1.4999999999999999E-2</v>
      </c>
      <c r="H39" s="134">
        <v>1.6E-2</v>
      </c>
      <c r="I39" s="134">
        <v>2E-3</v>
      </c>
      <c r="J39" s="134">
        <v>0.03</v>
      </c>
      <c r="K39" s="134">
        <v>1.2E-2</v>
      </c>
      <c r="L39" s="134">
        <v>0</v>
      </c>
      <c r="M39" s="134">
        <v>0</v>
      </c>
      <c r="N39" s="134">
        <v>0</v>
      </c>
      <c r="O39" s="134">
        <v>8.1872E-2</v>
      </c>
      <c r="P39" s="134">
        <v>1.0225E-2</v>
      </c>
      <c r="Q39" s="134">
        <v>4.3800000000000002E-4</v>
      </c>
      <c r="R39" s="134">
        <v>6.7900000000000002E-4</v>
      </c>
      <c r="S39" s="134">
        <v>9.2466999999999994E-2</v>
      </c>
      <c r="T39" s="134">
        <v>7.3860000000000002E-3</v>
      </c>
      <c r="U39" s="134">
        <v>2.5000000000000001E-5</v>
      </c>
      <c r="V39" s="134">
        <v>0</v>
      </c>
      <c r="W39" s="134">
        <v>3.0234E-2</v>
      </c>
      <c r="X39" s="134">
        <v>7.6300000000000001E-4</v>
      </c>
      <c r="Y39" s="134">
        <v>4.1417000000000002E-2</v>
      </c>
      <c r="Z39" s="134">
        <v>3.8178999999999998E-2</v>
      </c>
      <c r="AA39" s="134">
        <v>9.2329999999999999E-3</v>
      </c>
      <c r="AB39" s="134">
        <v>7.3374999999999996E-2</v>
      </c>
      <c r="AC39" s="134">
        <v>2.709E-3</v>
      </c>
      <c r="AD39" s="134">
        <v>0.76900199999999996</v>
      </c>
      <c r="AE39" s="134">
        <v>4.0299999999999998E-4</v>
      </c>
      <c r="AF39" s="134">
        <v>0.76940399999999998</v>
      </c>
    </row>
    <row r="40" spans="1:32" s="116" customFormat="1">
      <c r="A40" s="131" t="s">
        <v>90</v>
      </c>
      <c r="B40" s="132" t="s">
        <v>91</v>
      </c>
      <c r="C40" s="133" t="s">
        <v>67</v>
      </c>
      <c r="D40" s="134">
        <v>0.2</v>
      </c>
      <c r="E40" s="134">
        <v>0.08</v>
      </c>
      <c r="F40" s="134">
        <v>2.5000000000000001E-2</v>
      </c>
      <c r="G40" s="134">
        <v>1.4999999999999999E-2</v>
      </c>
      <c r="H40" s="134">
        <v>1.6E-2</v>
      </c>
      <c r="I40" s="134">
        <v>2E-3</v>
      </c>
      <c r="J40" s="134">
        <v>0.03</v>
      </c>
      <c r="K40" s="134">
        <v>1.2E-2</v>
      </c>
      <c r="L40" s="134">
        <v>0</v>
      </c>
      <c r="M40" s="134">
        <v>0</v>
      </c>
      <c r="N40" s="134">
        <v>0</v>
      </c>
      <c r="O40" s="134">
        <v>8.1872E-2</v>
      </c>
      <c r="P40" s="134">
        <v>1.0225E-2</v>
      </c>
      <c r="Q40" s="134">
        <v>4.3800000000000002E-4</v>
      </c>
      <c r="R40" s="134">
        <v>6.7900000000000002E-4</v>
      </c>
      <c r="S40" s="134">
        <v>9.2466999999999994E-2</v>
      </c>
      <c r="T40" s="134">
        <v>7.3860000000000002E-3</v>
      </c>
      <c r="U40" s="134">
        <v>2.5000000000000001E-5</v>
      </c>
      <c r="V40" s="134">
        <v>0</v>
      </c>
      <c r="W40" s="134">
        <v>3.0234E-2</v>
      </c>
      <c r="X40" s="134">
        <v>7.6300000000000001E-4</v>
      </c>
      <c r="Y40" s="134">
        <v>4.1417000000000002E-2</v>
      </c>
      <c r="Z40" s="134">
        <v>3.8178999999999998E-2</v>
      </c>
      <c r="AA40" s="134">
        <v>9.2329999999999999E-3</v>
      </c>
      <c r="AB40" s="134">
        <v>7.3374999999999996E-2</v>
      </c>
      <c r="AC40" s="134">
        <v>2.709E-3</v>
      </c>
      <c r="AD40" s="134">
        <v>0.76900199999999996</v>
      </c>
      <c r="AE40" s="134">
        <v>4.0299999999999998E-4</v>
      </c>
      <c r="AF40" s="134">
        <v>0.76940399999999998</v>
      </c>
    </row>
    <row r="41" spans="1:32" s="116" customFormat="1" ht="15" customHeight="1">
      <c r="A41" s="131" t="s">
        <v>92</v>
      </c>
      <c r="B41" s="132" t="s">
        <v>93</v>
      </c>
      <c r="C41" s="133" t="s">
        <v>67</v>
      </c>
      <c r="D41" s="134">
        <v>0.2</v>
      </c>
      <c r="E41" s="134">
        <v>0.08</v>
      </c>
      <c r="F41" s="134">
        <v>2.5000000000000001E-2</v>
      </c>
      <c r="G41" s="134">
        <v>1.4999999999999999E-2</v>
      </c>
      <c r="H41" s="134">
        <v>1.6E-2</v>
      </c>
      <c r="I41" s="134">
        <v>2E-3</v>
      </c>
      <c r="J41" s="134">
        <v>0.03</v>
      </c>
      <c r="K41" s="134">
        <v>1.2E-2</v>
      </c>
      <c r="L41" s="134">
        <v>0</v>
      </c>
      <c r="M41" s="134">
        <v>0</v>
      </c>
      <c r="N41" s="134">
        <v>0</v>
      </c>
      <c r="O41" s="134">
        <v>8.1872E-2</v>
      </c>
      <c r="P41" s="134">
        <v>1.0225E-2</v>
      </c>
      <c r="Q41" s="134">
        <v>4.3800000000000002E-4</v>
      </c>
      <c r="R41" s="134">
        <v>6.7900000000000002E-4</v>
      </c>
      <c r="S41" s="134">
        <v>9.2466999999999994E-2</v>
      </c>
      <c r="T41" s="134">
        <v>7.3860000000000002E-3</v>
      </c>
      <c r="U41" s="134">
        <v>2.5000000000000001E-5</v>
      </c>
      <c r="V41" s="134">
        <v>0</v>
      </c>
      <c r="W41" s="134">
        <v>3.0234E-2</v>
      </c>
      <c r="X41" s="134">
        <v>7.6300000000000001E-4</v>
      </c>
      <c r="Y41" s="134">
        <v>4.1417000000000002E-2</v>
      </c>
      <c r="Z41" s="134">
        <v>3.8178999999999998E-2</v>
      </c>
      <c r="AA41" s="134">
        <v>9.2329999999999999E-3</v>
      </c>
      <c r="AB41" s="134">
        <v>7.3374999999999996E-2</v>
      </c>
      <c r="AC41" s="134">
        <v>2.709E-3</v>
      </c>
      <c r="AD41" s="134">
        <v>0.76900199999999996</v>
      </c>
      <c r="AE41" s="134">
        <v>4.0299999999999998E-4</v>
      </c>
      <c r="AF41" s="134">
        <v>0.76940399999999998</v>
      </c>
    </row>
    <row r="42" spans="1:32" s="116" customFormat="1">
      <c r="A42" s="131" t="s">
        <v>94</v>
      </c>
      <c r="B42" s="132" t="s">
        <v>95</v>
      </c>
      <c r="C42" s="133" t="s">
        <v>67</v>
      </c>
      <c r="D42" s="134">
        <v>0.2</v>
      </c>
      <c r="E42" s="134">
        <v>0.08</v>
      </c>
      <c r="F42" s="134">
        <v>2.5000000000000001E-2</v>
      </c>
      <c r="G42" s="134">
        <v>1.4999999999999999E-2</v>
      </c>
      <c r="H42" s="134">
        <v>1.6E-2</v>
      </c>
      <c r="I42" s="134">
        <v>2E-3</v>
      </c>
      <c r="J42" s="134">
        <v>0.03</v>
      </c>
      <c r="K42" s="134">
        <v>1.2E-2</v>
      </c>
      <c r="L42" s="134">
        <v>0</v>
      </c>
      <c r="M42" s="134">
        <v>0</v>
      </c>
      <c r="N42" s="134">
        <v>0</v>
      </c>
      <c r="O42" s="134">
        <v>8.1872E-2</v>
      </c>
      <c r="P42" s="134">
        <v>1.0225E-2</v>
      </c>
      <c r="Q42" s="134">
        <v>4.3800000000000002E-4</v>
      </c>
      <c r="R42" s="134">
        <v>6.7900000000000002E-4</v>
      </c>
      <c r="S42" s="134">
        <v>9.2466999999999994E-2</v>
      </c>
      <c r="T42" s="134">
        <v>7.3860000000000002E-3</v>
      </c>
      <c r="U42" s="134">
        <v>2.5000000000000001E-5</v>
      </c>
      <c r="V42" s="134">
        <v>0</v>
      </c>
      <c r="W42" s="134">
        <v>3.0234E-2</v>
      </c>
      <c r="X42" s="134">
        <v>7.6300000000000001E-4</v>
      </c>
      <c r="Y42" s="134">
        <v>4.1417000000000002E-2</v>
      </c>
      <c r="Z42" s="134">
        <v>3.8178999999999998E-2</v>
      </c>
      <c r="AA42" s="134">
        <v>9.2329999999999999E-3</v>
      </c>
      <c r="AB42" s="134">
        <v>7.3374999999999996E-2</v>
      </c>
      <c r="AC42" s="134">
        <v>2.709E-3</v>
      </c>
      <c r="AD42" s="134">
        <v>0.76900199999999996</v>
      </c>
      <c r="AE42" s="134">
        <v>4.0299999999999998E-4</v>
      </c>
      <c r="AF42" s="134">
        <v>0.76940399999999998</v>
      </c>
    </row>
    <row r="43" spans="1:32" s="116" customFormat="1">
      <c r="A43" s="131" t="s">
        <v>96</v>
      </c>
      <c r="B43" s="132" t="s">
        <v>97</v>
      </c>
      <c r="C43" s="133" t="s">
        <v>67</v>
      </c>
      <c r="D43" s="134">
        <v>0.2</v>
      </c>
      <c r="E43" s="134">
        <v>0.08</v>
      </c>
      <c r="F43" s="134">
        <v>2.5000000000000001E-2</v>
      </c>
      <c r="G43" s="134">
        <v>1.4999999999999999E-2</v>
      </c>
      <c r="H43" s="134">
        <v>1.6E-2</v>
      </c>
      <c r="I43" s="134">
        <v>2E-3</v>
      </c>
      <c r="J43" s="134">
        <v>0.03</v>
      </c>
      <c r="K43" s="134">
        <v>1.2E-2</v>
      </c>
      <c r="L43" s="134">
        <v>0</v>
      </c>
      <c r="M43" s="134">
        <v>0</v>
      </c>
      <c r="N43" s="134">
        <v>0</v>
      </c>
      <c r="O43" s="134">
        <v>8.3582000000000004E-2</v>
      </c>
      <c r="P43" s="134">
        <v>1.0229E-2</v>
      </c>
      <c r="Q43" s="134">
        <v>4.3899999999999999E-4</v>
      </c>
      <c r="R43" s="134">
        <v>6.0999999999999997E-4</v>
      </c>
      <c r="S43" s="134">
        <v>9.2503000000000002E-2</v>
      </c>
      <c r="T43" s="134">
        <v>7.3889999999999997E-3</v>
      </c>
      <c r="U43" s="134">
        <v>4.8000000000000001E-4</v>
      </c>
      <c r="V43" s="134">
        <v>0</v>
      </c>
      <c r="W43" s="134">
        <v>3.1426999999999997E-2</v>
      </c>
      <c r="X43" s="134">
        <v>7.3300000000000004E-4</v>
      </c>
      <c r="Y43" s="134">
        <v>3.9754999999999999E-2</v>
      </c>
      <c r="Z43" s="134">
        <v>3.8247000000000003E-2</v>
      </c>
      <c r="AA43" s="134">
        <v>9.2359999999999994E-3</v>
      </c>
      <c r="AB43" s="134">
        <v>7.4187000000000003E-2</v>
      </c>
      <c r="AC43" s="134">
        <v>2.7929999999999999E-3</v>
      </c>
      <c r="AD43" s="134">
        <v>0.77160899999999999</v>
      </c>
      <c r="AE43" s="134">
        <v>9.3999999999999994E-5</v>
      </c>
      <c r="AF43" s="134">
        <v>0.77170300000000003</v>
      </c>
    </row>
    <row r="44" spans="1:32" s="116" customFormat="1">
      <c r="A44" s="131" t="s">
        <v>98</v>
      </c>
      <c r="B44" s="132" t="s">
        <v>99</v>
      </c>
      <c r="C44" s="133" t="s">
        <v>67</v>
      </c>
      <c r="D44" s="134">
        <v>0.2</v>
      </c>
      <c r="E44" s="134">
        <v>0.08</v>
      </c>
      <c r="F44" s="134">
        <v>2.5000000000000001E-2</v>
      </c>
      <c r="G44" s="134">
        <v>1.4999999999999999E-2</v>
      </c>
      <c r="H44" s="134">
        <v>1.6E-2</v>
      </c>
      <c r="I44" s="134">
        <v>2E-3</v>
      </c>
      <c r="J44" s="134">
        <v>0.03</v>
      </c>
      <c r="K44" s="134">
        <v>1.2E-2</v>
      </c>
      <c r="L44" s="134">
        <v>0</v>
      </c>
      <c r="M44" s="134">
        <v>0</v>
      </c>
      <c r="N44" s="134">
        <v>0</v>
      </c>
      <c r="O44" s="134">
        <v>8.3582000000000004E-2</v>
      </c>
      <c r="P44" s="134">
        <v>1.0229E-2</v>
      </c>
      <c r="Q44" s="134">
        <v>4.3899999999999999E-4</v>
      </c>
      <c r="R44" s="134">
        <v>6.0999999999999997E-4</v>
      </c>
      <c r="S44" s="134">
        <v>9.2503000000000002E-2</v>
      </c>
      <c r="T44" s="134">
        <v>7.3889999999999997E-3</v>
      </c>
      <c r="U44" s="134">
        <v>4.8000000000000001E-4</v>
      </c>
      <c r="V44" s="134">
        <v>0</v>
      </c>
      <c r="W44" s="134">
        <v>3.1426999999999997E-2</v>
      </c>
      <c r="X44" s="134">
        <v>7.3300000000000004E-4</v>
      </c>
      <c r="Y44" s="134">
        <v>3.9754999999999999E-2</v>
      </c>
      <c r="Z44" s="134">
        <v>3.8247000000000003E-2</v>
      </c>
      <c r="AA44" s="134">
        <v>9.2359999999999994E-3</v>
      </c>
      <c r="AB44" s="134">
        <v>7.4187000000000003E-2</v>
      </c>
      <c r="AC44" s="134">
        <v>2.7929999999999999E-3</v>
      </c>
      <c r="AD44" s="134">
        <v>0.77160899999999999</v>
      </c>
      <c r="AE44" s="134">
        <v>9.3999999999999994E-5</v>
      </c>
      <c r="AF44" s="134">
        <v>0.77170300000000003</v>
      </c>
    </row>
    <row r="45" spans="1:32" s="116" customFormat="1">
      <c r="A45" s="131" t="s">
        <v>100</v>
      </c>
      <c r="B45" s="132" t="s">
        <v>101</v>
      </c>
      <c r="C45" s="133" t="s">
        <v>67</v>
      </c>
      <c r="D45" s="134">
        <v>0.2</v>
      </c>
      <c r="E45" s="134">
        <v>0.08</v>
      </c>
      <c r="F45" s="134">
        <v>2.5000000000000001E-2</v>
      </c>
      <c r="G45" s="134">
        <v>1.4999999999999999E-2</v>
      </c>
      <c r="H45" s="134">
        <v>1.6E-2</v>
      </c>
      <c r="I45" s="134">
        <v>2E-3</v>
      </c>
      <c r="J45" s="134">
        <v>0.03</v>
      </c>
      <c r="K45" s="134">
        <v>1.2E-2</v>
      </c>
      <c r="L45" s="134">
        <v>0</v>
      </c>
      <c r="M45" s="134">
        <v>0</v>
      </c>
      <c r="N45" s="134">
        <v>0</v>
      </c>
      <c r="O45" s="134">
        <v>7.6100000000000001E-2</v>
      </c>
      <c r="P45" s="134">
        <v>1.0231000000000001E-2</v>
      </c>
      <c r="Q45" s="134">
        <v>4.3899999999999999E-4</v>
      </c>
      <c r="R45" s="134">
        <v>4.95E-4</v>
      </c>
      <c r="S45" s="134">
        <v>9.2521000000000006E-2</v>
      </c>
      <c r="T45" s="134">
        <v>7.3899999999999999E-3</v>
      </c>
      <c r="U45" s="134">
        <v>7.9299999999999998E-4</v>
      </c>
      <c r="V45" s="134">
        <v>0</v>
      </c>
      <c r="W45" s="134">
        <v>3.4479999999999997E-2</v>
      </c>
      <c r="X45" s="134">
        <v>8.7100000000000003E-4</v>
      </c>
      <c r="Y45" s="134">
        <v>4.7260999999999997E-2</v>
      </c>
      <c r="Z45" s="134">
        <v>3.8015E-2</v>
      </c>
      <c r="AA45" s="134">
        <v>9.2379999999999997E-3</v>
      </c>
      <c r="AB45" s="134">
        <v>7.1428000000000005E-2</v>
      </c>
      <c r="AC45" s="134">
        <v>3.0890000000000002E-3</v>
      </c>
      <c r="AD45" s="134">
        <v>0.77235200000000004</v>
      </c>
      <c r="AE45" s="134">
        <v>2.1599999999999999E-4</v>
      </c>
      <c r="AF45" s="134">
        <v>0.77256800000000003</v>
      </c>
    </row>
    <row r="46" spans="1:32" s="116" customFormat="1">
      <c r="A46" s="131" t="s">
        <v>102</v>
      </c>
      <c r="B46" s="132" t="s">
        <v>103</v>
      </c>
      <c r="C46" s="133" t="s">
        <v>67</v>
      </c>
      <c r="D46" s="134">
        <v>0.2</v>
      </c>
      <c r="E46" s="134">
        <v>0.08</v>
      </c>
      <c r="F46" s="134">
        <v>2.5000000000000001E-2</v>
      </c>
      <c r="G46" s="134">
        <v>1.4999999999999999E-2</v>
      </c>
      <c r="H46" s="134">
        <v>1.6E-2</v>
      </c>
      <c r="I46" s="134">
        <v>2E-3</v>
      </c>
      <c r="J46" s="134">
        <v>0.03</v>
      </c>
      <c r="K46" s="134">
        <v>1.2E-2</v>
      </c>
      <c r="L46" s="134">
        <v>0</v>
      </c>
      <c r="M46" s="134">
        <v>0</v>
      </c>
      <c r="N46" s="134">
        <v>0</v>
      </c>
      <c r="O46" s="134">
        <v>8.3582000000000004E-2</v>
      </c>
      <c r="P46" s="134">
        <v>1.0229E-2</v>
      </c>
      <c r="Q46" s="134">
        <v>4.3899999999999999E-4</v>
      </c>
      <c r="R46" s="134">
        <v>6.0999999999999997E-4</v>
      </c>
      <c r="S46" s="134">
        <v>9.2503000000000002E-2</v>
      </c>
      <c r="T46" s="134">
        <v>7.3889999999999997E-3</v>
      </c>
      <c r="U46" s="134">
        <v>4.8000000000000001E-4</v>
      </c>
      <c r="V46" s="134">
        <v>0</v>
      </c>
      <c r="W46" s="134">
        <v>3.1426999999999997E-2</v>
      </c>
      <c r="X46" s="134">
        <v>7.3300000000000004E-4</v>
      </c>
      <c r="Y46" s="134">
        <v>3.9754999999999999E-2</v>
      </c>
      <c r="Z46" s="134">
        <v>3.8247000000000003E-2</v>
      </c>
      <c r="AA46" s="134">
        <v>9.2359999999999994E-3</v>
      </c>
      <c r="AB46" s="134">
        <v>7.4187000000000003E-2</v>
      </c>
      <c r="AC46" s="134">
        <v>2.7929999999999999E-3</v>
      </c>
      <c r="AD46" s="134">
        <v>0.77160899999999999</v>
      </c>
      <c r="AE46" s="134">
        <v>9.3999999999999994E-5</v>
      </c>
      <c r="AF46" s="134">
        <v>0.77170300000000003</v>
      </c>
    </row>
    <row r="47" spans="1:32" s="116" customFormat="1">
      <c r="A47" s="131" t="s">
        <v>104</v>
      </c>
      <c r="B47" s="132" t="s">
        <v>105</v>
      </c>
      <c r="C47" s="133" t="s">
        <v>67</v>
      </c>
      <c r="D47" s="134">
        <v>0.2</v>
      </c>
      <c r="E47" s="134">
        <v>0.08</v>
      </c>
      <c r="F47" s="134">
        <v>2.5000000000000001E-2</v>
      </c>
      <c r="G47" s="134">
        <v>1.4999999999999999E-2</v>
      </c>
      <c r="H47" s="134">
        <v>1.6E-2</v>
      </c>
      <c r="I47" s="134">
        <v>2E-3</v>
      </c>
      <c r="J47" s="134">
        <v>0.03</v>
      </c>
      <c r="K47" s="134">
        <v>1.2E-2</v>
      </c>
      <c r="L47" s="134">
        <v>0</v>
      </c>
      <c r="M47" s="134">
        <v>0</v>
      </c>
      <c r="N47" s="134">
        <v>0</v>
      </c>
      <c r="O47" s="134">
        <v>8.1092999999999998E-2</v>
      </c>
      <c r="P47" s="134">
        <v>1.0234999999999999E-2</v>
      </c>
      <c r="Q47" s="134">
        <v>4.3899999999999999E-4</v>
      </c>
      <c r="R47" s="134">
        <v>1.56E-4</v>
      </c>
      <c r="S47" s="134">
        <v>9.2560000000000003E-2</v>
      </c>
      <c r="T47" s="134">
        <v>7.3940000000000004E-3</v>
      </c>
      <c r="U47" s="134">
        <v>1.5579999999999999E-3</v>
      </c>
      <c r="V47" s="134">
        <v>0</v>
      </c>
      <c r="W47" s="134">
        <v>3.0863000000000002E-2</v>
      </c>
      <c r="X47" s="134">
        <v>7.7899999999999996E-4</v>
      </c>
      <c r="Y47" s="134">
        <v>4.2320999999999998E-2</v>
      </c>
      <c r="Z47" s="134">
        <v>3.8190000000000002E-2</v>
      </c>
      <c r="AA47" s="134">
        <v>9.2420000000000002E-3</v>
      </c>
      <c r="AB47" s="134">
        <v>7.3505000000000001E-2</v>
      </c>
      <c r="AC47" s="134">
        <v>2.7650000000000001E-3</v>
      </c>
      <c r="AD47" s="134">
        <v>0.77109899999999998</v>
      </c>
      <c r="AE47" s="134">
        <v>4.55E-4</v>
      </c>
      <c r="AF47" s="134">
        <v>0.77155300000000004</v>
      </c>
    </row>
    <row r="48" spans="1:32" s="116" customFormat="1">
      <c r="A48" s="131" t="s">
        <v>106</v>
      </c>
      <c r="B48" s="132" t="s">
        <v>107</v>
      </c>
      <c r="C48" s="133" t="s">
        <v>67</v>
      </c>
      <c r="D48" s="134">
        <v>0.2</v>
      </c>
      <c r="E48" s="134">
        <v>0.08</v>
      </c>
      <c r="F48" s="134">
        <v>2.5000000000000001E-2</v>
      </c>
      <c r="G48" s="134">
        <v>1.4999999999999999E-2</v>
      </c>
      <c r="H48" s="134">
        <v>1.6E-2</v>
      </c>
      <c r="I48" s="134">
        <v>2E-3</v>
      </c>
      <c r="J48" s="134">
        <v>0.03</v>
      </c>
      <c r="K48" s="134">
        <v>1.2E-2</v>
      </c>
      <c r="L48" s="134">
        <v>0</v>
      </c>
      <c r="M48" s="134">
        <v>0</v>
      </c>
      <c r="N48" s="134">
        <v>0</v>
      </c>
      <c r="O48" s="134">
        <v>6.2316999999999997E-2</v>
      </c>
      <c r="P48" s="134">
        <v>1.0227999999999999E-2</v>
      </c>
      <c r="Q48" s="134">
        <v>4.3899999999999999E-4</v>
      </c>
      <c r="R48" s="134">
        <v>8.61E-4</v>
      </c>
      <c r="S48" s="134">
        <v>9.2493000000000006E-2</v>
      </c>
      <c r="T48" s="134">
        <v>7.3879999999999996E-3</v>
      </c>
      <c r="U48" s="134">
        <v>1.2899999999999999E-4</v>
      </c>
      <c r="V48" s="134">
        <v>0</v>
      </c>
      <c r="W48" s="134">
        <v>4.4523E-2</v>
      </c>
      <c r="X48" s="134">
        <v>1.124E-3</v>
      </c>
      <c r="Y48" s="134">
        <v>6.1008E-2</v>
      </c>
      <c r="Z48" s="134">
        <v>3.7562999999999999E-2</v>
      </c>
      <c r="AA48" s="134">
        <v>9.2350000000000002E-3</v>
      </c>
      <c r="AB48" s="134">
        <v>6.6064999999999999E-2</v>
      </c>
      <c r="AC48" s="134">
        <v>3.9890000000000004E-3</v>
      </c>
      <c r="AD48" s="134">
        <v>0.777362</v>
      </c>
      <c r="AE48" s="134">
        <v>-1.3940000000000001E-3</v>
      </c>
      <c r="AF48" s="134">
        <v>0.77596799999999999</v>
      </c>
    </row>
    <row r="49" spans="1:32" s="116" customFormat="1">
      <c r="A49" s="131" t="s">
        <v>108</v>
      </c>
      <c r="B49" s="132" t="s">
        <v>109</v>
      </c>
      <c r="C49" s="133" t="s">
        <v>67</v>
      </c>
      <c r="D49" s="134">
        <v>0.2</v>
      </c>
      <c r="E49" s="134">
        <v>0.08</v>
      </c>
      <c r="F49" s="134">
        <v>2.5000000000000001E-2</v>
      </c>
      <c r="G49" s="134">
        <v>1.4999999999999999E-2</v>
      </c>
      <c r="H49" s="134">
        <v>1.6E-2</v>
      </c>
      <c r="I49" s="134">
        <v>2E-3</v>
      </c>
      <c r="J49" s="134">
        <v>0.03</v>
      </c>
      <c r="K49" s="134">
        <v>1.2E-2</v>
      </c>
      <c r="L49" s="134">
        <v>0</v>
      </c>
      <c r="M49" s="134">
        <v>0</v>
      </c>
      <c r="N49" s="134">
        <v>0</v>
      </c>
      <c r="O49" s="134">
        <v>9.5301999999999998E-2</v>
      </c>
      <c r="P49" s="134">
        <v>1.0226000000000001E-2</v>
      </c>
      <c r="Q49" s="134">
        <v>4.3899999999999999E-4</v>
      </c>
      <c r="R49" s="134">
        <v>3.6400000000000001E-4</v>
      </c>
      <c r="S49" s="134">
        <v>9.2482999999999996E-2</v>
      </c>
      <c r="T49" s="134">
        <v>7.3870000000000003E-3</v>
      </c>
      <c r="U49" s="134">
        <v>5.1099999999999995E-4</v>
      </c>
      <c r="V49" s="134">
        <v>0</v>
      </c>
      <c r="W49" s="134">
        <v>2.3848999999999999E-2</v>
      </c>
      <c r="X49" s="134">
        <v>5.1599999999999997E-4</v>
      </c>
      <c r="Y49" s="134">
        <v>2.8008000000000002E-2</v>
      </c>
      <c r="Z49" s="134">
        <v>3.8614999999999997E-2</v>
      </c>
      <c r="AA49" s="134">
        <v>9.2339999999999992E-3</v>
      </c>
      <c r="AB49" s="134">
        <v>7.8550999999999996E-2</v>
      </c>
      <c r="AC49" s="134">
        <v>2.104E-3</v>
      </c>
      <c r="AD49" s="134">
        <v>0.76758999999999999</v>
      </c>
      <c r="AE49" s="134">
        <v>2.4600000000000002E-4</v>
      </c>
      <c r="AF49" s="134">
        <v>0.76783599999999996</v>
      </c>
    </row>
    <row r="50" spans="1:32" s="116" customFormat="1">
      <c r="A50" s="131" t="s">
        <v>110</v>
      </c>
      <c r="B50" s="132" t="s">
        <v>111</v>
      </c>
      <c r="C50" s="133" t="s">
        <v>67</v>
      </c>
      <c r="D50" s="134">
        <v>0.2</v>
      </c>
      <c r="E50" s="134">
        <v>0.08</v>
      </c>
      <c r="F50" s="134">
        <v>2.5000000000000001E-2</v>
      </c>
      <c r="G50" s="134">
        <v>1.4999999999999999E-2</v>
      </c>
      <c r="H50" s="134">
        <v>1.6E-2</v>
      </c>
      <c r="I50" s="134">
        <v>2E-3</v>
      </c>
      <c r="J50" s="134">
        <v>0.03</v>
      </c>
      <c r="K50" s="134">
        <v>1.2E-2</v>
      </c>
      <c r="L50" s="134">
        <v>0</v>
      </c>
      <c r="M50" s="134">
        <v>0</v>
      </c>
      <c r="N50" s="134">
        <v>0</v>
      </c>
      <c r="O50" s="134">
        <v>7.1670999999999999E-2</v>
      </c>
      <c r="P50" s="134">
        <v>1.0225E-2</v>
      </c>
      <c r="Q50" s="134">
        <v>4.3899999999999999E-4</v>
      </c>
      <c r="R50" s="134">
        <v>6.7400000000000001E-4</v>
      </c>
      <c r="S50" s="134">
        <v>9.2475000000000002E-2</v>
      </c>
      <c r="T50" s="134">
        <v>7.3870000000000003E-3</v>
      </c>
      <c r="U50" s="134">
        <v>1.1400000000000001E-4</v>
      </c>
      <c r="V50" s="134">
        <v>0</v>
      </c>
      <c r="W50" s="134">
        <v>3.7685000000000003E-2</v>
      </c>
      <c r="X50" s="134">
        <v>9.5200000000000005E-4</v>
      </c>
      <c r="Y50" s="134">
        <v>5.1629000000000001E-2</v>
      </c>
      <c r="Z50" s="134">
        <v>3.7856000000000001E-2</v>
      </c>
      <c r="AA50" s="134">
        <v>9.2329999999999999E-3</v>
      </c>
      <c r="AB50" s="134">
        <v>6.9533999999999999E-2</v>
      </c>
      <c r="AC50" s="134">
        <v>3.3760000000000001E-3</v>
      </c>
      <c r="AD50" s="134">
        <v>0.77324899999999996</v>
      </c>
      <c r="AE50" s="134">
        <v>2.8600000000000001E-4</v>
      </c>
      <c r="AF50" s="134">
        <v>0.77353499999999997</v>
      </c>
    </row>
    <row r="51" spans="1:32" s="116" customFormat="1">
      <c r="A51" s="131" t="s">
        <v>112</v>
      </c>
      <c r="B51" s="132" t="s">
        <v>113</v>
      </c>
      <c r="C51" s="133" t="s">
        <v>28</v>
      </c>
      <c r="D51" s="134">
        <v>0.2</v>
      </c>
      <c r="E51" s="134">
        <v>0.08</v>
      </c>
      <c r="F51" s="134">
        <v>2.5000000000000001E-2</v>
      </c>
      <c r="G51" s="134">
        <v>1.4999999999999999E-2</v>
      </c>
      <c r="H51" s="134">
        <v>1.6E-2</v>
      </c>
      <c r="I51" s="134">
        <v>2E-3</v>
      </c>
      <c r="J51" s="134">
        <v>0.03</v>
      </c>
      <c r="K51" s="134">
        <v>1.2E-2</v>
      </c>
      <c r="L51" s="134">
        <v>0</v>
      </c>
      <c r="M51" s="134">
        <v>0.186088</v>
      </c>
      <c r="N51" s="134">
        <v>4.5002E-2</v>
      </c>
      <c r="O51" s="134">
        <v>7.1670999999999999E-2</v>
      </c>
      <c r="P51" s="134">
        <v>1.0225E-2</v>
      </c>
      <c r="Q51" s="134">
        <v>4.3899999999999999E-4</v>
      </c>
      <c r="R51" s="134">
        <v>6.7400000000000001E-4</v>
      </c>
      <c r="S51" s="134">
        <v>9.2475000000000002E-2</v>
      </c>
      <c r="T51" s="134">
        <v>7.3870000000000003E-3</v>
      </c>
      <c r="U51" s="134">
        <v>1.1400000000000001E-4</v>
      </c>
      <c r="V51" s="134">
        <v>0</v>
      </c>
      <c r="W51" s="134">
        <v>3.7685000000000003E-2</v>
      </c>
      <c r="X51" s="134">
        <v>9.5200000000000005E-4</v>
      </c>
      <c r="Y51" s="134">
        <v>5.1629000000000001E-2</v>
      </c>
      <c r="Z51" s="134">
        <v>4.5249999999999999E-2</v>
      </c>
      <c r="AA51" s="134">
        <v>9.2329999999999999E-3</v>
      </c>
      <c r="AB51" s="134">
        <v>0.15734799999999999</v>
      </c>
      <c r="AC51" s="134">
        <v>3.3760000000000001E-3</v>
      </c>
      <c r="AD51" s="134">
        <v>1.0995490000000001</v>
      </c>
      <c r="AE51" s="134">
        <v>1.06E-4</v>
      </c>
      <c r="AF51" s="134">
        <v>1.0996539999999999</v>
      </c>
    </row>
    <row r="52" spans="1:32" s="116" customFormat="1" ht="24">
      <c r="A52" s="131" t="s">
        <v>114</v>
      </c>
      <c r="B52" s="132" t="s">
        <v>115</v>
      </c>
      <c r="C52" s="133" t="s">
        <v>67</v>
      </c>
      <c r="D52" s="134">
        <v>0.2</v>
      </c>
      <c r="E52" s="134">
        <v>0.08</v>
      </c>
      <c r="F52" s="134">
        <v>2.5000000000000001E-2</v>
      </c>
      <c r="G52" s="134">
        <v>1.4999999999999999E-2</v>
      </c>
      <c r="H52" s="134">
        <v>1.6E-2</v>
      </c>
      <c r="I52" s="134">
        <v>2E-3</v>
      </c>
      <c r="J52" s="134">
        <v>0.03</v>
      </c>
      <c r="K52" s="134">
        <v>1.2E-2</v>
      </c>
      <c r="L52" s="134">
        <v>0</v>
      </c>
      <c r="M52" s="134">
        <v>0</v>
      </c>
      <c r="N52" s="134">
        <v>0</v>
      </c>
      <c r="O52" s="134">
        <v>7.3233999999999994E-2</v>
      </c>
      <c r="P52" s="134">
        <v>1.0225E-2</v>
      </c>
      <c r="Q52" s="134">
        <v>4.3899999999999999E-4</v>
      </c>
      <c r="R52" s="134">
        <v>7.2999999999999996E-4</v>
      </c>
      <c r="S52" s="134">
        <v>9.2474000000000001E-2</v>
      </c>
      <c r="T52" s="134">
        <v>7.3870000000000003E-3</v>
      </c>
      <c r="U52" s="134">
        <v>5.5000000000000002E-5</v>
      </c>
      <c r="V52" s="134">
        <v>0</v>
      </c>
      <c r="W52" s="134">
        <v>3.6544E-2</v>
      </c>
      <c r="X52" s="134">
        <v>9.2299999999999999E-4</v>
      </c>
      <c r="Y52" s="134">
        <v>5.0064999999999998E-2</v>
      </c>
      <c r="Z52" s="134">
        <v>3.7905000000000001E-2</v>
      </c>
      <c r="AA52" s="134">
        <v>9.2329999999999999E-3</v>
      </c>
      <c r="AB52" s="134">
        <v>7.0126999999999995E-2</v>
      </c>
      <c r="AC52" s="134">
        <v>3.274E-3</v>
      </c>
      <c r="AD52" s="134">
        <v>0.77261500000000005</v>
      </c>
      <c r="AE52" s="134">
        <v>4.4799999999999999E-4</v>
      </c>
      <c r="AF52" s="134">
        <v>0.77306299999999994</v>
      </c>
    </row>
    <row r="53" spans="1:32" s="116" customFormat="1" ht="24">
      <c r="A53" s="131" t="s">
        <v>116</v>
      </c>
      <c r="B53" s="132" t="s">
        <v>117</v>
      </c>
      <c r="C53" s="133" t="s">
        <v>28</v>
      </c>
      <c r="D53" s="134">
        <v>0.2</v>
      </c>
      <c r="E53" s="134">
        <v>0.08</v>
      </c>
      <c r="F53" s="134">
        <v>2.5000000000000001E-2</v>
      </c>
      <c r="G53" s="134">
        <v>1.4999999999999999E-2</v>
      </c>
      <c r="H53" s="134">
        <v>1.6E-2</v>
      </c>
      <c r="I53" s="134">
        <v>2E-3</v>
      </c>
      <c r="J53" s="134">
        <v>0.03</v>
      </c>
      <c r="K53" s="134">
        <v>1.2E-2</v>
      </c>
      <c r="L53" s="134">
        <v>0</v>
      </c>
      <c r="M53" s="134">
        <v>0.18628800000000001</v>
      </c>
      <c r="N53" s="134">
        <v>4.5051000000000001E-2</v>
      </c>
      <c r="O53" s="134">
        <v>7.3233999999999994E-2</v>
      </c>
      <c r="P53" s="134">
        <v>1.0225E-2</v>
      </c>
      <c r="Q53" s="134">
        <v>4.3899999999999999E-4</v>
      </c>
      <c r="R53" s="134">
        <v>7.2999999999999996E-4</v>
      </c>
      <c r="S53" s="134">
        <v>9.2474000000000001E-2</v>
      </c>
      <c r="T53" s="134">
        <v>7.3870000000000003E-3</v>
      </c>
      <c r="U53" s="134">
        <v>5.5000000000000002E-5</v>
      </c>
      <c r="V53" s="134">
        <v>0</v>
      </c>
      <c r="W53" s="134">
        <v>3.6544E-2</v>
      </c>
      <c r="X53" s="134">
        <v>9.2299999999999999E-4</v>
      </c>
      <c r="Y53" s="134">
        <v>5.0064999999999998E-2</v>
      </c>
      <c r="Z53" s="134">
        <v>4.5308000000000001E-2</v>
      </c>
      <c r="AA53" s="134">
        <v>9.2329999999999999E-3</v>
      </c>
      <c r="AB53" s="134">
        <v>0.15803600000000001</v>
      </c>
      <c r="AC53" s="134">
        <v>3.274E-3</v>
      </c>
      <c r="AD53" s="134">
        <v>1.0992660000000001</v>
      </c>
      <c r="AE53" s="134">
        <v>2.0100000000000001E-4</v>
      </c>
      <c r="AF53" s="134">
        <v>1.099467</v>
      </c>
    </row>
    <row r="54" spans="1:32" s="116" customFormat="1">
      <c r="A54" s="131" t="s">
        <v>118</v>
      </c>
      <c r="B54" s="132" t="s">
        <v>119</v>
      </c>
      <c r="C54" s="133" t="s">
        <v>67</v>
      </c>
      <c r="D54" s="134">
        <v>0.2</v>
      </c>
      <c r="E54" s="134">
        <v>0.08</v>
      </c>
      <c r="F54" s="134">
        <v>2.5000000000000001E-2</v>
      </c>
      <c r="G54" s="134">
        <v>1.4999999999999999E-2</v>
      </c>
      <c r="H54" s="134">
        <v>1.6E-2</v>
      </c>
      <c r="I54" s="134">
        <v>2E-3</v>
      </c>
      <c r="J54" s="134">
        <v>0.03</v>
      </c>
      <c r="K54" s="134">
        <v>1.2E-2</v>
      </c>
      <c r="L54" s="134">
        <v>0</v>
      </c>
      <c r="M54" s="134">
        <v>0</v>
      </c>
      <c r="N54" s="134">
        <v>0</v>
      </c>
      <c r="O54" s="134">
        <v>9.2794000000000001E-2</v>
      </c>
      <c r="P54" s="134">
        <v>1.0227E-2</v>
      </c>
      <c r="Q54" s="134">
        <v>4.3899999999999999E-4</v>
      </c>
      <c r="R54" s="134">
        <v>7.0399999999999998E-4</v>
      </c>
      <c r="S54" s="134">
        <v>9.2492000000000005E-2</v>
      </c>
      <c r="T54" s="134">
        <v>7.3879999999999996E-3</v>
      </c>
      <c r="U54" s="134">
        <v>2.6800000000000001E-4</v>
      </c>
      <c r="V54" s="134">
        <v>0</v>
      </c>
      <c r="W54" s="134">
        <v>2.5992000000000001E-2</v>
      </c>
      <c r="X54" s="134">
        <v>5.6300000000000002E-4</v>
      </c>
      <c r="Y54" s="134">
        <v>3.0528E-2</v>
      </c>
      <c r="Z54" s="134">
        <v>3.8538000000000003E-2</v>
      </c>
      <c r="AA54" s="134">
        <v>9.2350000000000002E-3</v>
      </c>
      <c r="AB54" s="134">
        <v>7.7639E-2</v>
      </c>
      <c r="AC54" s="134">
        <v>2.2929999999999999E-3</v>
      </c>
      <c r="AD54" s="134">
        <v>0.76910000000000001</v>
      </c>
      <c r="AE54" s="134">
        <v>-7.1199999999999996E-4</v>
      </c>
      <c r="AF54" s="134">
        <v>0.76838799999999996</v>
      </c>
    </row>
    <row r="55" spans="1:32" s="116" customFormat="1">
      <c r="A55" s="131" t="s">
        <v>120</v>
      </c>
      <c r="B55" s="132" t="s">
        <v>121</v>
      </c>
      <c r="C55" s="133" t="s">
        <v>28</v>
      </c>
      <c r="D55" s="134">
        <v>0.2</v>
      </c>
      <c r="E55" s="134">
        <v>0.08</v>
      </c>
      <c r="F55" s="134">
        <v>2.5000000000000001E-2</v>
      </c>
      <c r="G55" s="134">
        <v>1.4999999999999999E-2</v>
      </c>
      <c r="H55" s="134">
        <v>1.6E-2</v>
      </c>
      <c r="I55" s="134">
        <v>2E-3</v>
      </c>
      <c r="J55" s="134">
        <v>0.03</v>
      </c>
      <c r="K55" s="134">
        <v>1.2E-2</v>
      </c>
      <c r="L55" s="134">
        <v>0</v>
      </c>
      <c r="M55" s="134">
        <v>0.188832</v>
      </c>
      <c r="N55" s="134">
        <v>4.5676000000000001E-2</v>
      </c>
      <c r="O55" s="134">
        <v>9.2794000000000001E-2</v>
      </c>
      <c r="P55" s="134">
        <v>1.0227E-2</v>
      </c>
      <c r="Q55" s="134">
        <v>4.3899999999999999E-4</v>
      </c>
      <c r="R55" s="134">
        <v>7.0399999999999998E-4</v>
      </c>
      <c r="S55" s="134">
        <v>9.2492000000000005E-2</v>
      </c>
      <c r="T55" s="134">
        <v>7.3879999999999996E-3</v>
      </c>
      <c r="U55" s="134">
        <v>2.6800000000000001E-4</v>
      </c>
      <c r="V55" s="134">
        <v>0</v>
      </c>
      <c r="W55" s="134">
        <v>2.5992000000000001E-2</v>
      </c>
      <c r="X55" s="134">
        <v>5.6300000000000002E-4</v>
      </c>
      <c r="Y55" s="134">
        <v>3.0528E-2</v>
      </c>
      <c r="Z55" s="134">
        <v>4.6042E-2</v>
      </c>
      <c r="AA55" s="134">
        <v>9.2350000000000002E-3</v>
      </c>
      <c r="AB55" s="134">
        <v>0.16675200000000001</v>
      </c>
      <c r="AC55" s="134">
        <v>2.2929999999999999E-3</v>
      </c>
      <c r="AD55" s="134">
        <v>1.1002259999999999</v>
      </c>
      <c r="AE55" s="134">
        <v>-8.4500000000000005E-4</v>
      </c>
      <c r="AF55" s="134">
        <v>1.0993809999999999</v>
      </c>
    </row>
    <row r="56" spans="1:32" s="116" customFormat="1">
      <c r="A56" s="131" t="s">
        <v>122</v>
      </c>
      <c r="B56" s="132" t="s">
        <v>123</v>
      </c>
      <c r="C56" s="133" t="s">
        <v>67</v>
      </c>
      <c r="D56" s="134">
        <v>0.2</v>
      </c>
      <c r="E56" s="134">
        <v>0.08</v>
      </c>
      <c r="F56" s="134">
        <v>2.5000000000000001E-2</v>
      </c>
      <c r="G56" s="134">
        <v>1.4999999999999999E-2</v>
      </c>
      <c r="H56" s="134">
        <v>1.6E-2</v>
      </c>
      <c r="I56" s="134">
        <v>2E-3</v>
      </c>
      <c r="J56" s="134">
        <v>0.03</v>
      </c>
      <c r="K56" s="134">
        <v>1.2E-2</v>
      </c>
      <c r="L56" s="134">
        <v>0</v>
      </c>
      <c r="M56" s="134">
        <v>0</v>
      </c>
      <c r="N56" s="134">
        <v>0</v>
      </c>
      <c r="O56" s="134">
        <v>8.3236000000000004E-2</v>
      </c>
      <c r="P56" s="134">
        <v>1.0226000000000001E-2</v>
      </c>
      <c r="Q56" s="134">
        <v>4.3899999999999999E-4</v>
      </c>
      <c r="R56" s="134">
        <v>6.1600000000000001E-4</v>
      </c>
      <c r="S56" s="134">
        <v>9.2481999999999995E-2</v>
      </c>
      <c r="T56" s="134">
        <v>7.3870000000000003E-3</v>
      </c>
      <c r="U56" s="134">
        <v>2.5500000000000002E-4</v>
      </c>
      <c r="V56" s="134">
        <v>0</v>
      </c>
      <c r="W56" s="134">
        <v>3.1685999999999999E-2</v>
      </c>
      <c r="X56" s="134">
        <v>7.3899999999999997E-4</v>
      </c>
      <c r="Y56" s="134">
        <v>4.0073999999999999E-2</v>
      </c>
      <c r="Z56" s="134">
        <v>3.8228999999999999E-2</v>
      </c>
      <c r="AA56" s="134">
        <v>9.2339999999999992E-3</v>
      </c>
      <c r="AB56" s="134">
        <v>7.3964000000000002E-2</v>
      </c>
      <c r="AC56" s="134">
        <v>2.8159999999999999E-3</v>
      </c>
      <c r="AD56" s="134">
        <v>0.77138200000000001</v>
      </c>
      <c r="AE56" s="134">
        <v>-8.8599999999999996E-4</v>
      </c>
      <c r="AF56" s="134">
        <v>0.77049599999999996</v>
      </c>
    </row>
    <row r="57" spans="1:32" s="116" customFormat="1">
      <c r="A57" s="131" t="s">
        <v>124</v>
      </c>
      <c r="B57" s="132" t="s">
        <v>125</v>
      </c>
      <c r="C57" s="133" t="s">
        <v>67</v>
      </c>
      <c r="D57" s="134">
        <v>0.2</v>
      </c>
      <c r="E57" s="134">
        <v>0.08</v>
      </c>
      <c r="F57" s="134">
        <v>2.5000000000000001E-2</v>
      </c>
      <c r="G57" s="134">
        <v>1.4999999999999999E-2</v>
      </c>
      <c r="H57" s="134">
        <v>1.6E-2</v>
      </c>
      <c r="I57" s="134">
        <v>2E-3</v>
      </c>
      <c r="J57" s="134">
        <v>0.03</v>
      </c>
      <c r="K57" s="134">
        <v>1.0500000000000001E-2</v>
      </c>
      <c r="L57" s="134">
        <v>0</v>
      </c>
      <c r="M57" s="134">
        <v>0</v>
      </c>
      <c r="N57" s="134">
        <v>0</v>
      </c>
      <c r="O57" s="134">
        <v>0.100949</v>
      </c>
      <c r="P57" s="134">
        <v>9.5940000000000001E-3</v>
      </c>
      <c r="Q57" s="134">
        <v>4.3899999999999999E-4</v>
      </c>
      <c r="R57" s="134">
        <v>1.55E-4</v>
      </c>
      <c r="S57" s="134">
        <v>9.2519000000000004E-2</v>
      </c>
      <c r="T57" s="134">
        <v>7.3899999999999999E-3</v>
      </c>
      <c r="U57" s="134">
        <v>1.7520000000000001E-3</v>
      </c>
      <c r="V57" s="134">
        <v>0</v>
      </c>
      <c r="W57" s="134">
        <v>2.0437E-2</v>
      </c>
      <c r="X57" s="134">
        <v>4.1300000000000001E-4</v>
      </c>
      <c r="Y57" s="134">
        <v>2.2409999999999999E-2</v>
      </c>
      <c r="Z57" s="134">
        <v>3.8809999999999997E-2</v>
      </c>
      <c r="AA57" s="134">
        <v>9.2379999999999997E-3</v>
      </c>
      <c r="AB57" s="134">
        <v>8.0544000000000004E-2</v>
      </c>
      <c r="AC57" s="134">
        <v>1.7910000000000001E-3</v>
      </c>
      <c r="AD57" s="134">
        <v>0.76494200000000001</v>
      </c>
      <c r="AE57" s="134">
        <v>1.8599999999999999E-4</v>
      </c>
      <c r="AF57" s="134">
        <v>0.76512800000000003</v>
      </c>
    </row>
    <row r="58" spans="1:32" s="116" customFormat="1">
      <c r="A58" s="131" t="s">
        <v>126</v>
      </c>
      <c r="B58" s="132" t="s">
        <v>127</v>
      </c>
      <c r="C58" s="133" t="s">
        <v>67</v>
      </c>
      <c r="D58" s="134">
        <v>0.2</v>
      </c>
      <c r="E58" s="134">
        <v>0.08</v>
      </c>
      <c r="F58" s="134">
        <v>2.5000000000000001E-2</v>
      </c>
      <c r="G58" s="134">
        <v>1.4999999999999999E-2</v>
      </c>
      <c r="H58" s="134">
        <v>1.6E-2</v>
      </c>
      <c r="I58" s="134">
        <v>2E-3</v>
      </c>
      <c r="J58" s="134">
        <v>0.03</v>
      </c>
      <c r="K58" s="134">
        <v>1.2E-2</v>
      </c>
      <c r="L58" s="134">
        <v>0</v>
      </c>
      <c r="M58" s="134">
        <v>0</v>
      </c>
      <c r="N58" s="134">
        <v>0</v>
      </c>
      <c r="O58" s="134">
        <v>3.9316999999999998E-2</v>
      </c>
      <c r="P58" s="134">
        <v>1.0236E-2</v>
      </c>
      <c r="Q58" s="134">
        <v>4.3899999999999999E-4</v>
      </c>
      <c r="R58" s="134">
        <v>4.0000000000000002E-4</v>
      </c>
      <c r="S58" s="134">
        <v>9.2565999999999996E-2</v>
      </c>
      <c r="T58" s="134">
        <v>7.3940000000000004E-3</v>
      </c>
      <c r="U58" s="134">
        <v>1.372E-3</v>
      </c>
      <c r="V58" s="134">
        <v>0</v>
      </c>
      <c r="W58" s="134">
        <v>5.6218999999999998E-2</v>
      </c>
      <c r="X58" s="134">
        <v>1.549E-3</v>
      </c>
      <c r="Y58" s="134">
        <v>8.4103999999999998E-2</v>
      </c>
      <c r="Z58" s="134">
        <v>3.6854999999999999E-2</v>
      </c>
      <c r="AA58" s="134">
        <v>9.2429999999999995E-3</v>
      </c>
      <c r="AB58" s="134">
        <v>5.7654999999999998E-2</v>
      </c>
      <c r="AC58" s="134">
        <v>5.0860000000000002E-3</v>
      </c>
      <c r="AD58" s="134">
        <v>0.78243399999999996</v>
      </c>
      <c r="AE58" s="134">
        <v>5.0199999999999995E-4</v>
      </c>
      <c r="AF58" s="134">
        <v>0.78293599999999997</v>
      </c>
    </row>
    <row r="59" spans="1:32" s="116" customFormat="1">
      <c r="A59" s="131" t="s">
        <v>128</v>
      </c>
      <c r="B59" s="132" t="s">
        <v>129</v>
      </c>
      <c r="C59" s="133" t="s">
        <v>67</v>
      </c>
      <c r="D59" s="134">
        <v>0.2</v>
      </c>
      <c r="E59" s="134">
        <v>0.08</v>
      </c>
      <c r="F59" s="134">
        <v>2.5000000000000001E-2</v>
      </c>
      <c r="G59" s="134">
        <v>1.4999999999999999E-2</v>
      </c>
      <c r="H59" s="134">
        <v>1.6E-2</v>
      </c>
      <c r="I59" s="134">
        <v>2E-3</v>
      </c>
      <c r="J59" s="134">
        <v>0.03</v>
      </c>
      <c r="K59" s="134">
        <v>1.2E-2</v>
      </c>
      <c r="L59" s="134">
        <v>0</v>
      </c>
      <c r="M59" s="134">
        <v>0</v>
      </c>
      <c r="N59" s="134">
        <v>0</v>
      </c>
      <c r="O59" s="134">
        <v>5.9327999999999999E-2</v>
      </c>
      <c r="P59" s="134">
        <v>1.0233000000000001E-2</v>
      </c>
      <c r="Q59" s="134">
        <v>4.3899999999999999E-4</v>
      </c>
      <c r="R59" s="134">
        <v>4.4999999999999999E-4</v>
      </c>
      <c r="S59" s="134">
        <v>9.2544000000000001E-2</v>
      </c>
      <c r="T59" s="134">
        <v>7.3920000000000001E-3</v>
      </c>
      <c r="U59" s="134">
        <v>1.088E-3</v>
      </c>
      <c r="V59" s="134">
        <v>0</v>
      </c>
      <c r="W59" s="134">
        <v>4.2833000000000003E-2</v>
      </c>
      <c r="X59" s="134">
        <v>1.1800000000000001E-3</v>
      </c>
      <c r="Y59" s="134">
        <v>6.4063999999999996E-2</v>
      </c>
      <c r="Z59" s="134">
        <v>3.7486999999999999E-2</v>
      </c>
      <c r="AA59" s="134">
        <v>9.2399999999999999E-3</v>
      </c>
      <c r="AB59" s="134">
        <v>6.5159999999999996E-2</v>
      </c>
      <c r="AC59" s="134">
        <v>3.875E-3</v>
      </c>
      <c r="AD59" s="134">
        <v>0.77531499999999998</v>
      </c>
      <c r="AE59" s="134">
        <v>3.2400000000000001E-4</v>
      </c>
      <c r="AF59" s="134">
        <v>0.77564</v>
      </c>
    </row>
    <row r="60" spans="1:32" s="116" customFormat="1">
      <c r="A60" s="131" t="s">
        <v>130</v>
      </c>
      <c r="B60" s="132" t="s">
        <v>131</v>
      </c>
      <c r="C60" s="133" t="s">
        <v>67</v>
      </c>
      <c r="D60" s="134">
        <v>0.2</v>
      </c>
      <c r="E60" s="134">
        <v>0.08</v>
      </c>
      <c r="F60" s="134">
        <v>2.5000000000000001E-2</v>
      </c>
      <c r="G60" s="134">
        <v>1.4999999999999999E-2</v>
      </c>
      <c r="H60" s="134">
        <v>1.6E-2</v>
      </c>
      <c r="I60" s="134">
        <v>2E-3</v>
      </c>
      <c r="J60" s="134">
        <v>0.03</v>
      </c>
      <c r="K60" s="134">
        <v>1.2E-2</v>
      </c>
      <c r="L60" s="134">
        <v>0</v>
      </c>
      <c r="M60" s="134">
        <v>0</v>
      </c>
      <c r="N60" s="134">
        <v>0</v>
      </c>
      <c r="O60" s="134">
        <v>3.9316999999999998E-2</v>
      </c>
      <c r="P60" s="134">
        <v>1.0236E-2</v>
      </c>
      <c r="Q60" s="134">
        <v>4.3899999999999999E-4</v>
      </c>
      <c r="R60" s="134">
        <v>4.0000000000000002E-4</v>
      </c>
      <c r="S60" s="134">
        <v>9.2565999999999996E-2</v>
      </c>
      <c r="T60" s="134">
        <v>7.3940000000000004E-3</v>
      </c>
      <c r="U60" s="134">
        <v>1.372E-3</v>
      </c>
      <c r="V60" s="134">
        <v>0</v>
      </c>
      <c r="W60" s="134">
        <v>5.6218999999999998E-2</v>
      </c>
      <c r="X60" s="134">
        <v>1.549E-3</v>
      </c>
      <c r="Y60" s="134">
        <v>8.4103999999999998E-2</v>
      </c>
      <c r="Z60" s="134">
        <v>3.6854999999999999E-2</v>
      </c>
      <c r="AA60" s="134">
        <v>9.2429999999999995E-3</v>
      </c>
      <c r="AB60" s="134">
        <v>5.7654999999999998E-2</v>
      </c>
      <c r="AC60" s="134">
        <v>5.0860000000000002E-3</v>
      </c>
      <c r="AD60" s="134">
        <v>0.78243399999999996</v>
      </c>
      <c r="AE60" s="134">
        <v>5.0199999999999995E-4</v>
      </c>
      <c r="AF60" s="134">
        <v>0.78293599999999997</v>
      </c>
    </row>
    <row r="61" spans="1:32" s="116" customFormat="1">
      <c r="A61" s="131" t="s">
        <v>132</v>
      </c>
      <c r="B61" s="132" t="s">
        <v>133</v>
      </c>
      <c r="C61" s="133" t="s">
        <v>67</v>
      </c>
      <c r="D61" s="134">
        <v>0.2</v>
      </c>
      <c r="E61" s="134">
        <v>0.08</v>
      </c>
      <c r="F61" s="134">
        <v>2.5000000000000001E-2</v>
      </c>
      <c r="G61" s="134">
        <v>1.4999999999999999E-2</v>
      </c>
      <c r="H61" s="134">
        <v>1.6E-2</v>
      </c>
      <c r="I61" s="134">
        <v>2E-3</v>
      </c>
      <c r="J61" s="134">
        <v>0.03</v>
      </c>
      <c r="K61" s="134">
        <v>1.2E-2</v>
      </c>
      <c r="L61" s="134">
        <v>0</v>
      </c>
      <c r="M61" s="134">
        <v>0</v>
      </c>
      <c r="N61" s="134">
        <v>0</v>
      </c>
      <c r="O61" s="134">
        <v>5.5327000000000001E-2</v>
      </c>
      <c r="P61" s="134">
        <v>1.0227E-2</v>
      </c>
      <c r="Q61" s="134">
        <v>4.3899999999999999E-4</v>
      </c>
      <c r="R61" s="134">
        <v>8.4000000000000003E-4</v>
      </c>
      <c r="S61" s="134">
        <v>9.2489000000000002E-2</v>
      </c>
      <c r="T61" s="134">
        <v>7.3879999999999996E-3</v>
      </c>
      <c r="U61" s="134">
        <v>1.02E-4</v>
      </c>
      <c r="V61" s="134">
        <v>0</v>
      </c>
      <c r="W61" s="134">
        <v>4.5485999999999999E-2</v>
      </c>
      <c r="X61" s="134">
        <v>1.253E-3</v>
      </c>
      <c r="Y61" s="134">
        <v>6.7990999999999996E-2</v>
      </c>
      <c r="Z61" s="134">
        <v>3.7338000000000003E-2</v>
      </c>
      <c r="AA61" s="134">
        <v>9.2350000000000002E-3</v>
      </c>
      <c r="AB61" s="134">
        <v>6.3388E-2</v>
      </c>
      <c r="AC61" s="134">
        <v>4.1149999999999997E-3</v>
      </c>
      <c r="AD61" s="134">
        <v>0.77561800000000003</v>
      </c>
      <c r="AE61" s="134">
        <v>3.9599999999999998E-4</v>
      </c>
      <c r="AF61" s="134">
        <v>0.77601500000000001</v>
      </c>
    </row>
    <row r="62" spans="1:32" s="116" customFormat="1" ht="26.45" customHeight="1">
      <c r="A62" s="131" t="s">
        <v>2742</v>
      </c>
      <c r="B62" s="132" t="s">
        <v>2743</v>
      </c>
      <c r="C62" s="133" t="s">
        <v>67</v>
      </c>
      <c r="D62" s="134">
        <v>0.2</v>
      </c>
      <c r="E62" s="134">
        <v>0.08</v>
      </c>
      <c r="F62" s="134">
        <v>2.5000000000000001E-2</v>
      </c>
      <c r="G62" s="134">
        <v>1.4999999999999999E-2</v>
      </c>
      <c r="H62" s="134">
        <v>1.6E-2</v>
      </c>
      <c r="I62" s="134">
        <v>2E-3</v>
      </c>
      <c r="J62" s="134">
        <v>0.03</v>
      </c>
      <c r="K62" s="134">
        <v>1.2E-2</v>
      </c>
      <c r="L62" s="134">
        <v>0</v>
      </c>
      <c r="M62" s="134">
        <v>0</v>
      </c>
      <c r="N62" s="134">
        <v>0</v>
      </c>
      <c r="O62" s="134">
        <v>8.9499999999999996E-2</v>
      </c>
      <c r="P62" s="134">
        <v>1.7021000000000001E-2</v>
      </c>
      <c r="Q62" s="134">
        <v>7.2999999999999996E-4</v>
      </c>
      <c r="R62" s="134">
        <v>1.003E-3</v>
      </c>
      <c r="S62" s="134">
        <v>9.3562999999999993E-2</v>
      </c>
      <c r="T62" s="134">
        <v>1.2296E-2</v>
      </c>
      <c r="U62" s="134">
        <v>4.1399999999999998E-4</v>
      </c>
      <c r="V62" s="134">
        <v>0</v>
      </c>
      <c r="W62" s="134">
        <v>2.7550000000000002E-2</v>
      </c>
      <c r="X62" s="134">
        <v>3.7500000000000001E-4</v>
      </c>
      <c r="Y62" s="134">
        <v>3.5249999999999997E-2</v>
      </c>
      <c r="Z62" s="134">
        <v>3.8864999999999997E-2</v>
      </c>
      <c r="AA62" s="134">
        <v>1.537E-2</v>
      </c>
      <c r="AB62" s="134">
        <v>8.1519999999999995E-2</v>
      </c>
      <c r="AC62" s="134">
        <v>2.346E-3</v>
      </c>
      <c r="AD62" s="134">
        <v>0.79580300000000004</v>
      </c>
      <c r="AE62" s="134">
        <v>0</v>
      </c>
      <c r="AF62" s="134">
        <v>0.79580300000000004</v>
      </c>
    </row>
    <row r="63" spans="1:32" s="116" customFormat="1">
      <c r="A63" s="131" t="s">
        <v>134</v>
      </c>
      <c r="B63" s="132" t="s">
        <v>135</v>
      </c>
      <c r="C63" s="133" t="s">
        <v>67</v>
      </c>
      <c r="D63" s="134">
        <v>0.2</v>
      </c>
      <c r="E63" s="134">
        <v>0.08</v>
      </c>
      <c r="F63" s="134">
        <v>2.5000000000000001E-2</v>
      </c>
      <c r="G63" s="134">
        <v>1.4999999999999999E-2</v>
      </c>
      <c r="H63" s="134">
        <v>1.6E-2</v>
      </c>
      <c r="I63" s="134">
        <v>2E-3</v>
      </c>
      <c r="J63" s="134">
        <v>0.03</v>
      </c>
      <c r="K63" s="134">
        <v>1.2E-2</v>
      </c>
      <c r="L63" s="134">
        <v>0</v>
      </c>
      <c r="M63" s="134">
        <v>0</v>
      </c>
      <c r="N63" s="134">
        <v>0</v>
      </c>
      <c r="O63" s="134">
        <v>6.8934999999999996E-2</v>
      </c>
      <c r="P63" s="134">
        <v>1.0227E-2</v>
      </c>
      <c r="Q63" s="134">
        <v>4.3899999999999999E-4</v>
      </c>
      <c r="R63" s="134">
        <v>8.7100000000000003E-4</v>
      </c>
      <c r="S63" s="134">
        <v>9.2484999999999998E-2</v>
      </c>
      <c r="T63" s="134">
        <v>7.3879999999999996E-3</v>
      </c>
      <c r="U63" s="134">
        <v>3.4E-5</v>
      </c>
      <c r="V63" s="134">
        <v>0</v>
      </c>
      <c r="W63" s="134">
        <v>3.9688000000000001E-2</v>
      </c>
      <c r="X63" s="134">
        <v>1.0020000000000001E-3</v>
      </c>
      <c r="Y63" s="134">
        <v>5.4378999999999997E-2</v>
      </c>
      <c r="Z63" s="134">
        <v>3.7772E-2</v>
      </c>
      <c r="AA63" s="134">
        <v>9.2350000000000002E-3</v>
      </c>
      <c r="AB63" s="134">
        <v>6.8543999999999994E-2</v>
      </c>
      <c r="AC63" s="134">
        <v>3.5560000000000001E-3</v>
      </c>
      <c r="AD63" s="134">
        <v>0.77455499999999999</v>
      </c>
      <c r="AE63" s="134">
        <v>6.11E-4</v>
      </c>
      <c r="AF63" s="134">
        <v>0.77516600000000002</v>
      </c>
    </row>
    <row r="64" spans="1:32" s="116" customFormat="1">
      <c r="A64" s="131" t="s">
        <v>136</v>
      </c>
      <c r="B64" s="132" t="s">
        <v>137</v>
      </c>
      <c r="C64" s="133" t="s">
        <v>67</v>
      </c>
      <c r="D64" s="134">
        <v>0.2</v>
      </c>
      <c r="E64" s="134">
        <v>0.08</v>
      </c>
      <c r="F64" s="134">
        <v>2.5000000000000001E-2</v>
      </c>
      <c r="G64" s="134">
        <v>1.4999999999999999E-2</v>
      </c>
      <c r="H64" s="134">
        <v>1.6E-2</v>
      </c>
      <c r="I64" s="134">
        <v>2E-3</v>
      </c>
      <c r="J64" s="134">
        <v>0.03</v>
      </c>
      <c r="K64" s="134">
        <v>1.2E-2</v>
      </c>
      <c r="L64" s="134">
        <v>0</v>
      </c>
      <c r="M64" s="134">
        <v>0</v>
      </c>
      <c r="N64" s="134">
        <v>0</v>
      </c>
      <c r="O64" s="134">
        <v>7.1535000000000001E-2</v>
      </c>
      <c r="P64" s="134">
        <v>1.0225E-2</v>
      </c>
      <c r="Q64" s="134">
        <v>4.3800000000000002E-4</v>
      </c>
      <c r="R64" s="134">
        <v>7.0200000000000004E-4</v>
      </c>
      <c r="S64" s="134">
        <v>9.2466999999999994E-2</v>
      </c>
      <c r="T64" s="134">
        <v>7.3860000000000002E-3</v>
      </c>
      <c r="U64" s="134">
        <v>9.0000000000000002E-6</v>
      </c>
      <c r="V64" s="134">
        <v>0</v>
      </c>
      <c r="W64" s="134">
        <v>3.7781000000000002E-2</v>
      </c>
      <c r="X64" s="134">
        <v>9.5399999999999999E-4</v>
      </c>
      <c r="Y64" s="134">
        <v>5.1755000000000002E-2</v>
      </c>
      <c r="Z64" s="134">
        <v>3.7848E-2</v>
      </c>
      <c r="AA64" s="134">
        <v>9.2329999999999999E-3</v>
      </c>
      <c r="AB64" s="134">
        <v>6.9448999999999997E-2</v>
      </c>
      <c r="AC64" s="134">
        <v>3.385E-3</v>
      </c>
      <c r="AD64" s="134">
        <v>0.77316700000000005</v>
      </c>
      <c r="AE64" s="134">
        <v>5.3200000000000003E-4</v>
      </c>
      <c r="AF64" s="134">
        <v>0.77369900000000003</v>
      </c>
    </row>
    <row r="65" spans="1:32" s="116" customFormat="1">
      <c r="A65" s="131" t="s">
        <v>138</v>
      </c>
      <c r="B65" s="132" t="s">
        <v>139</v>
      </c>
      <c r="C65" s="133" t="s">
        <v>67</v>
      </c>
      <c r="D65" s="134">
        <v>0.2</v>
      </c>
      <c r="E65" s="134">
        <v>0.08</v>
      </c>
      <c r="F65" s="134">
        <v>2.5000000000000001E-2</v>
      </c>
      <c r="G65" s="134">
        <v>1.4999999999999999E-2</v>
      </c>
      <c r="H65" s="134">
        <v>1.6E-2</v>
      </c>
      <c r="I65" s="134">
        <v>2E-3</v>
      </c>
      <c r="J65" s="134">
        <v>0.03</v>
      </c>
      <c r="K65" s="134">
        <v>1.2E-2</v>
      </c>
      <c r="L65" s="134">
        <v>0</v>
      </c>
      <c r="M65" s="134">
        <v>0</v>
      </c>
      <c r="N65" s="134">
        <v>0</v>
      </c>
      <c r="O65" s="134">
        <v>6.5977999999999995E-2</v>
      </c>
      <c r="P65" s="134">
        <v>1.0227E-2</v>
      </c>
      <c r="Q65" s="134">
        <v>4.3899999999999999E-4</v>
      </c>
      <c r="R65" s="134">
        <v>8.5700000000000001E-4</v>
      </c>
      <c r="S65" s="134">
        <v>9.2489000000000002E-2</v>
      </c>
      <c r="T65" s="134">
        <v>7.3879999999999996E-3</v>
      </c>
      <c r="U65" s="134">
        <v>8.2000000000000001E-5</v>
      </c>
      <c r="V65" s="134">
        <v>0</v>
      </c>
      <c r="W65" s="134">
        <v>4.1848000000000003E-2</v>
      </c>
      <c r="X65" s="134">
        <v>1.057E-3</v>
      </c>
      <c r="Y65" s="134">
        <v>5.7340000000000002E-2</v>
      </c>
      <c r="Z65" s="134">
        <v>3.7678999999999997E-2</v>
      </c>
      <c r="AA65" s="134">
        <v>9.2350000000000002E-3</v>
      </c>
      <c r="AB65" s="134">
        <v>6.7434999999999995E-2</v>
      </c>
      <c r="AC65" s="134">
        <v>3.7490000000000002E-3</v>
      </c>
      <c r="AD65" s="134">
        <v>0.77580099999999996</v>
      </c>
      <c r="AE65" s="134">
        <v>6.9200000000000002E-4</v>
      </c>
      <c r="AF65" s="134">
        <v>0.77649299999999999</v>
      </c>
    </row>
    <row r="66" spans="1:32" s="116" customFormat="1">
      <c r="A66" s="131" t="s">
        <v>2744</v>
      </c>
      <c r="B66" s="132" t="s">
        <v>2745</v>
      </c>
      <c r="C66" s="133" t="s">
        <v>67</v>
      </c>
      <c r="D66" s="134">
        <v>0.2</v>
      </c>
      <c r="E66" s="134">
        <v>0.08</v>
      </c>
      <c r="F66" s="134">
        <v>2.5000000000000001E-2</v>
      </c>
      <c r="G66" s="134">
        <v>1.4999999999999999E-2</v>
      </c>
      <c r="H66" s="134">
        <v>1.6E-2</v>
      </c>
      <c r="I66" s="134">
        <v>2E-3</v>
      </c>
      <c r="J66" s="134">
        <v>0.03</v>
      </c>
      <c r="K66" s="134">
        <v>1.2E-2</v>
      </c>
      <c r="L66" s="134">
        <v>0</v>
      </c>
      <c r="M66" s="134">
        <v>0</v>
      </c>
      <c r="N66" s="134">
        <v>0</v>
      </c>
      <c r="O66" s="134">
        <v>8.9499999999999996E-2</v>
      </c>
      <c r="P66" s="134">
        <v>1.7021000000000001E-2</v>
      </c>
      <c r="Q66" s="134">
        <v>7.2999999999999996E-4</v>
      </c>
      <c r="R66" s="134">
        <v>1.003E-3</v>
      </c>
      <c r="S66" s="134">
        <v>9.3562999999999993E-2</v>
      </c>
      <c r="T66" s="134">
        <v>1.2296E-2</v>
      </c>
      <c r="U66" s="134">
        <v>4.1399999999999998E-4</v>
      </c>
      <c r="V66" s="134">
        <v>0</v>
      </c>
      <c r="W66" s="134">
        <v>2.7550000000000002E-2</v>
      </c>
      <c r="X66" s="134">
        <v>3.7500000000000001E-4</v>
      </c>
      <c r="Y66" s="134">
        <v>3.5249999999999997E-2</v>
      </c>
      <c r="Z66" s="134">
        <v>3.8864999999999997E-2</v>
      </c>
      <c r="AA66" s="134">
        <v>1.537E-2</v>
      </c>
      <c r="AB66" s="134">
        <v>8.1519999999999995E-2</v>
      </c>
      <c r="AC66" s="134">
        <v>2.346E-3</v>
      </c>
      <c r="AD66" s="134">
        <v>0.79580300000000004</v>
      </c>
      <c r="AE66" s="134">
        <v>0</v>
      </c>
      <c r="AF66" s="134">
        <v>0.79580300000000004</v>
      </c>
    </row>
    <row r="67" spans="1:32" s="116" customFormat="1" ht="28.5" customHeight="1">
      <c r="A67" s="131" t="s">
        <v>140</v>
      </c>
      <c r="B67" s="132" t="s">
        <v>141</v>
      </c>
      <c r="C67" s="133" t="s">
        <v>28</v>
      </c>
      <c r="D67" s="134">
        <v>0.2</v>
      </c>
      <c r="E67" s="134">
        <v>0.08</v>
      </c>
      <c r="F67" s="134">
        <v>2.5000000000000001E-2</v>
      </c>
      <c r="G67" s="134">
        <v>1.4999999999999999E-2</v>
      </c>
      <c r="H67" s="134">
        <v>1.6E-2</v>
      </c>
      <c r="I67" s="134">
        <v>2E-3</v>
      </c>
      <c r="J67" s="134">
        <v>0.03</v>
      </c>
      <c r="K67" s="134">
        <v>4.1479999999999998E-3</v>
      </c>
      <c r="L67" s="134">
        <v>0</v>
      </c>
      <c r="M67" s="134">
        <v>0.18967500000000001</v>
      </c>
      <c r="N67" s="134">
        <v>4.5884000000000001E-2</v>
      </c>
      <c r="O67" s="134">
        <v>0.101531</v>
      </c>
      <c r="P67" s="134">
        <v>9.025E-3</v>
      </c>
      <c r="Q67" s="134">
        <v>5.4600000000000004E-4</v>
      </c>
      <c r="R67" s="134">
        <v>3.9599999999999998E-4</v>
      </c>
      <c r="S67" s="134">
        <v>9.2345999999999998E-2</v>
      </c>
      <c r="T67" s="134">
        <v>7.3759999999999997E-3</v>
      </c>
      <c r="U67" s="134">
        <v>7.4999999999999993E-5</v>
      </c>
      <c r="V67" s="134">
        <v>0</v>
      </c>
      <c r="W67" s="134">
        <v>1.9732E-2</v>
      </c>
      <c r="X67" s="134">
        <v>3.9899999999999999E-4</v>
      </c>
      <c r="Y67" s="134">
        <v>2.1596000000000001E-2</v>
      </c>
      <c r="Z67" s="134">
        <v>4.6299E-2</v>
      </c>
      <c r="AA67" s="134">
        <v>9.221E-3</v>
      </c>
      <c r="AB67" s="134">
        <v>0.166296</v>
      </c>
      <c r="AC67" s="134">
        <v>1.727E-3</v>
      </c>
      <c r="AD67" s="134">
        <v>1.084273</v>
      </c>
      <c r="AE67" s="134">
        <v>1.34E-4</v>
      </c>
      <c r="AF67" s="134">
        <v>1.0844069999999999</v>
      </c>
    </row>
    <row r="68" spans="1:32" s="116" customFormat="1">
      <c r="A68" s="131" t="s">
        <v>142</v>
      </c>
      <c r="B68" s="132" t="s">
        <v>143</v>
      </c>
      <c r="C68" s="133" t="s">
        <v>28</v>
      </c>
      <c r="D68" s="134">
        <v>0.2</v>
      </c>
      <c r="E68" s="134">
        <v>0.08</v>
      </c>
      <c r="F68" s="134">
        <v>2.5000000000000001E-2</v>
      </c>
      <c r="G68" s="134">
        <v>1.4999999999999999E-2</v>
      </c>
      <c r="H68" s="134">
        <v>1.6E-2</v>
      </c>
      <c r="I68" s="134">
        <v>2E-3</v>
      </c>
      <c r="J68" s="134">
        <v>0.03</v>
      </c>
      <c r="K68" s="134">
        <v>4.1479999999999998E-3</v>
      </c>
      <c r="L68" s="134">
        <v>0</v>
      </c>
      <c r="M68" s="134">
        <v>0.188718</v>
      </c>
      <c r="N68" s="134">
        <v>4.5649000000000002E-2</v>
      </c>
      <c r="O68" s="134">
        <v>9.3812000000000006E-2</v>
      </c>
      <c r="P68" s="134">
        <v>9.0270000000000003E-3</v>
      </c>
      <c r="Q68" s="134">
        <v>5.4600000000000004E-4</v>
      </c>
      <c r="R68" s="134">
        <v>6.4300000000000002E-4</v>
      </c>
      <c r="S68" s="134">
        <v>9.2364000000000002E-2</v>
      </c>
      <c r="T68" s="134">
        <v>7.378E-3</v>
      </c>
      <c r="U68" s="134">
        <v>2.3E-5</v>
      </c>
      <c r="V68" s="134">
        <v>0</v>
      </c>
      <c r="W68" s="134">
        <v>2.5014999999999999E-2</v>
      </c>
      <c r="X68" s="134">
        <v>5.4100000000000003E-4</v>
      </c>
      <c r="Y68" s="134">
        <v>2.9340000000000001E-2</v>
      </c>
      <c r="Z68" s="134">
        <v>4.6020999999999999E-2</v>
      </c>
      <c r="AA68" s="134">
        <v>9.2219999999999993E-3</v>
      </c>
      <c r="AB68" s="134">
        <v>0.16306000000000001</v>
      </c>
      <c r="AC68" s="134">
        <v>2.2030000000000001E-3</v>
      </c>
      <c r="AD68" s="134">
        <v>1.0857110000000001</v>
      </c>
      <c r="AE68" s="134">
        <v>2.1999999999999999E-5</v>
      </c>
      <c r="AF68" s="134">
        <v>1.0857330000000001</v>
      </c>
    </row>
    <row r="69" spans="1:32" s="116" customFormat="1">
      <c r="A69" s="131" t="s">
        <v>144</v>
      </c>
      <c r="B69" s="132" t="s">
        <v>145</v>
      </c>
      <c r="C69" s="133" t="s">
        <v>28</v>
      </c>
      <c r="D69" s="134">
        <v>0.2</v>
      </c>
      <c r="E69" s="134">
        <v>0.08</v>
      </c>
      <c r="F69" s="134">
        <v>2.5000000000000001E-2</v>
      </c>
      <c r="G69" s="134">
        <v>1.4999999999999999E-2</v>
      </c>
      <c r="H69" s="134">
        <v>1.6E-2</v>
      </c>
      <c r="I69" s="134">
        <v>2E-3</v>
      </c>
      <c r="J69" s="134">
        <v>0.03</v>
      </c>
      <c r="K69" s="134">
        <v>4.1479999999999998E-3</v>
      </c>
      <c r="L69" s="134">
        <v>0</v>
      </c>
      <c r="M69" s="134">
        <v>0.18967500000000001</v>
      </c>
      <c r="N69" s="134">
        <v>4.5884000000000001E-2</v>
      </c>
      <c r="O69" s="134">
        <v>0.101531</v>
      </c>
      <c r="P69" s="134">
        <v>9.025E-3</v>
      </c>
      <c r="Q69" s="134">
        <v>5.4600000000000004E-4</v>
      </c>
      <c r="R69" s="134">
        <v>3.9599999999999998E-4</v>
      </c>
      <c r="S69" s="134">
        <v>9.2345999999999998E-2</v>
      </c>
      <c r="T69" s="134">
        <v>7.3759999999999997E-3</v>
      </c>
      <c r="U69" s="134">
        <v>7.4999999999999993E-5</v>
      </c>
      <c r="V69" s="134">
        <v>0</v>
      </c>
      <c r="W69" s="134">
        <v>1.9732E-2</v>
      </c>
      <c r="X69" s="134">
        <v>3.9899999999999999E-4</v>
      </c>
      <c r="Y69" s="134">
        <v>2.1596000000000001E-2</v>
      </c>
      <c r="Z69" s="134">
        <v>4.6299E-2</v>
      </c>
      <c r="AA69" s="134">
        <v>9.221E-3</v>
      </c>
      <c r="AB69" s="134">
        <v>0.166296</v>
      </c>
      <c r="AC69" s="134">
        <v>1.727E-3</v>
      </c>
      <c r="AD69" s="134">
        <v>1.084273</v>
      </c>
      <c r="AE69" s="134">
        <v>1.34E-4</v>
      </c>
      <c r="AF69" s="134">
        <v>1.0844069999999999</v>
      </c>
    </row>
    <row r="70" spans="1:32" s="116" customFormat="1">
      <c r="A70" s="131" t="s">
        <v>146</v>
      </c>
      <c r="B70" s="132" t="s">
        <v>147</v>
      </c>
      <c r="C70" s="133" t="s">
        <v>28</v>
      </c>
      <c r="D70" s="134">
        <v>0.2</v>
      </c>
      <c r="E70" s="134">
        <v>0.08</v>
      </c>
      <c r="F70" s="134">
        <v>2.5000000000000001E-2</v>
      </c>
      <c r="G70" s="134">
        <v>1.4999999999999999E-2</v>
      </c>
      <c r="H70" s="134">
        <v>1.6E-2</v>
      </c>
      <c r="I70" s="134">
        <v>2E-3</v>
      </c>
      <c r="J70" s="134">
        <v>0.03</v>
      </c>
      <c r="K70" s="134">
        <v>4.1479999999999998E-3</v>
      </c>
      <c r="L70" s="134">
        <v>0</v>
      </c>
      <c r="M70" s="134">
        <v>0.18878600000000001</v>
      </c>
      <c r="N70" s="134">
        <v>4.5664999999999997E-2</v>
      </c>
      <c r="O70" s="134">
        <v>9.4061000000000006E-2</v>
      </c>
      <c r="P70" s="134">
        <v>9.0290000000000006E-3</v>
      </c>
      <c r="Q70" s="134">
        <v>5.4600000000000004E-4</v>
      </c>
      <c r="R70" s="134">
        <v>8.2399999999999997E-4</v>
      </c>
      <c r="S70" s="134">
        <v>9.2382000000000006E-2</v>
      </c>
      <c r="T70" s="134">
        <v>7.3790000000000001E-3</v>
      </c>
      <c r="U70" s="134">
        <v>4.5000000000000003E-5</v>
      </c>
      <c r="V70" s="134">
        <v>0</v>
      </c>
      <c r="W70" s="134">
        <v>2.4819000000000001E-2</v>
      </c>
      <c r="X70" s="134">
        <v>5.3700000000000004E-4</v>
      </c>
      <c r="Y70" s="134">
        <v>2.9116E-2</v>
      </c>
      <c r="Z70" s="134">
        <v>4.6038999999999997E-2</v>
      </c>
      <c r="AA70" s="134">
        <v>9.2239999999999996E-3</v>
      </c>
      <c r="AB70" s="134">
        <v>0.163268</v>
      </c>
      <c r="AC70" s="134">
        <v>2.1849999999999999E-3</v>
      </c>
      <c r="AD70" s="134">
        <v>1.086055</v>
      </c>
      <c r="AE70" s="134">
        <v>-6.9999999999999999E-6</v>
      </c>
      <c r="AF70" s="134">
        <v>1.086049</v>
      </c>
    </row>
    <row r="71" spans="1:32" s="116" customFormat="1">
      <c r="A71" s="131" t="s">
        <v>148</v>
      </c>
      <c r="B71" s="132" t="s">
        <v>149</v>
      </c>
      <c r="C71" s="133" t="s">
        <v>28</v>
      </c>
      <c r="D71" s="134">
        <v>0.2</v>
      </c>
      <c r="E71" s="134">
        <v>0.08</v>
      </c>
      <c r="F71" s="134">
        <v>2.5000000000000001E-2</v>
      </c>
      <c r="G71" s="134">
        <v>1.4999999999999999E-2</v>
      </c>
      <c r="H71" s="134">
        <v>1.6E-2</v>
      </c>
      <c r="I71" s="134">
        <v>2E-3</v>
      </c>
      <c r="J71" s="134">
        <v>0.03</v>
      </c>
      <c r="K71" s="134">
        <v>4.1479999999999998E-3</v>
      </c>
      <c r="L71" s="134">
        <v>0</v>
      </c>
      <c r="M71" s="134">
        <v>0.18895799999999999</v>
      </c>
      <c r="N71" s="134">
        <v>4.5706999999999998E-2</v>
      </c>
      <c r="O71" s="134">
        <v>9.5319000000000001E-2</v>
      </c>
      <c r="P71" s="134">
        <v>9.0290000000000006E-3</v>
      </c>
      <c r="Q71" s="134">
        <v>5.4600000000000004E-4</v>
      </c>
      <c r="R71" s="134">
        <v>8.6700000000000004E-4</v>
      </c>
      <c r="S71" s="134">
        <v>9.2387999999999998E-2</v>
      </c>
      <c r="T71" s="134">
        <v>7.3800000000000003E-3</v>
      </c>
      <c r="U71" s="134">
        <v>5.7000000000000003E-5</v>
      </c>
      <c r="V71" s="134">
        <v>0</v>
      </c>
      <c r="W71" s="134">
        <v>2.3751000000000001E-2</v>
      </c>
      <c r="X71" s="134">
        <v>5.1400000000000003E-4</v>
      </c>
      <c r="Y71" s="134">
        <v>2.7864E-2</v>
      </c>
      <c r="Z71" s="134">
        <v>4.6087999999999997E-2</v>
      </c>
      <c r="AA71" s="134">
        <v>9.2250000000000006E-3</v>
      </c>
      <c r="AB71" s="134">
        <v>0.16383900000000001</v>
      </c>
      <c r="AC71" s="134">
        <v>2.091E-3</v>
      </c>
      <c r="AD71" s="134">
        <v>1.085772</v>
      </c>
      <c r="AE71" s="134">
        <v>2.1800000000000001E-4</v>
      </c>
      <c r="AF71" s="134">
        <v>1.08599</v>
      </c>
    </row>
    <row r="72" spans="1:32" s="116" customFormat="1">
      <c r="A72" s="131" t="s">
        <v>150</v>
      </c>
      <c r="B72" s="132" t="s">
        <v>151</v>
      </c>
      <c r="C72" s="133" t="s">
        <v>28</v>
      </c>
      <c r="D72" s="134">
        <v>0.2</v>
      </c>
      <c r="E72" s="134">
        <v>0.08</v>
      </c>
      <c r="F72" s="134">
        <v>2.5000000000000001E-2</v>
      </c>
      <c r="G72" s="134">
        <v>1.4999999999999999E-2</v>
      </c>
      <c r="H72" s="134">
        <v>1.6E-2</v>
      </c>
      <c r="I72" s="134">
        <v>2E-3</v>
      </c>
      <c r="J72" s="134">
        <v>0.03</v>
      </c>
      <c r="K72" s="134">
        <v>1.2E-2</v>
      </c>
      <c r="L72" s="134">
        <v>0</v>
      </c>
      <c r="M72" s="134">
        <v>0.18668699999999999</v>
      </c>
      <c r="N72" s="134">
        <v>4.5149000000000002E-2</v>
      </c>
      <c r="O72" s="134">
        <v>7.6256000000000004E-2</v>
      </c>
      <c r="P72" s="134">
        <v>1.0226000000000001E-2</v>
      </c>
      <c r="Q72" s="134">
        <v>4.3899999999999999E-4</v>
      </c>
      <c r="R72" s="134">
        <v>8.3000000000000001E-4</v>
      </c>
      <c r="S72" s="134">
        <v>9.2480000000000007E-2</v>
      </c>
      <c r="T72" s="134">
        <v>7.3870000000000003E-3</v>
      </c>
      <c r="U72" s="134">
        <v>1.7E-5</v>
      </c>
      <c r="V72" s="134">
        <v>0</v>
      </c>
      <c r="W72" s="134">
        <v>3.4341999999999998E-2</v>
      </c>
      <c r="X72" s="134">
        <v>8.6700000000000004E-4</v>
      </c>
      <c r="Y72" s="134">
        <v>4.7051000000000003E-2</v>
      </c>
      <c r="Z72" s="134">
        <v>4.5422999999999998E-2</v>
      </c>
      <c r="AA72" s="134">
        <v>9.2339999999999992E-3</v>
      </c>
      <c r="AB72" s="134">
        <v>0.15939900000000001</v>
      </c>
      <c r="AC72" s="134">
        <v>3.0769999999999999E-3</v>
      </c>
      <c r="AD72" s="134">
        <v>1.0988640000000001</v>
      </c>
      <c r="AE72" s="134">
        <v>7.8999999999999996E-5</v>
      </c>
      <c r="AF72" s="134">
        <v>1.0989420000000001</v>
      </c>
    </row>
    <row r="73" spans="1:32" s="116" customFormat="1">
      <c r="A73" s="131" t="s">
        <v>152</v>
      </c>
      <c r="B73" s="132" t="s">
        <v>153</v>
      </c>
      <c r="C73" s="133" t="s">
        <v>28</v>
      </c>
      <c r="D73" s="134">
        <v>0.2</v>
      </c>
      <c r="E73" s="134">
        <v>0.08</v>
      </c>
      <c r="F73" s="134">
        <v>2.5000000000000001E-2</v>
      </c>
      <c r="G73" s="134">
        <v>1.4999999999999999E-2</v>
      </c>
      <c r="H73" s="134">
        <v>1.6E-2</v>
      </c>
      <c r="I73" s="134">
        <v>2E-3</v>
      </c>
      <c r="J73" s="134">
        <v>0.03</v>
      </c>
      <c r="K73" s="134">
        <v>1.2E-2</v>
      </c>
      <c r="L73" s="134">
        <v>0</v>
      </c>
      <c r="M73" s="134">
        <v>0.18538399999999999</v>
      </c>
      <c r="N73" s="134">
        <v>4.4829000000000001E-2</v>
      </c>
      <c r="O73" s="134">
        <v>6.5977999999999995E-2</v>
      </c>
      <c r="P73" s="134">
        <v>1.0227E-2</v>
      </c>
      <c r="Q73" s="134">
        <v>4.3899999999999999E-4</v>
      </c>
      <c r="R73" s="134">
        <v>8.5700000000000001E-4</v>
      </c>
      <c r="S73" s="134">
        <v>9.2489000000000002E-2</v>
      </c>
      <c r="T73" s="134">
        <v>7.3879999999999996E-3</v>
      </c>
      <c r="U73" s="134">
        <v>8.2000000000000001E-5</v>
      </c>
      <c r="V73" s="134">
        <v>0</v>
      </c>
      <c r="W73" s="134">
        <v>4.1848000000000003E-2</v>
      </c>
      <c r="X73" s="134">
        <v>1.057E-3</v>
      </c>
      <c r="Y73" s="134">
        <v>5.7340000000000002E-2</v>
      </c>
      <c r="Z73" s="134">
        <v>4.5046000000000003E-2</v>
      </c>
      <c r="AA73" s="134">
        <v>9.2350000000000002E-3</v>
      </c>
      <c r="AB73" s="134">
        <v>0.154916</v>
      </c>
      <c r="AC73" s="134">
        <v>3.7490000000000002E-3</v>
      </c>
      <c r="AD73" s="134">
        <v>1.100862</v>
      </c>
      <c r="AE73" s="134">
        <v>-9.4899999999999997E-4</v>
      </c>
      <c r="AF73" s="134">
        <v>1.0999129999999999</v>
      </c>
    </row>
    <row r="74" spans="1:32" s="116" customFormat="1">
      <c r="A74" s="131" t="s">
        <v>154</v>
      </c>
      <c r="B74" s="132" t="s">
        <v>155</v>
      </c>
      <c r="C74" s="133" t="s">
        <v>28</v>
      </c>
      <c r="D74" s="134">
        <v>0.2</v>
      </c>
      <c r="E74" s="134">
        <v>0.08</v>
      </c>
      <c r="F74" s="134">
        <v>2.5000000000000001E-2</v>
      </c>
      <c r="G74" s="134">
        <v>1.4999999999999999E-2</v>
      </c>
      <c r="H74" s="134">
        <v>1.6E-2</v>
      </c>
      <c r="I74" s="134">
        <v>2E-3</v>
      </c>
      <c r="J74" s="134">
        <v>0.03</v>
      </c>
      <c r="K74" s="134">
        <v>1.2E-2</v>
      </c>
      <c r="L74" s="134">
        <v>0</v>
      </c>
      <c r="M74" s="134">
        <v>0.18575800000000001</v>
      </c>
      <c r="N74" s="134">
        <v>4.4921000000000003E-2</v>
      </c>
      <c r="O74" s="134">
        <v>6.8934999999999996E-2</v>
      </c>
      <c r="P74" s="134">
        <v>1.0227E-2</v>
      </c>
      <c r="Q74" s="134">
        <v>4.3899999999999999E-4</v>
      </c>
      <c r="R74" s="134">
        <v>8.7100000000000003E-4</v>
      </c>
      <c r="S74" s="134">
        <v>9.2484999999999998E-2</v>
      </c>
      <c r="T74" s="134">
        <v>7.3879999999999996E-3</v>
      </c>
      <c r="U74" s="134">
        <v>3.4E-5</v>
      </c>
      <c r="V74" s="134">
        <v>0</v>
      </c>
      <c r="W74" s="134">
        <v>3.9688000000000001E-2</v>
      </c>
      <c r="X74" s="134">
        <v>1.0020000000000001E-3</v>
      </c>
      <c r="Y74" s="134">
        <v>5.4378999999999997E-2</v>
      </c>
      <c r="Z74" s="134">
        <v>4.5154E-2</v>
      </c>
      <c r="AA74" s="134">
        <v>9.2350000000000002E-3</v>
      </c>
      <c r="AB74" s="134">
        <v>0.15620200000000001</v>
      </c>
      <c r="AC74" s="134">
        <v>3.5560000000000001E-3</v>
      </c>
      <c r="AD74" s="134">
        <v>1.1002719999999999</v>
      </c>
      <c r="AE74" s="134">
        <v>-1.1479999999999999E-3</v>
      </c>
      <c r="AF74" s="134">
        <v>1.0991249999999999</v>
      </c>
    </row>
    <row r="75" spans="1:32" s="116" customFormat="1">
      <c r="A75" s="131" t="s">
        <v>156</v>
      </c>
      <c r="B75" s="132" t="s">
        <v>157</v>
      </c>
      <c r="C75" s="133" t="s">
        <v>28</v>
      </c>
      <c r="D75" s="134">
        <v>0.2</v>
      </c>
      <c r="E75" s="134">
        <v>0.08</v>
      </c>
      <c r="F75" s="134">
        <v>2.5000000000000001E-2</v>
      </c>
      <c r="G75" s="134">
        <v>1.4999999999999999E-2</v>
      </c>
      <c r="H75" s="134">
        <v>1.6E-2</v>
      </c>
      <c r="I75" s="134">
        <v>2E-3</v>
      </c>
      <c r="J75" s="134">
        <v>0.03</v>
      </c>
      <c r="K75" s="134">
        <v>1.2E-2</v>
      </c>
      <c r="L75" s="134">
        <v>0</v>
      </c>
      <c r="M75" s="134">
        <v>0.18538399999999999</v>
      </c>
      <c r="N75" s="134">
        <v>4.4829000000000001E-2</v>
      </c>
      <c r="O75" s="134">
        <v>6.5977999999999995E-2</v>
      </c>
      <c r="P75" s="134">
        <v>1.0227E-2</v>
      </c>
      <c r="Q75" s="134">
        <v>4.3899999999999999E-4</v>
      </c>
      <c r="R75" s="134">
        <v>8.5700000000000001E-4</v>
      </c>
      <c r="S75" s="134">
        <v>9.2489000000000002E-2</v>
      </c>
      <c r="T75" s="134">
        <v>7.3879999999999996E-3</v>
      </c>
      <c r="U75" s="134">
        <v>8.2000000000000001E-5</v>
      </c>
      <c r="V75" s="134">
        <v>0</v>
      </c>
      <c r="W75" s="134">
        <v>4.1848000000000003E-2</v>
      </c>
      <c r="X75" s="134">
        <v>1.057E-3</v>
      </c>
      <c r="Y75" s="134">
        <v>5.7340000000000002E-2</v>
      </c>
      <c r="Z75" s="134">
        <v>4.5046000000000003E-2</v>
      </c>
      <c r="AA75" s="134">
        <v>9.2350000000000002E-3</v>
      </c>
      <c r="AB75" s="134">
        <v>0.154916</v>
      </c>
      <c r="AC75" s="134">
        <v>3.7490000000000002E-3</v>
      </c>
      <c r="AD75" s="134">
        <v>1.100862</v>
      </c>
      <c r="AE75" s="134">
        <v>-9.4899999999999997E-4</v>
      </c>
      <c r="AF75" s="134">
        <v>1.0999129999999999</v>
      </c>
    </row>
    <row r="76" spans="1:32" s="116" customFormat="1">
      <c r="A76" s="131" t="s">
        <v>158</v>
      </c>
      <c r="B76" s="132" t="s">
        <v>159</v>
      </c>
      <c r="C76" s="133" t="s">
        <v>28</v>
      </c>
      <c r="D76" s="134">
        <v>0.2</v>
      </c>
      <c r="E76" s="134">
        <v>0.08</v>
      </c>
      <c r="F76" s="134">
        <v>2.5000000000000001E-2</v>
      </c>
      <c r="G76" s="134">
        <v>1.4999999999999999E-2</v>
      </c>
      <c r="H76" s="134">
        <v>1.6E-2</v>
      </c>
      <c r="I76" s="134">
        <v>2E-3</v>
      </c>
      <c r="J76" s="134">
        <v>0.03</v>
      </c>
      <c r="K76" s="134">
        <v>1.2E-2</v>
      </c>
      <c r="L76" s="134">
        <v>0</v>
      </c>
      <c r="M76" s="134">
        <v>0.18538399999999999</v>
      </c>
      <c r="N76" s="134">
        <v>4.4829000000000001E-2</v>
      </c>
      <c r="O76" s="134">
        <v>6.5977999999999995E-2</v>
      </c>
      <c r="P76" s="134">
        <v>1.0227E-2</v>
      </c>
      <c r="Q76" s="134">
        <v>4.3899999999999999E-4</v>
      </c>
      <c r="R76" s="134">
        <v>8.5700000000000001E-4</v>
      </c>
      <c r="S76" s="134">
        <v>9.2489000000000002E-2</v>
      </c>
      <c r="T76" s="134">
        <v>7.3879999999999996E-3</v>
      </c>
      <c r="U76" s="134">
        <v>8.2000000000000001E-5</v>
      </c>
      <c r="V76" s="134">
        <v>0</v>
      </c>
      <c r="W76" s="134">
        <v>4.1848000000000003E-2</v>
      </c>
      <c r="X76" s="134">
        <v>1.057E-3</v>
      </c>
      <c r="Y76" s="134">
        <v>5.7340000000000002E-2</v>
      </c>
      <c r="Z76" s="134">
        <v>4.5046000000000003E-2</v>
      </c>
      <c r="AA76" s="134">
        <v>9.2350000000000002E-3</v>
      </c>
      <c r="AB76" s="134">
        <v>0.154916</v>
      </c>
      <c r="AC76" s="134">
        <v>3.7490000000000002E-3</v>
      </c>
      <c r="AD76" s="134">
        <v>1.100862</v>
      </c>
      <c r="AE76" s="134">
        <v>-9.4899999999999997E-4</v>
      </c>
      <c r="AF76" s="134">
        <v>1.0999129999999999</v>
      </c>
    </row>
    <row r="77" spans="1:32" s="116" customFormat="1">
      <c r="A77" s="131" t="s">
        <v>160</v>
      </c>
      <c r="B77" s="132" t="s">
        <v>161</v>
      </c>
      <c r="C77" s="133" t="s">
        <v>28</v>
      </c>
      <c r="D77" s="134">
        <v>0.2</v>
      </c>
      <c r="E77" s="134">
        <v>0.08</v>
      </c>
      <c r="F77" s="134">
        <v>2.5000000000000001E-2</v>
      </c>
      <c r="G77" s="134">
        <v>1.4999999999999999E-2</v>
      </c>
      <c r="H77" s="134">
        <v>1.6E-2</v>
      </c>
      <c r="I77" s="134">
        <v>2E-3</v>
      </c>
      <c r="J77" s="134">
        <v>0.03</v>
      </c>
      <c r="K77" s="134">
        <v>4.1479999999999998E-3</v>
      </c>
      <c r="L77" s="134">
        <v>0.12</v>
      </c>
      <c r="M77" s="134">
        <v>0.18812599999999999</v>
      </c>
      <c r="N77" s="134">
        <v>4.5502000000000001E-2</v>
      </c>
      <c r="O77" s="134">
        <v>8.7859999999999994E-2</v>
      </c>
      <c r="P77" s="134">
        <v>9.6340000000000002E-3</v>
      </c>
      <c r="Q77" s="134">
        <v>5.4699999999999996E-4</v>
      </c>
      <c r="R77" s="134">
        <v>9.8299999999999993E-4</v>
      </c>
      <c r="S77" s="134">
        <v>9.2452999999999994E-2</v>
      </c>
      <c r="T77" s="134">
        <v>7.3850000000000001E-3</v>
      </c>
      <c r="U77" s="134">
        <v>5.5000000000000002E-5</v>
      </c>
      <c r="V77" s="134">
        <v>0</v>
      </c>
      <c r="W77" s="134">
        <v>2.8008000000000002E-2</v>
      </c>
      <c r="X77" s="134">
        <v>6.5300000000000004E-4</v>
      </c>
      <c r="Y77" s="134">
        <v>3.5410999999999998E-2</v>
      </c>
      <c r="Z77" s="134">
        <v>4.5841E-2</v>
      </c>
      <c r="AA77" s="134">
        <v>9.2309999999999996E-3</v>
      </c>
      <c r="AB77" s="134">
        <v>0.21287600000000001</v>
      </c>
      <c r="AC77" s="134">
        <v>2.562E-3</v>
      </c>
      <c r="AD77" s="134">
        <v>1.2592749999999999</v>
      </c>
      <c r="AE77" s="134">
        <v>-3.59E-4</v>
      </c>
      <c r="AF77" s="134">
        <v>1.2589159999999999</v>
      </c>
    </row>
    <row r="78" spans="1:32" s="116" customFormat="1">
      <c r="A78" s="131" t="s">
        <v>162</v>
      </c>
      <c r="B78" s="132" t="s">
        <v>163</v>
      </c>
      <c r="C78" s="133" t="s">
        <v>28</v>
      </c>
      <c r="D78" s="134">
        <v>0.2</v>
      </c>
      <c r="E78" s="134">
        <v>0.08</v>
      </c>
      <c r="F78" s="134">
        <v>2.5000000000000001E-2</v>
      </c>
      <c r="G78" s="134">
        <v>1.4999999999999999E-2</v>
      </c>
      <c r="H78" s="134">
        <v>1.6E-2</v>
      </c>
      <c r="I78" s="134">
        <v>2E-3</v>
      </c>
      <c r="J78" s="134">
        <v>0.03</v>
      </c>
      <c r="K78" s="134">
        <v>4.1479999999999998E-3</v>
      </c>
      <c r="L78" s="134">
        <v>0</v>
      </c>
      <c r="M78" s="134">
        <v>0.18812599999999999</v>
      </c>
      <c r="N78" s="134">
        <v>4.5502000000000001E-2</v>
      </c>
      <c r="O78" s="134">
        <v>8.7859999999999994E-2</v>
      </c>
      <c r="P78" s="134">
        <v>9.6340000000000002E-3</v>
      </c>
      <c r="Q78" s="134">
        <v>5.4699999999999996E-4</v>
      </c>
      <c r="R78" s="134">
        <v>9.8299999999999993E-4</v>
      </c>
      <c r="S78" s="134">
        <v>9.2452999999999994E-2</v>
      </c>
      <c r="T78" s="134">
        <v>7.3850000000000001E-3</v>
      </c>
      <c r="U78" s="134">
        <v>5.5000000000000002E-5</v>
      </c>
      <c r="V78" s="134">
        <v>0</v>
      </c>
      <c r="W78" s="134">
        <v>2.8008000000000002E-2</v>
      </c>
      <c r="X78" s="134">
        <v>6.5300000000000004E-4</v>
      </c>
      <c r="Y78" s="134">
        <v>3.5410999999999998E-2</v>
      </c>
      <c r="Z78" s="134">
        <v>4.5841E-2</v>
      </c>
      <c r="AA78" s="134">
        <v>9.2309999999999996E-3</v>
      </c>
      <c r="AB78" s="134">
        <v>0.160971</v>
      </c>
      <c r="AC78" s="134">
        <v>2.4840000000000001E-3</v>
      </c>
      <c r="AD78" s="134">
        <v>1.0872919999999999</v>
      </c>
      <c r="AE78" s="134">
        <v>-1.5899999999999999E-4</v>
      </c>
      <c r="AF78" s="134">
        <v>1.0871329999999999</v>
      </c>
    </row>
    <row r="79" spans="1:32" s="116" customFormat="1">
      <c r="A79" s="131" t="s">
        <v>164</v>
      </c>
      <c r="B79" s="132" t="s">
        <v>165</v>
      </c>
      <c r="C79" s="133" t="s">
        <v>28</v>
      </c>
      <c r="D79" s="134">
        <v>0.2</v>
      </c>
      <c r="E79" s="134">
        <v>0.08</v>
      </c>
      <c r="F79" s="134">
        <v>2.5000000000000001E-2</v>
      </c>
      <c r="G79" s="134">
        <v>1.4999999999999999E-2</v>
      </c>
      <c r="H79" s="134">
        <v>1.6E-2</v>
      </c>
      <c r="I79" s="134">
        <v>2E-3</v>
      </c>
      <c r="J79" s="134">
        <v>0.03</v>
      </c>
      <c r="K79" s="134">
        <v>4.1479999999999998E-3</v>
      </c>
      <c r="L79" s="134">
        <v>0</v>
      </c>
      <c r="M79" s="134">
        <v>0.18812599999999999</v>
      </c>
      <c r="N79" s="134">
        <v>4.5502000000000001E-2</v>
      </c>
      <c r="O79" s="134">
        <v>8.7859999999999994E-2</v>
      </c>
      <c r="P79" s="134">
        <v>9.6340000000000002E-3</v>
      </c>
      <c r="Q79" s="134">
        <v>5.4699999999999996E-4</v>
      </c>
      <c r="R79" s="134">
        <v>9.8299999999999993E-4</v>
      </c>
      <c r="S79" s="134">
        <v>9.2452999999999994E-2</v>
      </c>
      <c r="T79" s="134">
        <v>7.3850000000000001E-3</v>
      </c>
      <c r="U79" s="134">
        <v>5.5000000000000002E-5</v>
      </c>
      <c r="V79" s="134">
        <v>0</v>
      </c>
      <c r="W79" s="134">
        <v>2.8008000000000002E-2</v>
      </c>
      <c r="X79" s="134">
        <v>6.5300000000000004E-4</v>
      </c>
      <c r="Y79" s="134">
        <v>3.5410999999999998E-2</v>
      </c>
      <c r="Z79" s="134">
        <v>4.5841E-2</v>
      </c>
      <c r="AA79" s="134">
        <v>9.2309999999999996E-3</v>
      </c>
      <c r="AB79" s="134">
        <v>0.160971</v>
      </c>
      <c r="AC79" s="134">
        <v>2.4840000000000001E-3</v>
      </c>
      <c r="AD79" s="134">
        <v>1.0872919999999999</v>
      </c>
      <c r="AE79" s="134">
        <v>-1.5899999999999999E-4</v>
      </c>
      <c r="AF79" s="134">
        <v>1.0871329999999999</v>
      </c>
    </row>
    <row r="80" spans="1:32" s="116" customFormat="1" ht="15" customHeight="1">
      <c r="A80" s="33"/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</row>
    <row r="81" spans="1:32" s="116" customFormat="1">
      <c r="A81" s="33"/>
      <c r="B81" s="135" t="s">
        <v>202</v>
      </c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136" t="s">
        <v>203</v>
      </c>
      <c r="O81" s="135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</row>
    <row r="82" spans="1:32" s="116" customFormat="1">
      <c r="A82" s="33"/>
      <c r="B82" s="137" t="s">
        <v>204</v>
      </c>
      <c r="C82" s="137" t="s">
        <v>205</v>
      </c>
      <c r="D82" s="138" t="s">
        <v>167</v>
      </c>
      <c r="E82" s="138"/>
      <c r="F82" s="138"/>
      <c r="G82" s="138"/>
      <c r="H82" s="138"/>
      <c r="I82" s="138"/>
      <c r="J82" s="138"/>
      <c r="K82" s="33"/>
      <c r="L82" s="33"/>
      <c r="M82" s="33"/>
      <c r="N82" s="139" t="s">
        <v>2748</v>
      </c>
      <c r="O82" s="139"/>
      <c r="P82" s="139"/>
      <c r="Q82" s="139"/>
      <c r="R82" s="139"/>
      <c r="S82" s="139"/>
      <c r="T82" s="139"/>
      <c r="U82" s="139"/>
      <c r="V82" s="139"/>
      <c r="W82" s="139"/>
      <c r="X82" s="139"/>
      <c r="Y82" s="139"/>
      <c r="Z82" s="139"/>
      <c r="AA82" s="139"/>
      <c r="AB82" s="139"/>
      <c r="AC82" s="139"/>
      <c r="AD82" s="140"/>
      <c r="AE82" s="140"/>
      <c r="AF82" s="33"/>
    </row>
    <row r="83" spans="1:32" s="116" customFormat="1">
      <c r="A83" s="33"/>
      <c r="B83" s="141" t="s">
        <v>206</v>
      </c>
      <c r="C83" s="142" t="s">
        <v>176</v>
      </c>
      <c r="D83" s="141" t="s">
        <v>207</v>
      </c>
      <c r="E83" s="141"/>
      <c r="F83" s="141"/>
      <c r="G83" s="141"/>
      <c r="H83" s="141"/>
      <c r="I83" s="141"/>
      <c r="J83" s="141"/>
      <c r="K83" s="143"/>
      <c r="L83" s="33"/>
      <c r="M83" s="33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39"/>
      <c r="AC83" s="139"/>
      <c r="AD83" s="140"/>
      <c r="AE83" s="140"/>
      <c r="AF83" s="33"/>
    </row>
    <row r="84" spans="1:32" s="116" customFormat="1">
      <c r="A84" s="33"/>
      <c r="B84" s="144"/>
      <c r="C84" s="145" t="s">
        <v>177</v>
      </c>
      <c r="D84" s="144" t="s">
        <v>208</v>
      </c>
      <c r="E84" s="144"/>
      <c r="F84" s="144"/>
      <c r="G84" s="144"/>
      <c r="H84" s="144"/>
      <c r="I84" s="144"/>
      <c r="J84" s="144"/>
      <c r="K84" s="143"/>
      <c r="L84" s="33"/>
      <c r="M84" s="33"/>
      <c r="N84" s="139"/>
      <c r="O84" s="139"/>
      <c r="P84" s="139"/>
      <c r="Q84" s="139"/>
      <c r="R84" s="139"/>
      <c r="S84" s="139"/>
      <c r="T84" s="139"/>
      <c r="U84" s="139"/>
      <c r="V84" s="139"/>
      <c r="W84" s="139"/>
      <c r="X84" s="139"/>
      <c r="Y84" s="139"/>
      <c r="Z84" s="139"/>
      <c r="AA84" s="139"/>
      <c r="AB84" s="139"/>
      <c r="AC84" s="139"/>
      <c r="AD84" s="140"/>
      <c r="AE84" s="140"/>
      <c r="AF84" s="33"/>
    </row>
    <row r="85" spans="1:32" s="116" customFormat="1">
      <c r="A85" s="33"/>
      <c r="B85" s="144"/>
      <c r="C85" s="145" t="s">
        <v>178</v>
      </c>
      <c r="D85" s="144" t="s">
        <v>209</v>
      </c>
      <c r="E85" s="144"/>
      <c r="F85" s="144"/>
      <c r="G85" s="144"/>
      <c r="H85" s="144"/>
      <c r="I85" s="144"/>
      <c r="J85" s="144"/>
      <c r="K85" s="143"/>
      <c r="L85" s="33"/>
      <c r="M85" s="33"/>
      <c r="N85" s="139"/>
      <c r="O85" s="139"/>
      <c r="P85" s="139"/>
      <c r="Q85" s="139"/>
      <c r="R85" s="139"/>
      <c r="S85" s="139"/>
      <c r="T85" s="139"/>
      <c r="U85" s="139"/>
      <c r="V85" s="139"/>
      <c r="W85" s="139"/>
      <c r="X85" s="139"/>
      <c r="Y85" s="139"/>
      <c r="Z85" s="139"/>
      <c r="AA85" s="139"/>
      <c r="AB85" s="139"/>
      <c r="AC85" s="139"/>
      <c r="AD85" s="140"/>
      <c r="AE85" s="140"/>
      <c r="AF85" s="33"/>
    </row>
    <row r="86" spans="1:32" s="116" customFormat="1">
      <c r="A86" s="33"/>
      <c r="B86" s="144"/>
      <c r="C86" s="145" t="s">
        <v>179</v>
      </c>
      <c r="D86" s="144" t="s">
        <v>210</v>
      </c>
      <c r="E86" s="144"/>
      <c r="F86" s="144"/>
      <c r="G86" s="144"/>
      <c r="H86" s="144"/>
      <c r="I86" s="144"/>
      <c r="J86" s="144"/>
      <c r="K86" s="143"/>
      <c r="L86" s="33"/>
      <c r="M86" s="33"/>
      <c r="N86" s="139"/>
      <c r="O86" s="139"/>
      <c r="P86" s="139"/>
      <c r="Q86" s="139"/>
      <c r="R86" s="139"/>
      <c r="S86" s="139"/>
      <c r="T86" s="139"/>
      <c r="U86" s="139"/>
      <c r="V86" s="139"/>
      <c r="W86" s="139"/>
      <c r="X86" s="139"/>
      <c r="Y86" s="139"/>
      <c r="Z86" s="139"/>
      <c r="AA86" s="139"/>
      <c r="AB86" s="139"/>
      <c r="AC86" s="139"/>
      <c r="AD86" s="140"/>
      <c r="AE86" s="140"/>
      <c r="AF86" s="33"/>
    </row>
    <row r="87" spans="1:32" s="116" customFormat="1">
      <c r="A87" s="33"/>
      <c r="B87" s="144"/>
      <c r="C87" s="145" t="s">
        <v>180</v>
      </c>
      <c r="D87" s="144" t="s">
        <v>211</v>
      </c>
      <c r="E87" s="144"/>
      <c r="F87" s="144"/>
      <c r="G87" s="144"/>
      <c r="H87" s="144"/>
      <c r="I87" s="144"/>
      <c r="J87" s="144"/>
      <c r="K87" s="143"/>
      <c r="L87" s="33"/>
      <c r="M87" s="33"/>
      <c r="N87" s="139"/>
      <c r="O87" s="139"/>
      <c r="P87" s="139"/>
      <c r="Q87" s="139"/>
      <c r="R87" s="139"/>
      <c r="S87" s="139"/>
      <c r="T87" s="139"/>
      <c r="U87" s="139"/>
      <c r="V87" s="139"/>
      <c r="W87" s="139"/>
      <c r="X87" s="139"/>
      <c r="Y87" s="139"/>
      <c r="Z87" s="139"/>
      <c r="AA87" s="139"/>
      <c r="AB87" s="139"/>
      <c r="AC87" s="139"/>
      <c r="AD87" s="140"/>
      <c r="AE87" s="140"/>
      <c r="AF87" s="33"/>
    </row>
    <row r="88" spans="1:32" s="116" customFormat="1">
      <c r="A88" s="33"/>
      <c r="B88" s="144"/>
      <c r="C88" s="145" t="s">
        <v>181</v>
      </c>
      <c r="D88" s="144" t="s">
        <v>212</v>
      </c>
      <c r="E88" s="144"/>
      <c r="F88" s="144"/>
      <c r="G88" s="144"/>
      <c r="H88" s="144"/>
      <c r="I88" s="144"/>
      <c r="J88" s="144"/>
      <c r="K88" s="143"/>
      <c r="L88" s="33"/>
      <c r="M88" s="33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39"/>
      <c r="AC88" s="139"/>
      <c r="AD88" s="140"/>
      <c r="AE88" s="140"/>
      <c r="AF88" s="33"/>
    </row>
    <row r="89" spans="1:32" s="116" customFormat="1">
      <c r="A89" s="33"/>
      <c r="B89" s="144"/>
      <c r="C89" s="145" t="s">
        <v>182</v>
      </c>
      <c r="D89" s="144" t="s">
        <v>213</v>
      </c>
      <c r="E89" s="144"/>
      <c r="F89" s="144"/>
      <c r="G89" s="144"/>
      <c r="H89" s="144"/>
      <c r="I89" s="144"/>
      <c r="J89" s="144"/>
      <c r="K89" s="143"/>
      <c r="L89" s="33"/>
      <c r="M89" s="33"/>
      <c r="N89" s="139"/>
      <c r="O89" s="139"/>
      <c r="P89" s="139"/>
      <c r="Q89" s="139"/>
      <c r="R89" s="139"/>
      <c r="S89" s="139"/>
      <c r="T89" s="139"/>
      <c r="U89" s="139"/>
      <c r="V89" s="139"/>
      <c r="W89" s="139"/>
      <c r="X89" s="139"/>
      <c r="Y89" s="139"/>
      <c r="Z89" s="139"/>
      <c r="AA89" s="139"/>
      <c r="AB89" s="139"/>
      <c r="AC89" s="139"/>
      <c r="AD89" s="140"/>
      <c r="AE89" s="140"/>
      <c r="AF89" s="33"/>
    </row>
    <row r="90" spans="1:32" s="116" customFormat="1">
      <c r="A90" s="33"/>
      <c r="B90" s="144"/>
      <c r="C90" s="145" t="s">
        <v>183</v>
      </c>
      <c r="D90" s="144" t="s">
        <v>214</v>
      </c>
      <c r="E90" s="144"/>
      <c r="F90" s="144"/>
      <c r="G90" s="144"/>
      <c r="H90" s="144"/>
      <c r="I90" s="144"/>
      <c r="J90" s="144"/>
      <c r="K90" s="143"/>
      <c r="L90" s="33"/>
      <c r="M90" s="33"/>
      <c r="N90" s="139"/>
      <c r="O90" s="139"/>
      <c r="P90" s="139"/>
      <c r="Q90" s="139"/>
      <c r="R90" s="139"/>
      <c r="S90" s="139"/>
      <c r="T90" s="139"/>
      <c r="U90" s="139"/>
      <c r="V90" s="139"/>
      <c r="W90" s="139"/>
      <c r="X90" s="139"/>
      <c r="Y90" s="139"/>
      <c r="Z90" s="139"/>
      <c r="AA90" s="139"/>
      <c r="AB90" s="139"/>
      <c r="AC90" s="139"/>
      <c r="AD90" s="140"/>
      <c r="AE90" s="140"/>
      <c r="AF90" s="33"/>
    </row>
    <row r="91" spans="1:32" s="116" customFormat="1">
      <c r="A91" s="33"/>
      <c r="B91" s="146"/>
      <c r="C91" s="147" t="s">
        <v>184</v>
      </c>
      <c r="D91" s="146" t="s">
        <v>215</v>
      </c>
      <c r="E91" s="146"/>
      <c r="F91" s="146"/>
      <c r="G91" s="146"/>
      <c r="H91" s="146"/>
      <c r="I91" s="146"/>
      <c r="J91" s="146"/>
      <c r="K91" s="14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</row>
    <row r="92" spans="1:32" s="116" customFormat="1">
      <c r="A92" s="33"/>
      <c r="B92" s="141" t="s">
        <v>216</v>
      </c>
      <c r="C92" s="142" t="s">
        <v>185</v>
      </c>
      <c r="D92" s="141" t="s">
        <v>217</v>
      </c>
      <c r="E92" s="141"/>
      <c r="F92" s="141"/>
      <c r="G92" s="141"/>
      <c r="H92" s="141"/>
      <c r="I92" s="141"/>
      <c r="J92" s="141"/>
      <c r="K92" s="14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</row>
    <row r="93" spans="1:32" s="116" customFormat="1">
      <c r="A93" s="33"/>
      <c r="B93" s="144"/>
      <c r="C93" s="145" t="s">
        <v>186</v>
      </c>
      <c r="D93" s="144" t="s">
        <v>218</v>
      </c>
      <c r="E93" s="144"/>
      <c r="F93" s="144"/>
      <c r="G93" s="144"/>
      <c r="H93" s="144"/>
      <c r="I93" s="144"/>
      <c r="J93" s="144"/>
      <c r="K93" s="14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</row>
    <row r="94" spans="1:32" s="116" customFormat="1">
      <c r="A94" s="33"/>
      <c r="B94" s="144"/>
      <c r="C94" s="145" t="s">
        <v>187</v>
      </c>
      <c r="D94" s="144" t="s">
        <v>219</v>
      </c>
      <c r="E94" s="144"/>
      <c r="F94" s="144"/>
      <c r="G94" s="144"/>
      <c r="H94" s="144"/>
      <c r="I94" s="144"/>
      <c r="J94" s="144"/>
      <c r="K94" s="14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</row>
    <row r="95" spans="1:32" s="116" customFormat="1">
      <c r="A95" s="33"/>
      <c r="B95" s="144"/>
      <c r="C95" s="145" t="s">
        <v>188</v>
      </c>
      <c r="D95" s="144" t="s">
        <v>220</v>
      </c>
      <c r="E95" s="144"/>
      <c r="F95" s="144"/>
      <c r="G95" s="144"/>
      <c r="H95" s="144"/>
      <c r="I95" s="144"/>
      <c r="J95" s="144"/>
      <c r="K95" s="14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</row>
    <row r="96" spans="1:32" s="116" customFormat="1">
      <c r="A96" s="33"/>
      <c r="B96" s="144"/>
      <c r="C96" s="145" t="s">
        <v>189</v>
      </c>
      <c r="D96" s="144" t="s">
        <v>221</v>
      </c>
      <c r="E96" s="144"/>
      <c r="F96" s="144"/>
      <c r="G96" s="144"/>
      <c r="H96" s="144"/>
      <c r="I96" s="144"/>
      <c r="J96" s="144"/>
      <c r="K96" s="14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</row>
    <row r="97" spans="1:32" s="116" customFormat="1">
      <c r="A97" s="33"/>
      <c r="B97" s="144"/>
      <c r="C97" s="145" t="s">
        <v>190</v>
      </c>
      <c r="D97" s="144" t="s">
        <v>222</v>
      </c>
      <c r="E97" s="144"/>
      <c r="F97" s="144"/>
      <c r="G97" s="144"/>
      <c r="H97" s="144"/>
      <c r="I97" s="144"/>
      <c r="J97" s="144"/>
      <c r="K97" s="14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</row>
    <row r="98" spans="1:32" s="116" customFormat="1">
      <c r="A98" s="33"/>
      <c r="B98" s="144"/>
      <c r="C98" s="145" t="s">
        <v>191</v>
      </c>
      <c r="D98" s="144" t="s">
        <v>223</v>
      </c>
      <c r="E98" s="144"/>
      <c r="F98" s="144"/>
      <c r="G98" s="144"/>
      <c r="H98" s="144"/>
      <c r="I98" s="144"/>
      <c r="J98" s="144"/>
      <c r="K98" s="14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</row>
    <row r="99" spans="1:32" s="116" customFormat="1">
      <c r="A99" s="33"/>
      <c r="B99" s="144"/>
      <c r="C99" s="145" t="s">
        <v>192</v>
      </c>
      <c r="D99" s="144" t="s">
        <v>224</v>
      </c>
      <c r="E99" s="144"/>
      <c r="F99" s="144"/>
      <c r="G99" s="144"/>
      <c r="H99" s="144"/>
      <c r="I99" s="144"/>
      <c r="J99" s="144"/>
      <c r="K99" s="14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</row>
    <row r="100" spans="1:32" s="116" customFormat="1">
      <c r="A100" s="33"/>
      <c r="B100" s="144"/>
      <c r="C100" s="145" t="s">
        <v>193</v>
      </c>
      <c r="D100" s="144" t="s">
        <v>225</v>
      </c>
      <c r="E100" s="144"/>
      <c r="F100" s="144"/>
      <c r="G100" s="144"/>
      <c r="H100" s="144"/>
      <c r="I100" s="144"/>
      <c r="J100" s="144"/>
      <c r="K100" s="14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</row>
    <row r="101" spans="1:32" s="116" customFormat="1">
      <c r="A101" s="33"/>
      <c r="B101" s="146"/>
      <c r="C101" s="147" t="s">
        <v>194</v>
      </c>
      <c r="D101" s="146" t="s">
        <v>226</v>
      </c>
      <c r="E101" s="146"/>
      <c r="F101" s="146"/>
      <c r="G101" s="146"/>
      <c r="H101" s="146"/>
      <c r="I101" s="146"/>
      <c r="J101" s="146"/>
      <c r="K101" s="14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</row>
    <row r="102" spans="1:32" s="116" customFormat="1">
      <c r="A102" s="33"/>
      <c r="B102" s="141" t="s">
        <v>227</v>
      </c>
      <c r="C102" s="142" t="s">
        <v>195</v>
      </c>
      <c r="D102" s="141" t="s">
        <v>228</v>
      </c>
      <c r="E102" s="141"/>
      <c r="F102" s="141"/>
      <c r="G102" s="141"/>
      <c r="H102" s="141"/>
      <c r="I102" s="141"/>
      <c r="J102" s="141"/>
      <c r="K102" s="14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</row>
    <row r="103" spans="1:32" s="116" customFormat="1">
      <c r="A103" s="33"/>
      <c r="B103" s="144"/>
      <c r="C103" s="145" t="s">
        <v>196</v>
      </c>
      <c r="D103" s="144" t="s">
        <v>229</v>
      </c>
      <c r="E103" s="144"/>
      <c r="F103" s="144"/>
      <c r="G103" s="144"/>
      <c r="H103" s="144"/>
      <c r="I103" s="144"/>
      <c r="J103" s="144"/>
      <c r="K103" s="14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</row>
    <row r="104" spans="1:32" s="116" customFormat="1">
      <c r="A104" s="33"/>
      <c r="B104" s="144"/>
      <c r="C104" s="145" t="s">
        <v>197</v>
      </c>
      <c r="D104" s="144" t="s">
        <v>230</v>
      </c>
      <c r="E104" s="144"/>
      <c r="F104" s="144"/>
      <c r="G104" s="144"/>
      <c r="H104" s="144"/>
      <c r="I104" s="144"/>
      <c r="J104" s="144"/>
      <c r="K104" s="14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</row>
    <row r="105" spans="1:32" s="116" customFormat="1">
      <c r="A105" s="33"/>
      <c r="B105" s="144"/>
      <c r="C105" s="145" t="s">
        <v>198</v>
      </c>
      <c r="D105" s="144" t="s">
        <v>231</v>
      </c>
      <c r="E105" s="144"/>
      <c r="F105" s="144"/>
      <c r="G105" s="144"/>
      <c r="H105" s="144"/>
      <c r="I105" s="144"/>
      <c r="J105" s="144"/>
      <c r="K105" s="14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</row>
    <row r="106" spans="1:32" s="116" customFormat="1" ht="21.75" customHeight="1">
      <c r="A106" s="33"/>
      <c r="B106" s="146"/>
      <c r="C106" s="147" t="s">
        <v>199</v>
      </c>
      <c r="D106" s="146" t="s">
        <v>232</v>
      </c>
      <c r="E106" s="146"/>
      <c r="F106" s="146"/>
      <c r="G106" s="146"/>
      <c r="H106" s="146"/>
      <c r="I106" s="146"/>
      <c r="J106" s="146"/>
      <c r="K106" s="14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</row>
    <row r="107" spans="1:32" s="116" customFormat="1">
      <c r="A107" s="33"/>
      <c r="B107" s="141" t="s">
        <v>233</v>
      </c>
      <c r="C107" s="142" t="s">
        <v>200</v>
      </c>
      <c r="D107" s="141" t="s">
        <v>234</v>
      </c>
      <c r="E107" s="141"/>
      <c r="F107" s="141"/>
      <c r="G107" s="141"/>
      <c r="H107" s="141"/>
      <c r="I107" s="141"/>
      <c r="J107" s="141"/>
      <c r="K107" s="14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</row>
    <row r="108" spans="1:32" s="116" customFormat="1">
      <c r="A108" s="33"/>
      <c r="B108" s="146"/>
      <c r="C108" s="147" t="s">
        <v>201</v>
      </c>
      <c r="D108" s="148" t="s">
        <v>235</v>
      </c>
      <c r="E108" s="148"/>
      <c r="F108" s="148"/>
      <c r="G108" s="148"/>
      <c r="H108" s="148"/>
      <c r="I108" s="148"/>
      <c r="J108" s="148"/>
      <c r="K108" s="14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3"/>
      <c r="AC108" s="33"/>
      <c r="AD108" s="33"/>
      <c r="AE108" s="33"/>
      <c r="AF108" s="33"/>
    </row>
  </sheetData>
  <mergeCells count="48">
    <mergeCell ref="B107:B108"/>
    <mergeCell ref="D107:J107"/>
    <mergeCell ref="D108:J108"/>
    <mergeCell ref="D105:J105"/>
    <mergeCell ref="D106:J106"/>
    <mergeCell ref="D100:J100"/>
    <mergeCell ref="D101:J101"/>
    <mergeCell ref="D102:J102"/>
    <mergeCell ref="D103:J103"/>
    <mergeCell ref="D104:J104"/>
    <mergeCell ref="B92:B101"/>
    <mergeCell ref="B102:B106"/>
    <mergeCell ref="D90:J90"/>
    <mergeCell ref="D91:J91"/>
    <mergeCell ref="D92:J92"/>
    <mergeCell ref="D93:J93"/>
    <mergeCell ref="D94:J94"/>
    <mergeCell ref="D95:J95"/>
    <mergeCell ref="D96:J96"/>
    <mergeCell ref="D97:J97"/>
    <mergeCell ref="D98:J98"/>
    <mergeCell ref="D99:J99"/>
    <mergeCell ref="B83:B91"/>
    <mergeCell ref="D82:J82"/>
    <mergeCell ref="D83:J83"/>
    <mergeCell ref="D84:J84"/>
    <mergeCell ref="D85:J85"/>
    <mergeCell ref="D86:J86"/>
    <mergeCell ref="D87:J87"/>
    <mergeCell ref="D88:J88"/>
    <mergeCell ref="D89:J89"/>
    <mergeCell ref="N82:AC90"/>
    <mergeCell ref="W7:AA7"/>
    <mergeCell ref="AB7:AC7"/>
    <mergeCell ref="AD7:AD8"/>
    <mergeCell ref="AE7:AE8"/>
    <mergeCell ref="AF7:AF8"/>
    <mergeCell ref="A7:A8"/>
    <mergeCell ref="B7:B8"/>
    <mergeCell ref="C7:C8"/>
    <mergeCell ref="D7:L7"/>
    <mergeCell ref="M7:V7"/>
    <mergeCell ref="A5:AD5"/>
    <mergeCell ref="A1:A2"/>
    <mergeCell ref="B1:AC2"/>
    <mergeCell ref="AD1:AD2"/>
    <mergeCell ref="A3:AD3"/>
    <mergeCell ref="A4:AD4"/>
  </mergeCells>
  <conditionalFormatting sqref="D9:AC79">
    <cfRule type="cellIs" dxfId="6" priority="2" operator="equal">
      <formula>0</formula>
    </cfRule>
  </conditionalFormatting>
  <conditionalFormatting sqref="AD9:AD53">
    <cfRule type="cellIs" dxfId="5" priority="1" operator="equal">
      <formula>0</formula>
    </cfRule>
  </conditionalFormatting>
  <conditionalFormatting sqref="AD55:AD57 AD59:AD79">
    <cfRule type="cellIs" dxfId="4" priority="3" operator="equal">
      <formula>0</formula>
    </cfRule>
  </conditionalFormatting>
  <conditionalFormatting sqref="AE9:AF79">
    <cfRule type="cellIs" dxfId="3" priority="4" operator="equal">
      <formula>0</formula>
    </cfRule>
  </conditionalFormatting>
  <pageMargins left="0.19685039370078741" right="0.19685039370078741" top="0.59055118110236227" bottom="0.59055118110236227" header="0.19685039370078741" footer="0.23622047244094491"/>
  <pageSetup paperSize="9" scale="50" fitToHeight="0" orientation="landscape" r:id="rId1"/>
  <headerFooter scaleWithDoc="0" alignWithMargins="0">
    <oddFooter>&amp;C&amp;"Arial,Normal"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E307"/>
  <sheetViews>
    <sheetView showGridLines="0" workbookViewId="0"/>
  </sheetViews>
  <sheetFormatPr defaultColWidth="10.42578125" defaultRowHeight="18" customHeight="1"/>
  <cols>
    <col min="1" max="1" width="12.5703125" style="113" customWidth="1"/>
    <col min="2" max="2" width="144.7109375" style="25" customWidth="1"/>
    <col min="3" max="3" width="13.5703125" style="25" customWidth="1"/>
    <col min="4" max="4" width="14.7109375" style="25" customWidth="1"/>
    <col min="5" max="16384" width="10.42578125" style="25"/>
  </cols>
  <sheetData>
    <row r="4" spans="1:4" ht="18" customHeight="1">
      <c r="A4" s="2" t="s">
        <v>1</v>
      </c>
      <c r="B4" s="2" t="s">
        <v>167</v>
      </c>
      <c r="C4" s="2" t="s">
        <v>3</v>
      </c>
      <c r="D4" s="2" t="s">
        <v>238</v>
      </c>
    </row>
    <row r="5" spans="1:4" ht="18" customHeight="1">
      <c r="A5" s="3" t="s">
        <v>239</v>
      </c>
      <c r="B5" s="4" t="s">
        <v>240</v>
      </c>
      <c r="C5" s="5" t="s">
        <v>241</v>
      </c>
      <c r="D5" s="6">
        <v>66194.180699999997</v>
      </c>
    </row>
    <row r="6" spans="1:4" ht="18" customHeight="1">
      <c r="A6" s="3" t="s">
        <v>242</v>
      </c>
      <c r="B6" s="4" t="s">
        <v>243</v>
      </c>
      <c r="C6" s="5" t="s">
        <v>241</v>
      </c>
      <c r="D6" s="6">
        <v>3080.2130000000002</v>
      </c>
    </row>
    <row r="7" spans="1:4" ht="18" customHeight="1">
      <c r="A7" s="3" t="s">
        <v>244</v>
      </c>
      <c r="B7" s="4" t="s">
        <v>245</v>
      </c>
      <c r="C7" s="5" t="s">
        <v>241</v>
      </c>
      <c r="D7" s="6">
        <v>382304.91899999999</v>
      </c>
    </row>
    <row r="8" spans="1:4" ht="18" customHeight="1">
      <c r="A8" s="3" t="s">
        <v>246</v>
      </c>
      <c r="B8" s="4" t="s">
        <v>247</v>
      </c>
      <c r="C8" s="5" t="s">
        <v>241</v>
      </c>
      <c r="D8" s="6">
        <v>714704.1875</v>
      </c>
    </row>
    <row r="9" spans="1:4" ht="18" customHeight="1">
      <c r="A9" s="3" t="s">
        <v>248</v>
      </c>
      <c r="B9" s="4" t="s">
        <v>249</v>
      </c>
      <c r="C9" s="5" t="s">
        <v>241</v>
      </c>
      <c r="D9" s="6">
        <v>448136.05499999999</v>
      </c>
    </row>
    <row r="10" spans="1:4" ht="18" customHeight="1">
      <c r="A10" s="3" t="s">
        <v>250</v>
      </c>
      <c r="B10" s="4" t="s">
        <v>251</v>
      </c>
      <c r="C10" s="5" t="s">
        <v>241</v>
      </c>
      <c r="D10" s="6">
        <v>27597.901399999999</v>
      </c>
    </row>
    <row r="11" spans="1:4" ht="18" customHeight="1">
      <c r="A11" s="3" t="s">
        <v>252</v>
      </c>
      <c r="B11" s="4" t="s">
        <v>253</v>
      </c>
      <c r="C11" s="5" t="s">
        <v>241</v>
      </c>
      <c r="D11" s="6">
        <v>36007.699999999997</v>
      </c>
    </row>
    <row r="12" spans="1:4" ht="18" customHeight="1">
      <c r="A12" s="3" t="s">
        <v>254</v>
      </c>
      <c r="B12" s="4" t="s">
        <v>255</v>
      </c>
      <c r="C12" s="5" t="s">
        <v>241</v>
      </c>
      <c r="D12" s="6">
        <v>356744.63179999997</v>
      </c>
    </row>
    <row r="13" spans="1:4" ht="18" customHeight="1">
      <c r="A13" s="3" t="s">
        <v>256</v>
      </c>
      <c r="B13" s="4" t="s">
        <v>257</v>
      </c>
      <c r="C13" s="5" t="s">
        <v>241</v>
      </c>
      <c r="D13" s="6">
        <v>18709.018499999998</v>
      </c>
    </row>
    <row r="14" spans="1:4" ht="18" customHeight="1">
      <c r="A14" s="3" t="s">
        <v>258</v>
      </c>
      <c r="B14" s="4" t="s">
        <v>259</v>
      </c>
      <c r="C14" s="5" t="s">
        <v>241</v>
      </c>
      <c r="D14" s="6">
        <v>27582.5</v>
      </c>
    </row>
    <row r="15" spans="1:4" ht="18" customHeight="1">
      <c r="A15" s="3" t="s">
        <v>260</v>
      </c>
      <c r="B15" s="4" t="s">
        <v>261</v>
      </c>
      <c r="C15" s="5" t="s">
        <v>241</v>
      </c>
      <c r="D15" s="6">
        <v>580031.92550000001</v>
      </c>
    </row>
    <row r="16" spans="1:4" ht="18" customHeight="1">
      <c r="A16" s="3" t="s">
        <v>262</v>
      </c>
      <c r="B16" s="4" t="s">
        <v>263</v>
      </c>
      <c r="C16" s="5" t="s">
        <v>241</v>
      </c>
      <c r="D16" s="6">
        <v>4350.9957999999997</v>
      </c>
    </row>
    <row r="17" spans="1:5" ht="18" customHeight="1">
      <c r="A17" s="3" t="s">
        <v>264</v>
      </c>
      <c r="B17" s="4" t="s">
        <v>265</v>
      </c>
      <c r="C17" s="5" t="s">
        <v>241</v>
      </c>
      <c r="D17" s="6">
        <v>41000</v>
      </c>
    </row>
    <row r="18" spans="1:5" ht="18" customHeight="1">
      <c r="A18" s="3" t="s">
        <v>266</v>
      </c>
      <c r="B18" s="4" t="s">
        <v>267</v>
      </c>
      <c r="C18" s="5" t="s">
        <v>241</v>
      </c>
      <c r="D18" s="6">
        <v>523798.74839999998</v>
      </c>
      <c r="E18" s="28"/>
    </row>
    <row r="19" spans="1:5" ht="18" customHeight="1">
      <c r="A19" s="3" t="s">
        <v>268</v>
      </c>
      <c r="B19" s="4" t="s">
        <v>269</v>
      </c>
      <c r="C19" s="5" t="s">
        <v>241</v>
      </c>
      <c r="D19" s="6">
        <v>544699.1827</v>
      </c>
    </row>
    <row r="20" spans="1:5" ht="18" customHeight="1">
      <c r="A20" s="3" t="s">
        <v>270</v>
      </c>
      <c r="B20" s="4" t="s">
        <v>271</v>
      </c>
      <c r="C20" s="5" t="s">
        <v>241</v>
      </c>
      <c r="D20" s="6">
        <v>687354.95239999995</v>
      </c>
    </row>
    <row r="21" spans="1:5" ht="18" customHeight="1">
      <c r="A21" s="3" t="s">
        <v>272</v>
      </c>
      <c r="B21" s="4" t="s">
        <v>273</v>
      </c>
      <c r="C21" s="5" t="s">
        <v>241</v>
      </c>
      <c r="D21" s="6">
        <v>2106040.679</v>
      </c>
    </row>
    <row r="22" spans="1:5" ht="18" customHeight="1">
      <c r="A22" s="3" t="s">
        <v>274</v>
      </c>
      <c r="B22" s="4" t="s">
        <v>275</v>
      </c>
      <c r="C22" s="5" t="s">
        <v>241</v>
      </c>
      <c r="D22" s="6">
        <v>936751.46909999999</v>
      </c>
    </row>
    <row r="23" spans="1:5" ht="18" customHeight="1">
      <c r="A23" s="3" t="s">
        <v>276</v>
      </c>
      <c r="B23" s="4" t="s">
        <v>277</v>
      </c>
      <c r="C23" s="5" t="s">
        <v>241</v>
      </c>
      <c r="D23" s="6">
        <v>2049777.8029</v>
      </c>
    </row>
    <row r="24" spans="1:5" ht="18" customHeight="1">
      <c r="A24" s="3" t="s">
        <v>278</v>
      </c>
      <c r="B24" s="4" t="s">
        <v>279</v>
      </c>
      <c r="C24" s="5" t="s">
        <v>241</v>
      </c>
      <c r="D24" s="6">
        <v>292666.51490000001</v>
      </c>
    </row>
    <row r="25" spans="1:5" ht="18" customHeight="1">
      <c r="A25" s="3" t="s">
        <v>280</v>
      </c>
      <c r="B25" s="4" t="s">
        <v>281</v>
      </c>
      <c r="C25" s="5" t="s">
        <v>241</v>
      </c>
      <c r="D25" s="6">
        <v>405199.2524</v>
      </c>
    </row>
    <row r="26" spans="1:5" ht="18" customHeight="1">
      <c r="A26" s="3" t="s">
        <v>282</v>
      </c>
      <c r="B26" s="4" t="s">
        <v>283</v>
      </c>
      <c r="C26" s="5" t="s">
        <v>241</v>
      </c>
      <c r="D26" s="6">
        <v>8380.3945999999996</v>
      </c>
    </row>
    <row r="27" spans="1:5" ht="18" customHeight="1">
      <c r="A27" s="3" t="s">
        <v>284</v>
      </c>
      <c r="B27" s="4" t="s">
        <v>285</v>
      </c>
      <c r="C27" s="5" t="s">
        <v>241</v>
      </c>
      <c r="D27" s="6">
        <v>12372.1024</v>
      </c>
    </row>
    <row r="28" spans="1:5" ht="18" customHeight="1">
      <c r="A28" s="3" t="s">
        <v>286</v>
      </c>
      <c r="B28" s="4" t="s">
        <v>287</v>
      </c>
      <c r="C28" s="5" t="s">
        <v>241</v>
      </c>
      <c r="D28" s="6">
        <v>285794.51130000001</v>
      </c>
    </row>
    <row r="29" spans="1:5" ht="18" customHeight="1">
      <c r="A29" s="3" t="s">
        <v>288</v>
      </c>
      <c r="B29" s="4" t="s">
        <v>289</v>
      </c>
      <c r="C29" s="5" t="s">
        <v>241</v>
      </c>
      <c r="D29" s="6">
        <v>628642.63630000001</v>
      </c>
    </row>
    <row r="30" spans="1:5" ht="18" customHeight="1">
      <c r="A30" s="3" t="s">
        <v>290</v>
      </c>
      <c r="B30" s="4" t="s">
        <v>291</v>
      </c>
      <c r="C30" s="5" t="s">
        <v>241</v>
      </c>
      <c r="D30" s="6">
        <v>145623.11900000001</v>
      </c>
    </row>
    <row r="31" spans="1:5" ht="18" customHeight="1">
      <c r="A31" s="3" t="s">
        <v>292</v>
      </c>
      <c r="B31" s="4" t="s">
        <v>293</v>
      </c>
      <c r="C31" s="5" t="s">
        <v>241</v>
      </c>
      <c r="D31" s="6">
        <v>91836.288499999995</v>
      </c>
    </row>
    <row r="32" spans="1:5" ht="18" customHeight="1">
      <c r="A32" s="3" t="s">
        <v>294</v>
      </c>
      <c r="B32" s="4" t="s">
        <v>295</v>
      </c>
      <c r="C32" s="5" t="s">
        <v>241</v>
      </c>
      <c r="D32" s="6">
        <v>998441.25430000003</v>
      </c>
    </row>
    <row r="33" spans="1:4" ht="18" customHeight="1">
      <c r="A33" s="3" t="s">
        <v>296</v>
      </c>
      <c r="B33" s="4" t="s">
        <v>297</v>
      </c>
      <c r="C33" s="5" t="s">
        <v>241</v>
      </c>
      <c r="D33" s="6">
        <v>1579739.9913000001</v>
      </c>
    </row>
    <row r="34" spans="1:4" ht="18" customHeight="1">
      <c r="A34" s="3" t="s">
        <v>298</v>
      </c>
      <c r="B34" s="4" t="s">
        <v>299</v>
      </c>
      <c r="C34" s="5" t="s">
        <v>241</v>
      </c>
      <c r="D34" s="6">
        <v>2057019.5811999999</v>
      </c>
    </row>
    <row r="35" spans="1:4" ht="18" customHeight="1">
      <c r="A35" s="3" t="s">
        <v>300</v>
      </c>
      <c r="B35" s="4" t="s">
        <v>301</v>
      </c>
      <c r="C35" s="5" t="s">
        <v>241</v>
      </c>
      <c r="D35" s="6">
        <v>1052808.1276</v>
      </c>
    </row>
    <row r="36" spans="1:4" ht="18" customHeight="1">
      <c r="A36" s="3" t="s">
        <v>302</v>
      </c>
      <c r="B36" s="4" t="s">
        <v>303</v>
      </c>
      <c r="C36" s="5" t="s">
        <v>241</v>
      </c>
      <c r="D36" s="6">
        <v>1111613.3557</v>
      </c>
    </row>
    <row r="37" spans="1:4" ht="18" customHeight="1">
      <c r="A37" s="3" t="s">
        <v>304</v>
      </c>
      <c r="B37" s="4" t="s">
        <v>305</v>
      </c>
      <c r="C37" s="5" t="s">
        <v>241</v>
      </c>
      <c r="D37" s="6">
        <v>1111613.3557</v>
      </c>
    </row>
    <row r="38" spans="1:4" ht="18" customHeight="1">
      <c r="A38" s="3" t="s">
        <v>306</v>
      </c>
      <c r="B38" s="4" t="s">
        <v>307</v>
      </c>
      <c r="C38" s="5" t="s">
        <v>241</v>
      </c>
      <c r="D38" s="6">
        <v>7689517.0480000004</v>
      </c>
    </row>
    <row r="39" spans="1:4" ht="18" customHeight="1">
      <c r="A39" s="3" t="s">
        <v>308</v>
      </c>
      <c r="B39" s="4" t="s">
        <v>309</v>
      </c>
      <c r="C39" s="5" t="s">
        <v>241</v>
      </c>
      <c r="D39" s="6">
        <v>53459.504300000001</v>
      </c>
    </row>
    <row r="40" spans="1:4" ht="18" customHeight="1">
      <c r="A40" s="3" t="s">
        <v>310</v>
      </c>
      <c r="B40" s="4" t="s">
        <v>311</v>
      </c>
      <c r="C40" s="5" t="s">
        <v>241</v>
      </c>
      <c r="D40" s="6">
        <v>198816.33960000001</v>
      </c>
    </row>
    <row r="41" spans="1:4" ht="18" customHeight="1">
      <c r="A41" s="3" t="s">
        <v>312</v>
      </c>
      <c r="B41" s="4" t="s">
        <v>313</v>
      </c>
      <c r="C41" s="5" t="s">
        <v>241</v>
      </c>
      <c r="D41" s="6">
        <v>13172.6641</v>
      </c>
    </row>
    <row r="42" spans="1:4" ht="18" customHeight="1">
      <c r="A42" s="3" t="s">
        <v>314</v>
      </c>
      <c r="B42" s="4" t="s">
        <v>315</v>
      </c>
      <c r="C42" s="5" t="s">
        <v>241</v>
      </c>
      <c r="D42" s="6">
        <v>198109.52669999999</v>
      </c>
    </row>
    <row r="43" spans="1:4" ht="18" customHeight="1">
      <c r="A43" s="3" t="s">
        <v>316</v>
      </c>
      <c r="B43" s="4" t="s">
        <v>317</v>
      </c>
      <c r="C43" s="5" t="s">
        <v>241</v>
      </c>
      <c r="D43" s="6">
        <v>472975.29499999998</v>
      </c>
    </row>
    <row r="44" spans="1:4" ht="18" customHeight="1">
      <c r="A44" s="3" t="s">
        <v>318</v>
      </c>
      <c r="B44" s="4" t="s">
        <v>319</v>
      </c>
      <c r="C44" s="5" t="s">
        <v>241</v>
      </c>
      <c r="D44" s="6">
        <v>4098780.31</v>
      </c>
    </row>
    <row r="45" spans="1:4" ht="18" customHeight="1">
      <c r="A45" s="3" t="s">
        <v>320</v>
      </c>
      <c r="B45" s="4" t="s">
        <v>321</v>
      </c>
      <c r="C45" s="5" t="s">
        <v>241</v>
      </c>
      <c r="D45" s="6">
        <v>499</v>
      </c>
    </row>
    <row r="46" spans="1:4" ht="18" customHeight="1">
      <c r="A46" s="3" t="s">
        <v>322</v>
      </c>
      <c r="B46" s="4" t="s">
        <v>323</v>
      </c>
      <c r="C46" s="5" t="s">
        <v>241</v>
      </c>
      <c r="D46" s="6">
        <v>4550497.3285999997</v>
      </c>
    </row>
    <row r="47" spans="1:4" ht="18" customHeight="1">
      <c r="A47" s="3" t="s">
        <v>324</v>
      </c>
      <c r="B47" s="4" t="s">
        <v>325</v>
      </c>
      <c r="C47" s="5" t="s">
        <v>241</v>
      </c>
      <c r="D47" s="6">
        <v>42032.609400000001</v>
      </c>
    </row>
    <row r="48" spans="1:4" ht="18" customHeight="1">
      <c r="A48" s="3" t="s">
        <v>326</v>
      </c>
      <c r="B48" s="4" t="s">
        <v>327</v>
      </c>
      <c r="C48" s="5" t="s">
        <v>241</v>
      </c>
      <c r="D48" s="6">
        <v>28382.400000000001</v>
      </c>
    </row>
    <row r="49" spans="1:4" ht="18" customHeight="1">
      <c r="A49" s="3" t="s">
        <v>328</v>
      </c>
      <c r="B49" s="4" t="s">
        <v>329</v>
      </c>
      <c r="C49" s="5" t="s">
        <v>241</v>
      </c>
      <c r="D49" s="6">
        <v>722.03</v>
      </c>
    </row>
    <row r="50" spans="1:4" ht="18" customHeight="1">
      <c r="A50" s="3" t="s">
        <v>330</v>
      </c>
      <c r="B50" s="4" t="s">
        <v>331</v>
      </c>
      <c r="C50" s="5" t="s">
        <v>241</v>
      </c>
      <c r="D50" s="6">
        <v>12808.79</v>
      </c>
    </row>
    <row r="51" spans="1:4" ht="18" customHeight="1">
      <c r="A51" s="3" t="s">
        <v>332</v>
      </c>
      <c r="B51" s="4" t="s">
        <v>333</v>
      </c>
      <c r="C51" s="5" t="s">
        <v>241</v>
      </c>
      <c r="D51" s="6">
        <v>4470219</v>
      </c>
    </row>
    <row r="52" spans="1:4" ht="18" customHeight="1">
      <c r="A52" s="3" t="s">
        <v>334</v>
      </c>
      <c r="B52" s="4" t="s">
        <v>335</v>
      </c>
      <c r="C52" s="5" t="s">
        <v>241</v>
      </c>
      <c r="D52" s="6">
        <v>91166.67</v>
      </c>
    </row>
    <row r="53" spans="1:4" ht="18" customHeight="1">
      <c r="A53" s="3" t="s">
        <v>336</v>
      </c>
      <c r="B53" s="4" t="s">
        <v>337</v>
      </c>
      <c r="C53" s="5" t="s">
        <v>241</v>
      </c>
      <c r="D53" s="6">
        <v>120557.4029</v>
      </c>
    </row>
    <row r="54" spans="1:4" ht="18" customHeight="1">
      <c r="A54" s="3" t="s">
        <v>338</v>
      </c>
      <c r="B54" s="4" t="s">
        <v>339</v>
      </c>
      <c r="C54" s="5" t="s">
        <v>241</v>
      </c>
      <c r="D54" s="6">
        <v>328570.01189999998</v>
      </c>
    </row>
    <row r="55" spans="1:4" ht="18" customHeight="1">
      <c r="A55" s="3" t="s">
        <v>340</v>
      </c>
      <c r="B55" s="4" t="s">
        <v>341</v>
      </c>
      <c r="C55" s="5" t="s">
        <v>241</v>
      </c>
      <c r="D55" s="6">
        <v>428692.3799</v>
      </c>
    </row>
    <row r="56" spans="1:4" ht="18" customHeight="1">
      <c r="A56" s="3" t="s">
        <v>342</v>
      </c>
      <c r="B56" s="4" t="s">
        <v>343</v>
      </c>
      <c r="C56" s="5" t="s">
        <v>241</v>
      </c>
      <c r="D56" s="6">
        <v>100189.32640000001</v>
      </c>
    </row>
    <row r="57" spans="1:4" ht="18" customHeight="1">
      <c r="A57" s="3" t="s">
        <v>344</v>
      </c>
      <c r="B57" s="4" t="s">
        <v>345</v>
      </c>
      <c r="C57" s="5" t="s">
        <v>241</v>
      </c>
      <c r="D57" s="6">
        <v>6772.7147000000004</v>
      </c>
    </row>
    <row r="58" spans="1:4" ht="18" customHeight="1">
      <c r="A58" s="3" t="s">
        <v>346</v>
      </c>
      <c r="B58" s="4" t="s">
        <v>347</v>
      </c>
      <c r="C58" s="5" t="s">
        <v>241</v>
      </c>
      <c r="D58" s="6">
        <v>285253.2</v>
      </c>
    </row>
    <row r="59" spans="1:4" ht="18" customHeight="1">
      <c r="A59" s="3" t="s">
        <v>348</v>
      </c>
      <c r="B59" s="4" t="s">
        <v>349</v>
      </c>
      <c r="C59" s="5" t="s">
        <v>241</v>
      </c>
      <c r="D59" s="6">
        <v>1536923.2289</v>
      </c>
    </row>
    <row r="60" spans="1:4" ht="18" customHeight="1">
      <c r="A60" s="3" t="s">
        <v>350</v>
      </c>
      <c r="B60" s="4" t="s">
        <v>351</v>
      </c>
      <c r="C60" s="5" t="s">
        <v>241</v>
      </c>
      <c r="D60" s="6">
        <v>17075.035</v>
      </c>
    </row>
    <row r="61" spans="1:4" ht="18" customHeight="1">
      <c r="A61" s="3" t="s">
        <v>352</v>
      </c>
      <c r="B61" s="4" t="s">
        <v>353</v>
      </c>
      <c r="C61" s="5" t="s">
        <v>241</v>
      </c>
      <c r="D61" s="6">
        <v>420652.3824</v>
      </c>
    </row>
    <row r="62" spans="1:4" ht="18" customHeight="1">
      <c r="A62" s="3" t="s">
        <v>354</v>
      </c>
      <c r="B62" s="4" t="s">
        <v>355</v>
      </c>
      <c r="C62" s="5" t="s">
        <v>241</v>
      </c>
      <c r="D62" s="6">
        <v>24773.3007</v>
      </c>
    </row>
    <row r="63" spans="1:4" ht="18" customHeight="1">
      <c r="A63" s="3" t="s">
        <v>356</v>
      </c>
      <c r="B63" s="4" t="s">
        <v>357</v>
      </c>
      <c r="C63" s="5" t="s">
        <v>241</v>
      </c>
      <c r="D63" s="6">
        <v>1284100.2272000001</v>
      </c>
    </row>
    <row r="64" spans="1:4" ht="18" customHeight="1">
      <c r="A64" s="3" t="s">
        <v>358</v>
      </c>
      <c r="B64" s="4" t="s">
        <v>359</v>
      </c>
      <c r="C64" s="5" t="s">
        <v>241</v>
      </c>
      <c r="D64" s="6">
        <v>744410.76879999996</v>
      </c>
    </row>
    <row r="65" spans="1:4" ht="18" customHeight="1">
      <c r="A65" s="3" t="s">
        <v>360</v>
      </c>
      <c r="B65" s="4" t="s">
        <v>361</v>
      </c>
      <c r="C65" s="5" t="s">
        <v>241</v>
      </c>
      <c r="D65" s="6">
        <v>1850865.99</v>
      </c>
    </row>
    <row r="66" spans="1:4" ht="18" customHeight="1">
      <c r="A66" s="3" t="s">
        <v>362</v>
      </c>
      <c r="B66" s="4" t="s">
        <v>363</v>
      </c>
      <c r="C66" s="5" t="s">
        <v>241</v>
      </c>
      <c r="D66" s="6">
        <v>1770661.7971000001</v>
      </c>
    </row>
    <row r="67" spans="1:4" ht="18" customHeight="1">
      <c r="A67" s="3" t="s">
        <v>364</v>
      </c>
      <c r="B67" s="4" t="s">
        <v>365</v>
      </c>
      <c r="C67" s="5" t="s">
        <v>241</v>
      </c>
      <c r="D67" s="6">
        <v>6666834.176</v>
      </c>
    </row>
    <row r="68" spans="1:4" ht="18" customHeight="1">
      <c r="A68" s="3" t="s">
        <v>366</v>
      </c>
      <c r="B68" s="4" t="s">
        <v>367</v>
      </c>
      <c r="C68" s="5" t="s">
        <v>241</v>
      </c>
      <c r="D68" s="6">
        <v>6340.1917999999996</v>
      </c>
    </row>
    <row r="69" spans="1:4" ht="18" customHeight="1">
      <c r="A69" s="3" t="s">
        <v>368</v>
      </c>
      <c r="B69" s="4" t="s">
        <v>369</v>
      </c>
      <c r="C69" s="5" t="s">
        <v>241</v>
      </c>
      <c r="D69" s="6">
        <v>529136.71149999998</v>
      </c>
    </row>
    <row r="70" spans="1:4" ht="18" customHeight="1">
      <c r="A70" s="3" t="s">
        <v>370</v>
      </c>
      <c r="B70" s="4" t="s">
        <v>371</v>
      </c>
      <c r="C70" s="5" t="s">
        <v>241</v>
      </c>
      <c r="D70" s="6">
        <v>826629.7219</v>
      </c>
    </row>
    <row r="71" spans="1:4" ht="18" customHeight="1">
      <c r="A71" s="3" t="s">
        <v>372</v>
      </c>
      <c r="B71" s="4" t="s">
        <v>373</v>
      </c>
      <c r="C71" s="5" t="s">
        <v>241</v>
      </c>
      <c r="D71" s="6">
        <v>860346.30480000004</v>
      </c>
    </row>
    <row r="72" spans="1:4" ht="18" customHeight="1">
      <c r="A72" s="3" t="s">
        <v>374</v>
      </c>
      <c r="B72" s="4" t="s">
        <v>375</v>
      </c>
      <c r="C72" s="5" t="s">
        <v>241</v>
      </c>
      <c r="D72" s="6">
        <v>766945.2942</v>
      </c>
    </row>
    <row r="73" spans="1:4" ht="18" customHeight="1">
      <c r="A73" s="3" t="s">
        <v>376</v>
      </c>
      <c r="B73" s="4" t="s">
        <v>377</v>
      </c>
      <c r="C73" s="5" t="s">
        <v>241</v>
      </c>
      <c r="D73" s="6">
        <v>733391.46860000002</v>
      </c>
    </row>
    <row r="74" spans="1:4" ht="18" customHeight="1">
      <c r="A74" s="3" t="s">
        <v>378</v>
      </c>
      <c r="B74" s="4" t="s">
        <v>379</v>
      </c>
      <c r="C74" s="5" t="s">
        <v>241</v>
      </c>
      <c r="D74" s="6">
        <v>14477.014499999999</v>
      </c>
    </row>
    <row r="75" spans="1:4" ht="18" customHeight="1">
      <c r="A75" s="3" t="s">
        <v>380</v>
      </c>
      <c r="B75" s="4" t="s">
        <v>381</v>
      </c>
      <c r="C75" s="5" t="s">
        <v>241</v>
      </c>
      <c r="D75" s="6">
        <v>2701.3870999999999</v>
      </c>
    </row>
    <row r="76" spans="1:4" ht="18" customHeight="1">
      <c r="A76" s="3" t="s">
        <v>382</v>
      </c>
      <c r="B76" s="4" t="s">
        <v>383</v>
      </c>
      <c r="C76" s="5" t="s">
        <v>241</v>
      </c>
      <c r="D76" s="6">
        <v>735204.78500000003</v>
      </c>
    </row>
    <row r="77" spans="1:4" ht="18" customHeight="1">
      <c r="A77" s="3" t="s">
        <v>384</v>
      </c>
      <c r="B77" s="4" t="s">
        <v>385</v>
      </c>
      <c r="C77" s="5" t="s">
        <v>241</v>
      </c>
      <c r="D77" s="6">
        <v>409394.18969999999</v>
      </c>
    </row>
    <row r="78" spans="1:4" ht="18" customHeight="1">
      <c r="A78" s="3" t="s">
        <v>386</v>
      </c>
      <c r="B78" s="4" t="s">
        <v>387</v>
      </c>
      <c r="C78" s="5" t="s">
        <v>241</v>
      </c>
      <c r="D78" s="6">
        <v>442.48820000000001</v>
      </c>
    </row>
    <row r="79" spans="1:4" ht="18" customHeight="1">
      <c r="A79" s="3" t="s">
        <v>388</v>
      </c>
      <c r="B79" s="4" t="s">
        <v>389</v>
      </c>
      <c r="C79" s="5" t="s">
        <v>241</v>
      </c>
      <c r="D79" s="6">
        <v>1011.4444999999999</v>
      </c>
    </row>
    <row r="80" spans="1:4" ht="18" customHeight="1">
      <c r="A80" s="3" t="s">
        <v>390</v>
      </c>
      <c r="B80" s="4" t="s">
        <v>391</v>
      </c>
      <c r="C80" s="5" t="s">
        <v>241</v>
      </c>
      <c r="D80" s="6">
        <v>359271.54460000002</v>
      </c>
    </row>
    <row r="81" spans="1:4" ht="18" customHeight="1">
      <c r="A81" s="3" t="s">
        <v>392</v>
      </c>
      <c r="B81" s="4" t="s">
        <v>393</v>
      </c>
      <c r="C81" s="5" t="s">
        <v>241</v>
      </c>
      <c r="D81" s="6">
        <v>2728934</v>
      </c>
    </row>
    <row r="82" spans="1:4" ht="18" customHeight="1">
      <c r="A82" s="3" t="s">
        <v>394</v>
      </c>
      <c r="B82" s="4" t="s">
        <v>395</v>
      </c>
      <c r="C82" s="5" t="s">
        <v>241</v>
      </c>
      <c r="D82" s="6">
        <v>4432744.0470000003</v>
      </c>
    </row>
    <row r="83" spans="1:4" ht="18" customHeight="1">
      <c r="A83" s="3" t="s">
        <v>396</v>
      </c>
      <c r="B83" s="4" t="s">
        <v>397</v>
      </c>
      <c r="C83" s="5" t="s">
        <v>241</v>
      </c>
      <c r="D83" s="6">
        <v>4937510.4769000001</v>
      </c>
    </row>
    <row r="84" spans="1:4" ht="18" customHeight="1">
      <c r="A84" s="3" t="s">
        <v>398</v>
      </c>
      <c r="B84" s="4" t="s">
        <v>399</v>
      </c>
      <c r="C84" s="5" t="s">
        <v>241</v>
      </c>
      <c r="D84" s="6">
        <v>8492842.1107999999</v>
      </c>
    </row>
    <row r="85" spans="1:4" ht="18" customHeight="1">
      <c r="A85" s="3" t="s">
        <v>400</v>
      </c>
      <c r="B85" s="4" t="s">
        <v>401</v>
      </c>
      <c r="C85" s="5" t="s">
        <v>241</v>
      </c>
      <c r="D85" s="6">
        <v>232432.0729</v>
      </c>
    </row>
    <row r="86" spans="1:4" ht="18" customHeight="1">
      <c r="A86" s="3" t="s">
        <v>402</v>
      </c>
      <c r="B86" s="4" t="s">
        <v>403</v>
      </c>
      <c r="C86" s="5" t="s">
        <v>241</v>
      </c>
      <c r="D86" s="6">
        <v>1636099.7598999999</v>
      </c>
    </row>
    <row r="87" spans="1:4" ht="18" customHeight="1">
      <c r="A87" s="3" t="s">
        <v>404</v>
      </c>
      <c r="B87" s="4" t="s">
        <v>405</v>
      </c>
      <c r="C87" s="5" t="s">
        <v>241</v>
      </c>
      <c r="D87" s="6">
        <v>77683.000400000004</v>
      </c>
    </row>
    <row r="88" spans="1:4" ht="18" customHeight="1">
      <c r="A88" s="3" t="s">
        <v>406</v>
      </c>
      <c r="B88" s="4" t="s">
        <v>407</v>
      </c>
      <c r="C88" s="5" t="s">
        <v>241</v>
      </c>
      <c r="D88" s="6">
        <v>1838.6075000000001</v>
      </c>
    </row>
    <row r="89" spans="1:4" ht="18" customHeight="1">
      <c r="A89" s="3" t="s">
        <v>408</v>
      </c>
      <c r="B89" s="4" t="s">
        <v>409</v>
      </c>
      <c r="C89" s="5" t="s">
        <v>241</v>
      </c>
      <c r="D89" s="6">
        <v>1634467.3685000001</v>
      </c>
    </row>
    <row r="90" spans="1:4" ht="18" customHeight="1">
      <c r="A90" s="3" t="s">
        <v>410</v>
      </c>
      <c r="B90" s="4" t="s">
        <v>411</v>
      </c>
      <c r="C90" s="5" t="s">
        <v>241</v>
      </c>
      <c r="D90" s="6">
        <v>6799673.0005000001</v>
      </c>
    </row>
    <row r="91" spans="1:4" ht="18" customHeight="1">
      <c r="A91" s="3" t="s">
        <v>412</v>
      </c>
      <c r="B91" s="4" t="s">
        <v>413</v>
      </c>
      <c r="C91" s="5" t="s">
        <v>241</v>
      </c>
      <c r="D91" s="6">
        <v>840228.83799999999</v>
      </c>
    </row>
    <row r="92" spans="1:4" ht="18" customHeight="1">
      <c r="A92" s="3" t="s">
        <v>414</v>
      </c>
      <c r="B92" s="4" t="s">
        <v>415</v>
      </c>
      <c r="C92" s="5" t="s">
        <v>241</v>
      </c>
      <c r="D92" s="6">
        <v>313628.04499999998</v>
      </c>
    </row>
    <row r="93" spans="1:4" ht="18" customHeight="1">
      <c r="A93" s="3" t="s">
        <v>416</v>
      </c>
      <c r="B93" s="4" t="s">
        <v>417</v>
      </c>
      <c r="C93" s="5" t="s">
        <v>241</v>
      </c>
      <c r="D93" s="6">
        <v>15956.8483</v>
      </c>
    </row>
    <row r="94" spans="1:4" ht="18" customHeight="1">
      <c r="A94" s="3" t="s">
        <v>418</v>
      </c>
      <c r="B94" s="4" t="s">
        <v>419</v>
      </c>
      <c r="C94" s="5" t="s">
        <v>241</v>
      </c>
      <c r="D94" s="6">
        <v>7083.17</v>
      </c>
    </row>
    <row r="95" spans="1:4" ht="18" customHeight="1">
      <c r="A95" s="3" t="s">
        <v>420</v>
      </c>
      <c r="B95" s="4" t="s">
        <v>421</v>
      </c>
      <c r="C95" s="5" t="s">
        <v>241</v>
      </c>
      <c r="D95" s="6">
        <v>1387349.6</v>
      </c>
    </row>
    <row r="96" spans="1:4" ht="18" customHeight="1">
      <c r="A96" s="3" t="s">
        <v>422</v>
      </c>
      <c r="B96" s="4" t="s">
        <v>423</v>
      </c>
      <c r="C96" s="5" t="s">
        <v>241</v>
      </c>
      <c r="D96" s="6">
        <v>89112.9899</v>
      </c>
    </row>
    <row r="97" spans="1:4" ht="18" customHeight="1">
      <c r="A97" s="3" t="s">
        <v>424</v>
      </c>
      <c r="B97" s="4" t="s">
        <v>425</v>
      </c>
      <c r="C97" s="5" t="s">
        <v>241</v>
      </c>
      <c r="D97" s="6">
        <v>60180</v>
      </c>
    </row>
    <row r="98" spans="1:4" ht="18" customHeight="1">
      <c r="A98" s="3" t="s">
        <v>426</v>
      </c>
      <c r="B98" s="4" t="s">
        <v>427</v>
      </c>
      <c r="C98" s="5" t="s">
        <v>241</v>
      </c>
      <c r="D98" s="6">
        <v>90751.482600000003</v>
      </c>
    </row>
    <row r="99" spans="1:4" ht="18" customHeight="1">
      <c r="A99" s="3" t="s">
        <v>428</v>
      </c>
      <c r="B99" s="4" t="s">
        <v>429</v>
      </c>
      <c r="C99" s="5" t="s">
        <v>241</v>
      </c>
      <c r="D99" s="6">
        <v>78234</v>
      </c>
    </row>
    <row r="100" spans="1:4" ht="18" customHeight="1">
      <c r="A100" s="3" t="s">
        <v>430</v>
      </c>
      <c r="B100" s="4" t="s">
        <v>431</v>
      </c>
      <c r="C100" s="5" t="s">
        <v>241</v>
      </c>
      <c r="D100" s="6">
        <v>155477.73079999999</v>
      </c>
    </row>
    <row r="101" spans="1:4" ht="18" customHeight="1">
      <c r="A101" s="3" t="s">
        <v>432</v>
      </c>
      <c r="B101" s="4" t="s">
        <v>433</v>
      </c>
      <c r="C101" s="5" t="s">
        <v>241</v>
      </c>
      <c r="D101" s="6">
        <v>75225</v>
      </c>
    </row>
    <row r="102" spans="1:4" ht="18" customHeight="1">
      <c r="A102" s="3" t="s">
        <v>434</v>
      </c>
      <c r="B102" s="4" t="s">
        <v>435</v>
      </c>
      <c r="C102" s="5" t="s">
        <v>241</v>
      </c>
      <c r="D102" s="6">
        <v>372834.489</v>
      </c>
    </row>
    <row r="103" spans="1:4" ht="18" customHeight="1">
      <c r="A103" s="3" t="s">
        <v>436</v>
      </c>
      <c r="B103" s="4" t="s">
        <v>437</v>
      </c>
      <c r="C103" s="5" t="s">
        <v>241</v>
      </c>
      <c r="D103" s="6">
        <v>537439.18519999995</v>
      </c>
    </row>
    <row r="104" spans="1:4" ht="18" customHeight="1">
      <c r="A104" s="3" t="s">
        <v>438</v>
      </c>
      <c r="B104" s="4" t="s">
        <v>439</v>
      </c>
      <c r="C104" s="5" t="s">
        <v>241</v>
      </c>
      <c r="D104" s="6">
        <v>2760.8456999999999</v>
      </c>
    </row>
    <row r="105" spans="1:4" ht="18" customHeight="1">
      <c r="A105" s="3" t="s">
        <v>440</v>
      </c>
      <c r="B105" s="4" t="s">
        <v>441</v>
      </c>
      <c r="C105" s="5" t="s">
        <v>241</v>
      </c>
      <c r="D105" s="6">
        <v>541710.49529999995</v>
      </c>
    </row>
    <row r="106" spans="1:4" ht="18" customHeight="1">
      <c r="A106" s="3" t="s">
        <v>442</v>
      </c>
      <c r="B106" s="4" t="s">
        <v>443</v>
      </c>
      <c r="C106" s="5" t="s">
        <v>241</v>
      </c>
      <c r="D106" s="6">
        <v>541710.49529999995</v>
      </c>
    </row>
    <row r="107" spans="1:4" ht="18" customHeight="1">
      <c r="A107" s="3" t="s">
        <v>444</v>
      </c>
      <c r="B107" s="4" t="s">
        <v>445</v>
      </c>
      <c r="C107" s="5" t="s">
        <v>241</v>
      </c>
      <c r="D107" s="6">
        <v>550860.17240000004</v>
      </c>
    </row>
    <row r="108" spans="1:4" ht="18" customHeight="1">
      <c r="A108" s="3" t="s">
        <v>446</v>
      </c>
      <c r="B108" s="4" t="s">
        <v>447</v>
      </c>
      <c r="C108" s="5" t="s">
        <v>241</v>
      </c>
      <c r="D108" s="6">
        <v>550860.17240000004</v>
      </c>
    </row>
    <row r="109" spans="1:4" ht="18" customHeight="1">
      <c r="A109" s="3" t="s">
        <v>448</v>
      </c>
      <c r="B109" s="4" t="s">
        <v>449</v>
      </c>
      <c r="C109" s="5" t="s">
        <v>241</v>
      </c>
      <c r="D109" s="6">
        <v>550860.17240000004</v>
      </c>
    </row>
    <row r="110" spans="1:4" ht="18" customHeight="1">
      <c r="A110" s="3" t="s">
        <v>450</v>
      </c>
      <c r="B110" s="4" t="s">
        <v>451</v>
      </c>
      <c r="C110" s="5" t="s">
        <v>241</v>
      </c>
      <c r="D110" s="6">
        <v>656159.42920000001</v>
      </c>
    </row>
    <row r="111" spans="1:4" ht="18" customHeight="1">
      <c r="A111" s="3" t="s">
        <v>452</v>
      </c>
      <c r="B111" s="4" t="s">
        <v>453</v>
      </c>
      <c r="C111" s="5" t="s">
        <v>241</v>
      </c>
      <c r="D111" s="6">
        <v>655855.47420000006</v>
      </c>
    </row>
    <row r="112" spans="1:4" ht="18" customHeight="1">
      <c r="A112" s="3" t="s">
        <v>454</v>
      </c>
      <c r="B112" s="4" t="s">
        <v>455</v>
      </c>
      <c r="C112" s="5" t="s">
        <v>241</v>
      </c>
      <c r="D112" s="6">
        <v>371989.56430000003</v>
      </c>
    </row>
    <row r="113" spans="1:4" ht="18" customHeight="1">
      <c r="A113" s="3" t="s">
        <v>456</v>
      </c>
      <c r="B113" s="4" t="s">
        <v>457</v>
      </c>
      <c r="C113" s="5" t="s">
        <v>241</v>
      </c>
      <c r="D113" s="6">
        <v>657449</v>
      </c>
    </row>
    <row r="114" spans="1:4" ht="18" customHeight="1">
      <c r="A114" s="3" t="s">
        <v>458</v>
      </c>
      <c r="B114" s="4" t="s">
        <v>459</v>
      </c>
      <c r="C114" s="5" t="s">
        <v>241</v>
      </c>
      <c r="D114" s="6">
        <v>657449</v>
      </c>
    </row>
    <row r="115" spans="1:4" ht="18" customHeight="1">
      <c r="A115" s="3" t="s">
        <v>460</v>
      </c>
      <c r="B115" s="4" t="s">
        <v>461</v>
      </c>
      <c r="C115" s="5" t="s">
        <v>241</v>
      </c>
      <c r="D115" s="6">
        <v>686875.59279999998</v>
      </c>
    </row>
    <row r="116" spans="1:4" ht="18" customHeight="1">
      <c r="A116" s="3" t="s">
        <v>462</v>
      </c>
      <c r="B116" s="4" t="s">
        <v>463</v>
      </c>
      <c r="C116" s="5" t="s">
        <v>241</v>
      </c>
      <c r="D116" s="6">
        <v>711658.15599999996</v>
      </c>
    </row>
    <row r="117" spans="1:4" ht="18" customHeight="1">
      <c r="A117" s="3" t="s">
        <v>464</v>
      </c>
      <c r="B117" s="4" t="s">
        <v>465</v>
      </c>
      <c r="C117" s="5" t="s">
        <v>241</v>
      </c>
      <c r="D117" s="6">
        <v>645226.02309999999</v>
      </c>
    </row>
    <row r="118" spans="1:4" ht="18" customHeight="1">
      <c r="A118" s="3" t="s">
        <v>466</v>
      </c>
      <c r="B118" s="4" t="s">
        <v>467</v>
      </c>
      <c r="C118" s="5" t="s">
        <v>241</v>
      </c>
      <c r="D118" s="6">
        <v>5223063.4016000004</v>
      </c>
    </row>
    <row r="119" spans="1:4" ht="18" customHeight="1">
      <c r="A119" s="3" t="s">
        <v>468</v>
      </c>
      <c r="B119" s="4" t="s">
        <v>469</v>
      </c>
      <c r="C119" s="5" t="s">
        <v>241</v>
      </c>
      <c r="D119" s="6">
        <v>727638.29189999995</v>
      </c>
    </row>
    <row r="120" spans="1:4" ht="18" customHeight="1">
      <c r="A120" s="3" t="s">
        <v>470</v>
      </c>
      <c r="B120" s="4" t="s">
        <v>471</v>
      </c>
      <c r="C120" s="5" t="s">
        <v>241</v>
      </c>
      <c r="D120" s="6">
        <v>1573.8415</v>
      </c>
    </row>
    <row r="121" spans="1:4" ht="18" customHeight="1">
      <c r="A121" s="3" t="s">
        <v>472</v>
      </c>
      <c r="B121" s="4" t="s">
        <v>473</v>
      </c>
      <c r="C121" s="5" t="s">
        <v>241</v>
      </c>
      <c r="D121" s="6">
        <v>681853</v>
      </c>
    </row>
    <row r="122" spans="1:4" ht="18" customHeight="1">
      <c r="A122" s="3" t="s">
        <v>474</v>
      </c>
      <c r="B122" s="4" t="s">
        <v>475</v>
      </c>
      <c r="C122" s="5" t="s">
        <v>241</v>
      </c>
      <c r="D122" s="6">
        <v>34367.387999999999</v>
      </c>
    </row>
    <row r="123" spans="1:4" ht="18" customHeight="1">
      <c r="A123" s="3" t="s">
        <v>476</v>
      </c>
      <c r="B123" s="4" t="s">
        <v>477</v>
      </c>
      <c r="C123" s="5" t="s">
        <v>241</v>
      </c>
      <c r="D123" s="6">
        <v>39117</v>
      </c>
    </row>
    <row r="124" spans="1:4" ht="18" customHeight="1">
      <c r="A124" s="3" t="s">
        <v>478</v>
      </c>
      <c r="B124" s="4" t="s">
        <v>479</v>
      </c>
      <c r="C124" s="5" t="s">
        <v>241</v>
      </c>
      <c r="D124" s="6">
        <v>22066</v>
      </c>
    </row>
    <row r="125" spans="1:4" ht="18" customHeight="1">
      <c r="A125" s="3" t="s">
        <v>480</v>
      </c>
      <c r="B125" s="4" t="s">
        <v>481</v>
      </c>
      <c r="C125" s="5" t="s">
        <v>241</v>
      </c>
      <c r="D125" s="6">
        <v>29087</v>
      </c>
    </row>
    <row r="126" spans="1:4" ht="18" customHeight="1">
      <c r="A126" s="3" t="s">
        <v>482</v>
      </c>
      <c r="B126" s="4" t="s">
        <v>483</v>
      </c>
      <c r="C126" s="5" t="s">
        <v>241</v>
      </c>
      <c r="D126" s="6">
        <v>33212.170100000003</v>
      </c>
    </row>
    <row r="127" spans="1:4" ht="18" customHeight="1">
      <c r="A127" s="3" t="s">
        <v>484</v>
      </c>
      <c r="B127" s="4" t="s">
        <v>485</v>
      </c>
      <c r="C127" s="5" t="s">
        <v>241</v>
      </c>
      <c r="D127" s="6">
        <v>871700.54639999999</v>
      </c>
    </row>
    <row r="128" spans="1:4" ht="18" customHeight="1">
      <c r="A128" s="3" t="s">
        <v>486</v>
      </c>
      <c r="B128" s="4" t="s">
        <v>487</v>
      </c>
      <c r="C128" s="5" t="s">
        <v>241</v>
      </c>
      <c r="D128" s="6">
        <v>1008625.18</v>
      </c>
    </row>
    <row r="129" spans="1:4" ht="18" customHeight="1">
      <c r="A129" s="3" t="s">
        <v>488</v>
      </c>
      <c r="B129" s="4" t="s">
        <v>489</v>
      </c>
      <c r="C129" s="5" t="s">
        <v>241</v>
      </c>
      <c r="D129" s="6">
        <v>929830.01619999995</v>
      </c>
    </row>
    <row r="130" spans="1:4" ht="18" customHeight="1">
      <c r="A130" s="3" t="s">
        <v>490</v>
      </c>
      <c r="B130" s="4" t="s">
        <v>491</v>
      </c>
      <c r="C130" s="5" t="s">
        <v>241</v>
      </c>
      <c r="D130" s="6">
        <v>24327.764999999999</v>
      </c>
    </row>
    <row r="131" spans="1:4" ht="18" customHeight="1">
      <c r="A131" s="3" t="s">
        <v>492</v>
      </c>
      <c r="B131" s="4" t="s">
        <v>493</v>
      </c>
      <c r="C131" s="5" t="s">
        <v>241</v>
      </c>
      <c r="D131" s="6">
        <v>734176.84270000004</v>
      </c>
    </row>
    <row r="132" spans="1:4" ht="18" customHeight="1">
      <c r="A132" s="3" t="s">
        <v>494</v>
      </c>
      <c r="B132" s="4" t="s">
        <v>495</v>
      </c>
      <c r="C132" s="5" t="s">
        <v>241</v>
      </c>
      <c r="D132" s="6">
        <v>542130.527</v>
      </c>
    </row>
    <row r="133" spans="1:4" ht="18" customHeight="1">
      <c r="A133" s="3" t="s">
        <v>496</v>
      </c>
      <c r="B133" s="4" t="s">
        <v>497</v>
      </c>
      <c r="C133" s="5" t="s">
        <v>241</v>
      </c>
      <c r="D133" s="6">
        <v>386497.82549999998</v>
      </c>
    </row>
    <row r="134" spans="1:4" ht="18" customHeight="1">
      <c r="A134" s="3" t="s">
        <v>498</v>
      </c>
      <c r="B134" s="4" t="s">
        <v>499</v>
      </c>
      <c r="C134" s="5" t="s">
        <v>241</v>
      </c>
      <c r="D134" s="6">
        <v>503464.55489999999</v>
      </c>
    </row>
    <row r="135" spans="1:4" ht="18" customHeight="1">
      <c r="A135" s="3" t="s">
        <v>500</v>
      </c>
      <c r="B135" s="4" t="s">
        <v>501</v>
      </c>
      <c r="C135" s="5" t="s">
        <v>241</v>
      </c>
      <c r="D135" s="6">
        <v>620431.28419999999</v>
      </c>
    </row>
    <row r="136" spans="1:4" ht="18" customHeight="1">
      <c r="A136" s="3" t="s">
        <v>502</v>
      </c>
      <c r="B136" s="4" t="s">
        <v>503</v>
      </c>
      <c r="C136" s="5" t="s">
        <v>241</v>
      </c>
      <c r="D136" s="6">
        <v>401117.75770000002</v>
      </c>
    </row>
    <row r="137" spans="1:4" ht="18" customHeight="1">
      <c r="A137" s="3" t="s">
        <v>504</v>
      </c>
      <c r="B137" s="4" t="s">
        <v>505</v>
      </c>
      <c r="C137" s="5" t="s">
        <v>241</v>
      </c>
      <c r="D137" s="6">
        <v>307710.03860000003</v>
      </c>
    </row>
    <row r="138" spans="1:4" ht="18" customHeight="1">
      <c r="A138" s="3" t="s">
        <v>506</v>
      </c>
      <c r="B138" s="4" t="s">
        <v>507</v>
      </c>
      <c r="C138" s="5" t="s">
        <v>241</v>
      </c>
      <c r="D138" s="6">
        <v>612268.11979999999</v>
      </c>
    </row>
    <row r="139" spans="1:4" ht="18" customHeight="1">
      <c r="A139" s="3" t="s">
        <v>508</v>
      </c>
      <c r="B139" s="4" t="s">
        <v>509</v>
      </c>
      <c r="C139" s="5" t="s">
        <v>241</v>
      </c>
      <c r="D139" s="6">
        <v>138915.5</v>
      </c>
    </row>
    <row r="140" spans="1:4" ht="18" customHeight="1">
      <c r="A140" s="3" t="s">
        <v>510</v>
      </c>
      <c r="B140" s="4" t="s">
        <v>511</v>
      </c>
      <c r="C140" s="5" t="s">
        <v>241</v>
      </c>
      <c r="D140" s="6">
        <v>220660</v>
      </c>
    </row>
    <row r="141" spans="1:4" ht="18" customHeight="1">
      <c r="A141" s="3" t="s">
        <v>512</v>
      </c>
      <c r="B141" s="4" t="s">
        <v>513</v>
      </c>
      <c r="C141" s="5" t="s">
        <v>241</v>
      </c>
      <c r="D141" s="6">
        <v>160480</v>
      </c>
    </row>
    <row r="142" spans="1:4" ht="18" customHeight="1">
      <c r="A142" s="3" t="s">
        <v>514</v>
      </c>
      <c r="B142" s="4" t="s">
        <v>515</v>
      </c>
      <c r="C142" s="5" t="s">
        <v>241</v>
      </c>
      <c r="D142" s="6">
        <v>79136.7</v>
      </c>
    </row>
    <row r="143" spans="1:4" ht="18" customHeight="1">
      <c r="A143" s="3" t="s">
        <v>516</v>
      </c>
      <c r="B143" s="4" t="s">
        <v>517</v>
      </c>
      <c r="C143" s="5" t="s">
        <v>241</v>
      </c>
      <c r="D143" s="6">
        <v>351050</v>
      </c>
    </row>
    <row r="144" spans="1:4" ht="18" customHeight="1">
      <c r="A144" s="3" t="s">
        <v>518</v>
      </c>
      <c r="B144" s="4" t="s">
        <v>519</v>
      </c>
      <c r="C144" s="5" t="s">
        <v>241</v>
      </c>
      <c r="D144" s="6">
        <v>279335.5</v>
      </c>
    </row>
    <row r="145" spans="1:4" ht="18" customHeight="1">
      <c r="A145" s="3" t="s">
        <v>520</v>
      </c>
      <c r="B145" s="4" t="s">
        <v>521</v>
      </c>
      <c r="C145" s="5" t="s">
        <v>241</v>
      </c>
      <c r="D145" s="6">
        <v>216949.07509999999</v>
      </c>
    </row>
    <row r="146" spans="1:4" ht="18" customHeight="1">
      <c r="A146" s="3" t="s">
        <v>522</v>
      </c>
      <c r="B146" s="4" t="s">
        <v>523</v>
      </c>
      <c r="C146" s="5" t="s">
        <v>241</v>
      </c>
      <c r="D146" s="6">
        <v>107321</v>
      </c>
    </row>
    <row r="147" spans="1:4" ht="18" customHeight="1">
      <c r="A147" s="3" t="s">
        <v>524</v>
      </c>
      <c r="B147" s="4" t="s">
        <v>525</v>
      </c>
      <c r="C147" s="5" t="s">
        <v>241</v>
      </c>
      <c r="D147" s="6">
        <v>90270</v>
      </c>
    </row>
    <row r="148" spans="1:4" ht="18" customHeight="1">
      <c r="A148" s="3" t="s">
        <v>526</v>
      </c>
      <c r="B148" s="4" t="s">
        <v>527</v>
      </c>
      <c r="C148" s="5" t="s">
        <v>241</v>
      </c>
      <c r="D148" s="6">
        <v>94282</v>
      </c>
    </row>
    <row r="149" spans="1:4" ht="18" customHeight="1">
      <c r="A149" s="3" t="s">
        <v>528</v>
      </c>
      <c r="B149" s="4" t="s">
        <v>529</v>
      </c>
      <c r="C149" s="5" t="s">
        <v>241</v>
      </c>
      <c r="D149" s="6">
        <v>1538109.527</v>
      </c>
    </row>
    <row r="150" spans="1:4" ht="18" customHeight="1">
      <c r="A150" s="3" t="s">
        <v>530</v>
      </c>
      <c r="B150" s="4" t="s">
        <v>531</v>
      </c>
      <c r="C150" s="5" t="s">
        <v>241</v>
      </c>
      <c r="D150" s="6">
        <v>72761.085600000006</v>
      </c>
    </row>
    <row r="151" spans="1:4" ht="18" customHeight="1">
      <c r="A151" s="3" t="s">
        <v>532</v>
      </c>
      <c r="B151" s="4" t="s">
        <v>533</v>
      </c>
      <c r="C151" s="5" t="s">
        <v>241</v>
      </c>
      <c r="D151" s="6">
        <v>2861.4879000000001</v>
      </c>
    </row>
    <row r="152" spans="1:4" ht="18" customHeight="1">
      <c r="A152" s="3" t="s">
        <v>534</v>
      </c>
      <c r="B152" s="4" t="s">
        <v>535</v>
      </c>
      <c r="C152" s="5" t="s">
        <v>241</v>
      </c>
      <c r="D152" s="6">
        <v>21573.741999999998</v>
      </c>
    </row>
    <row r="153" spans="1:4" ht="18" customHeight="1">
      <c r="A153" s="3" t="s">
        <v>536</v>
      </c>
      <c r="B153" s="4" t="s">
        <v>537</v>
      </c>
      <c r="C153" s="5" t="s">
        <v>241</v>
      </c>
      <c r="D153" s="6">
        <v>33358.991999999998</v>
      </c>
    </row>
    <row r="154" spans="1:4" ht="18" customHeight="1">
      <c r="A154" s="3" t="s">
        <v>538</v>
      </c>
      <c r="B154" s="4" t="s">
        <v>539</v>
      </c>
      <c r="C154" s="5" t="s">
        <v>241</v>
      </c>
      <c r="D154" s="6">
        <v>1312692.2697000001</v>
      </c>
    </row>
    <row r="155" spans="1:4" ht="18" customHeight="1">
      <c r="A155" s="3" t="s">
        <v>540</v>
      </c>
      <c r="B155" s="4" t="s">
        <v>541</v>
      </c>
      <c r="C155" s="5" t="s">
        <v>241</v>
      </c>
      <c r="D155" s="6">
        <v>1137.2059999999999</v>
      </c>
    </row>
    <row r="156" spans="1:4" ht="18" customHeight="1">
      <c r="A156" s="3" t="s">
        <v>542</v>
      </c>
      <c r="B156" s="4" t="s">
        <v>543</v>
      </c>
      <c r="C156" s="5" t="s">
        <v>241</v>
      </c>
      <c r="D156" s="6">
        <v>939342.58479999995</v>
      </c>
    </row>
    <row r="157" spans="1:4" ht="18" customHeight="1">
      <c r="A157" s="3" t="s">
        <v>544</v>
      </c>
      <c r="B157" s="4" t="s">
        <v>545</v>
      </c>
      <c r="C157" s="5" t="s">
        <v>241</v>
      </c>
      <c r="D157" s="6">
        <v>2985.8188</v>
      </c>
    </row>
    <row r="158" spans="1:4" ht="18" customHeight="1">
      <c r="A158" s="3" t="s">
        <v>546</v>
      </c>
      <c r="B158" s="4" t="s">
        <v>547</v>
      </c>
      <c r="C158" s="5" t="s">
        <v>241</v>
      </c>
      <c r="D158" s="6">
        <v>431519.95449999999</v>
      </c>
    </row>
    <row r="159" spans="1:4" ht="18" customHeight="1">
      <c r="A159" s="3" t="s">
        <v>548</v>
      </c>
      <c r="B159" s="4" t="s">
        <v>549</v>
      </c>
      <c r="C159" s="5" t="s">
        <v>241</v>
      </c>
      <c r="D159" s="6">
        <v>731939.25</v>
      </c>
    </row>
    <row r="160" spans="1:4" ht="18" customHeight="1">
      <c r="A160" s="3" t="s">
        <v>550</v>
      </c>
      <c r="B160" s="4" t="s">
        <v>551</v>
      </c>
      <c r="C160" s="5" t="s">
        <v>241</v>
      </c>
      <c r="D160" s="6">
        <v>200617.4</v>
      </c>
    </row>
    <row r="161" spans="1:4" ht="18" customHeight="1">
      <c r="A161" s="3" t="s">
        <v>552</v>
      </c>
      <c r="B161" s="4" t="s">
        <v>553</v>
      </c>
      <c r="C161" s="5" t="s">
        <v>241</v>
      </c>
      <c r="D161" s="6">
        <v>1522141.5061999999</v>
      </c>
    </row>
    <row r="162" spans="1:4" ht="18" customHeight="1">
      <c r="A162" s="3" t="s">
        <v>554</v>
      </c>
      <c r="B162" s="4" t="s">
        <v>555</v>
      </c>
      <c r="C162" s="5" t="s">
        <v>241</v>
      </c>
      <c r="D162" s="6">
        <v>88.454499999999996</v>
      </c>
    </row>
    <row r="163" spans="1:4" ht="18" customHeight="1">
      <c r="A163" s="3" t="s">
        <v>556</v>
      </c>
      <c r="B163" s="4" t="s">
        <v>557</v>
      </c>
      <c r="C163" s="5" t="s">
        <v>241</v>
      </c>
      <c r="D163" s="6">
        <v>50859.957600000002</v>
      </c>
    </row>
    <row r="164" spans="1:4" ht="18" customHeight="1">
      <c r="A164" s="3" t="s">
        <v>558</v>
      </c>
      <c r="B164" s="4" t="s">
        <v>559</v>
      </c>
      <c r="C164" s="5" t="s">
        <v>241</v>
      </c>
      <c r="D164" s="6">
        <v>368300.5343</v>
      </c>
    </row>
    <row r="165" spans="1:4" ht="18" customHeight="1">
      <c r="A165" s="3" t="s">
        <v>560</v>
      </c>
      <c r="B165" s="4" t="s">
        <v>561</v>
      </c>
      <c r="C165" s="5" t="s">
        <v>241</v>
      </c>
      <c r="D165" s="6">
        <v>442028.29450000002</v>
      </c>
    </row>
    <row r="166" spans="1:4" ht="18" customHeight="1">
      <c r="A166" s="3" t="s">
        <v>562</v>
      </c>
      <c r="B166" s="4" t="s">
        <v>563</v>
      </c>
      <c r="C166" s="5" t="s">
        <v>241</v>
      </c>
      <c r="D166" s="6">
        <v>3415541.4813999999</v>
      </c>
    </row>
    <row r="167" spans="1:4" ht="18" customHeight="1">
      <c r="A167" s="3" t="s">
        <v>564</v>
      </c>
      <c r="B167" s="4" t="s">
        <v>565</v>
      </c>
      <c r="C167" s="5" t="s">
        <v>241</v>
      </c>
      <c r="D167" s="6">
        <v>68577.359200000006</v>
      </c>
    </row>
    <row r="168" spans="1:4" ht="18" customHeight="1">
      <c r="A168" s="3" t="s">
        <v>566</v>
      </c>
      <c r="B168" s="4" t="s">
        <v>567</v>
      </c>
      <c r="C168" s="5" t="s">
        <v>241</v>
      </c>
      <c r="D168" s="6">
        <v>793225.85259999998</v>
      </c>
    </row>
    <row r="169" spans="1:4" ht="18" customHeight="1">
      <c r="A169" s="3" t="s">
        <v>568</v>
      </c>
      <c r="B169" s="4" t="s">
        <v>569</v>
      </c>
      <c r="C169" s="5" t="s">
        <v>241</v>
      </c>
      <c r="D169" s="6">
        <v>26322.714400000001</v>
      </c>
    </row>
    <row r="170" spans="1:4" ht="18" customHeight="1">
      <c r="A170" s="3" t="s">
        <v>570</v>
      </c>
      <c r="B170" s="4" t="s">
        <v>571</v>
      </c>
      <c r="C170" s="5" t="s">
        <v>241</v>
      </c>
      <c r="D170" s="6">
        <v>27638.8406</v>
      </c>
    </row>
    <row r="171" spans="1:4" ht="18" customHeight="1">
      <c r="A171" s="3" t="s">
        <v>572</v>
      </c>
      <c r="B171" s="4" t="s">
        <v>573</v>
      </c>
      <c r="C171" s="5" t="s">
        <v>241</v>
      </c>
      <c r="D171" s="6">
        <v>8769052.5386999995</v>
      </c>
    </row>
    <row r="172" spans="1:4" ht="18" customHeight="1">
      <c r="A172" s="3" t="s">
        <v>574</v>
      </c>
      <c r="B172" s="4" t="s">
        <v>575</v>
      </c>
      <c r="C172" s="5" t="s">
        <v>241</v>
      </c>
      <c r="D172" s="6">
        <v>2417948.2223999999</v>
      </c>
    </row>
    <row r="173" spans="1:4" ht="18" customHeight="1">
      <c r="A173" s="3" t="s">
        <v>576</v>
      </c>
      <c r="B173" s="4" t="s">
        <v>577</v>
      </c>
      <c r="C173" s="5" t="s">
        <v>241</v>
      </c>
      <c r="D173" s="6">
        <v>47096.495000000003</v>
      </c>
    </row>
    <row r="174" spans="1:4" ht="18" customHeight="1">
      <c r="A174" s="3" t="s">
        <v>578</v>
      </c>
      <c r="B174" s="4" t="s">
        <v>579</v>
      </c>
      <c r="C174" s="5" t="s">
        <v>241</v>
      </c>
      <c r="D174" s="6">
        <v>54563.943299999999</v>
      </c>
    </row>
    <row r="175" spans="1:4" ht="18" customHeight="1">
      <c r="A175" s="3" t="s">
        <v>580</v>
      </c>
      <c r="B175" s="4" t="s">
        <v>581</v>
      </c>
      <c r="C175" s="5" t="s">
        <v>241</v>
      </c>
      <c r="D175" s="6">
        <v>60385.341099999998</v>
      </c>
    </row>
    <row r="176" spans="1:4" ht="18" customHeight="1">
      <c r="A176" s="3" t="s">
        <v>582</v>
      </c>
      <c r="B176" s="4" t="s">
        <v>583</v>
      </c>
      <c r="C176" s="5" t="s">
        <v>241</v>
      </c>
      <c r="D176" s="6">
        <v>64518.607100000001</v>
      </c>
    </row>
    <row r="177" spans="1:4" ht="18" customHeight="1">
      <c r="A177" s="3" t="s">
        <v>584</v>
      </c>
      <c r="B177" s="4" t="s">
        <v>585</v>
      </c>
      <c r="C177" s="5" t="s">
        <v>241</v>
      </c>
      <c r="D177" s="6">
        <v>74186.694300000003</v>
      </c>
    </row>
    <row r="178" spans="1:4" ht="18" customHeight="1">
      <c r="A178" s="3" t="s">
        <v>586</v>
      </c>
      <c r="B178" s="4" t="s">
        <v>587</v>
      </c>
      <c r="C178" s="5" t="s">
        <v>241</v>
      </c>
      <c r="D178" s="6">
        <v>97557.467499999999</v>
      </c>
    </row>
    <row r="179" spans="1:4" ht="18" customHeight="1">
      <c r="A179" s="3" t="s">
        <v>588</v>
      </c>
      <c r="B179" s="4" t="s">
        <v>589</v>
      </c>
      <c r="C179" s="5" t="s">
        <v>241</v>
      </c>
      <c r="D179" s="6">
        <v>101980.16250000001</v>
      </c>
    </row>
    <row r="180" spans="1:4" ht="18" customHeight="1">
      <c r="A180" s="3" t="s">
        <v>590</v>
      </c>
      <c r="B180" s="4" t="s">
        <v>591</v>
      </c>
      <c r="C180" s="5" t="s">
        <v>241</v>
      </c>
      <c r="D180" s="6">
        <v>128699.65820000001</v>
      </c>
    </row>
    <row r="181" spans="1:4" ht="18" customHeight="1">
      <c r="A181" s="3" t="s">
        <v>592</v>
      </c>
      <c r="B181" s="4" t="s">
        <v>593</v>
      </c>
      <c r="C181" s="5" t="s">
        <v>241</v>
      </c>
      <c r="D181" s="6">
        <v>152317.09599999999</v>
      </c>
    </row>
    <row r="182" spans="1:4" ht="18" customHeight="1">
      <c r="A182" s="3" t="s">
        <v>594</v>
      </c>
      <c r="B182" s="4" t="s">
        <v>595</v>
      </c>
      <c r="C182" s="5" t="s">
        <v>241</v>
      </c>
      <c r="D182" s="6">
        <v>624208.59829999995</v>
      </c>
    </row>
    <row r="183" spans="1:4" ht="18" customHeight="1">
      <c r="A183" s="3" t="s">
        <v>596</v>
      </c>
      <c r="B183" s="4" t="s">
        <v>597</v>
      </c>
      <c r="C183" s="5" t="s">
        <v>241</v>
      </c>
      <c r="D183" s="6">
        <v>3415.3501999999999</v>
      </c>
    </row>
    <row r="184" spans="1:4" ht="18" customHeight="1">
      <c r="A184" s="3" t="s">
        <v>598</v>
      </c>
      <c r="B184" s="4" t="s">
        <v>599</v>
      </c>
      <c r="C184" s="5" t="s">
        <v>241</v>
      </c>
      <c r="D184" s="6">
        <v>67300.437300000005</v>
      </c>
    </row>
    <row r="185" spans="1:4" ht="18" customHeight="1">
      <c r="A185" s="3" t="s">
        <v>600</v>
      </c>
      <c r="B185" s="4" t="s">
        <v>601</v>
      </c>
      <c r="C185" s="5" t="s">
        <v>241</v>
      </c>
      <c r="D185" s="6">
        <v>3438.5410000000002</v>
      </c>
    </row>
    <row r="186" spans="1:4" ht="18" customHeight="1">
      <c r="A186" s="3" t="s">
        <v>602</v>
      </c>
      <c r="B186" s="4" t="s">
        <v>603</v>
      </c>
      <c r="C186" s="5" t="s">
        <v>241</v>
      </c>
      <c r="D186" s="6">
        <v>21567249.7601</v>
      </c>
    </row>
    <row r="187" spans="1:4" ht="18" customHeight="1">
      <c r="A187" s="3" t="s">
        <v>604</v>
      </c>
      <c r="B187" s="4" t="s">
        <v>605</v>
      </c>
      <c r="C187" s="5" t="s">
        <v>241</v>
      </c>
      <c r="D187" s="6">
        <v>30601722.5</v>
      </c>
    </row>
    <row r="188" spans="1:4" ht="18" customHeight="1">
      <c r="A188" s="3" t="s">
        <v>606</v>
      </c>
      <c r="B188" s="4" t="s">
        <v>607</v>
      </c>
      <c r="C188" s="5" t="s">
        <v>241</v>
      </c>
      <c r="D188" s="6">
        <v>13473.4</v>
      </c>
    </row>
    <row r="189" spans="1:4" ht="18" customHeight="1">
      <c r="A189" s="3" t="s">
        <v>608</v>
      </c>
      <c r="B189" s="4" t="s">
        <v>609</v>
      </c>
      <c r="C189" s="5" t="s">
        <v>241</v>
      </c>
      <c r="D189" s="6">
        <v>1305.1133</v>
      </c>
    </row>
    <row r="190" spans="1:4" ht="18" customHeight="1">
      <c r="A190" s="3" t="s">
        <v>610</v>
      </c>
      <c r="B190" s="4" t="s">
        <v>611</v>
      </c>
      <c r="C190" s="5" t="s">
        <v>241</v>
      </c>
      <c r="D190" s="6">
        <v>6026.7214000000004</v>
      </c>
    </row>
    <row r="191" spans="1:4" ht="18" customHeight="1">
      <c r="A191" s="3" t="s">
        <v>612</v>
      </c>
      <c r="B191" s="4" t="s">
        <v>613</v>
      </c>
      <c r="C191" s="5" t="s">
        <v>241</v>
      </c>
      <c r="D191" s="6">
        <v>7537.3371999999999</v>
      </c>
    </row>
    <row r="192" spans="1:4" ht="18" customHeight="1">
      <c r="A192" s="3" t="s">
        <v>614</v>
      </c>
      <c r="B192" s="4" t="s">
        <v>615</v>
      </c>
      <c r="C192" s="5" t="s">
        <v>241</v>
      </c>
      <c r="D192" s="6">
        <v>1159191.5131999999</v>
      </c>
    </row>
    <row r="193" spans="1:4" ht="18" customHeight="1">
      <c r="A193" s="3" t="s">
        <v>616</v>
      </c>
      <c r="B193" s="4" t="s">
        <v>617</v>
      </c>
      <c r="C193" s="5" t="s">
        <v>241</v>
      </c>
      <c r="D193" s="6">
        <v>165.90190000000001</v>
      </c>
    </row>
    <row r="194" spans="1:4" ht="18" customHeight="1">
      <c r="A194" s="3" t="s">
        <v>618</v>
      </c>
      <c r="B194" s="4" t="s">
        <v>619</v>
      </c>
      <c r="C194" s="5" t="s">
        <v>241</v>
      </c>
      <c r="D194" s="6">
        <v>7550601.1445000004</v>
      </c>
    </row>
    <row r="195" spans="1:4" ht="18" customHeight="1">
      <c r="A195" s="3" t="s">
        <v>620</v>
      </c>
      <c r="B195" s="4" t="s">
        <v>621</v>
      </c>
      <c r="C195" s="5" t="s">
        <v>241</v>
      </c>
      <c r="D195" s="6">
        <v>14175.7012</v>
      </c>
    </row>
    <row r="196" spans="1:4" ht="18" customHeight="1">
      <c r="A196" s="3" t="s">
        <v>622</v>
      </c>
      <c r="B196" s="4" t="s">
        <v>623</v>
      </c>
      <c r="C196" s="5" t="s">
        <v>241</v>
      </c>
      <c r="D196" s="6">
        <v>169957.2691</v>
      </c>
    </row>
    <row r="197" spans="1:4" ht="18" customHeight="1">
      <c r="A197" s="3" t="s">
        <v>624</v>
      </c>
      <c r="B197" s="4" t="s">
        <v>625</v>
      </c>
      <c r="C197" s="5" t="s">
        <v>241</v>
      </c>
      <c r="D197" s="6">
        <v>18342.989300000001</v>
      </c>
    </row>
    <row r="198" spans="1:4" ht="18" customHeight="1">
      <c r="A198" s="3" t="s">
        <v>626</v>
      </c>
      <c r="B198" s="4" t="s">
        <v>627</v>
      </c>
      <c r="C198" s="5" t="s">
        <v>241</v>
      </c>
      <c r="D198" s="6">
        <v>124000</v>
      </c>
    </row>
    <row r="199" spans="1:4" ht="18" customHeight="1">
      <c r="A199" s="3" t="s">
        <v>628</v>
      </c>
      <c r="B199" s="4" t="s">
        <v>629</v>
      </c>
      <c r="C199" s="5" t="s">
        <v>241</v>
      </c>
      <c r="D199" s="6">
        <v>86238.044399999999</v>
      </c>
    </row>
    <row r="200" spans="1:4" ht="18" customHeight="1">
      <c r="A200" s="3" t="s">
        <v>630</v>
      </c>
      <c r="B200" s="4" t="s">
        <v>631</v>
      </c>
      <c r="C200" s="5" t="s">
        <v>241</v>
      </c>
      <c r="D200" s="6">
        <v>141646.31880000001</v>
      </c>
    </row>
    <row r="201" spans="1:4" ht="18" customHeight="1">
      <c r="A201" s="3" t="s">
        <v>632</v>
      </c>
      <c r="B201" s="4" t="s">
        <v>633</v>
      </c>
      <c r="C201" s="5" t="s">
        <v>241</v>
      </c>
      <c r="D201" s="6">
        <v>76889.940400000007</v>
      </c>
    </row>
    <row r="202" spans="1:4" ht="18" customHeight="1">
      <c r="A202" s="3" t="s">
        <v>634</v>
      </c>
      <c r="B202" s="4" t="s">
        <v>635</v>
      </c>
      <c r="C202" s="5" t="s">
        <v>241</v>
      </c>
      <c r="D202" s="6">
        <v>8119.5671000000002</v>
      </c>
    </row>
    <row r="203" spans="1:4" ht="18" customHeight="1">
      <c r="A203" s="3" t="s">
        <v>636</v>
      </c>
      <c r="B203" s="4" t="s">
        <v>637</v>
      </c>
      <c r="C203" s="5" t="s">
        <v>241</v>
      </c>
      <c r="D203" s="6">
        <v>21470.851600000002</v>
      </c>
    </row>
    <row r="204" spans="1:4" ht="18" customHeight="1">
      <c r="A204" s="3" t="s">
        <v>638</v>
      </c>
      <c r="B204" s="4" t="s">
        <v>639</v>
      </c>
      <c r="C204" s="5" t="s">
        <v>241</v>
      </c>
      <c r="D204" s="6">
        <v>80615.481799999994</v>
      </c>
    </row>
    <row r="205" spans="1:4" ht="18" customHeight="1">
      <c r="A205" s="3" t="s">
        <v>640</v>
      </c>
      <c r="B205" s="4" t="s">
        <v>641</v>
      </c>
      <c r="C205" s="5" t="s">
        <v>241</v>
      </c>
      <c r="D205" s="6">
        <v>1810714.9524000001</v>
      </c>
    </row>
    <row r="206" spans="1:4" ht="18" customHeight="1">
      <c r="A206" s="3" t="s">
        <v>642</v>
      </c>
      <c r="B206" s="4" t="s">
        <v>643</v>
      </c>
      <c r="C206" s="5" t="s">
        <v>241</v>
      </c>
      <c r="D206" s="6">
        <v>49756.291100000002</v>
      </c>
    </row>
    <row r="207" spans="1:4" ht="18" customHeight="1">
      <c r="A207" s="3" t="s">
        <v>644</v>
      </c>
      <c r="B207" s="4" t="s">
        <v>645</v>
      </c>
      <c r="C207" s="5" t="s">
        <v>241</v>
      </c>
      <c r="D207" s="6">
        <v>36074.233899999999</v>
      </c>
    </row>
    <row r="208" spans="1:4" ht="18" customHeight="1">
      <c r="A208" s="3" t="s">
        <v>646</v>
      </c>
      <c r="B208" s="4" t="s">
        <v>647</v>
      </c>
      <c r="C208" s="5" t="s">
        <v>241</v>
      </c>
      <c r="D208" s="6">
        <v>798844.98580000002</v>
      </c>
    </row>
    <row r="209" spans="1:4" ht="18" customHeight="1">
      <c r="A209" s="3" t="s">
        <v>648</v>
      </c>
      <c r="B209" s="4" t="s">
        <v>649</v>
      </c>
      <c r="C209" s="5" t="s">
        <v>241</v>
      </c>
      <c r="D209" s="6">
        <v>972094.81189999997</v>
      </c>
    </row>
    <row r="210" spans="1:4" ht="18" customHeight="1">
      <c r="A210" s="3" t="s">
        <v>650</v>
      </c>
      <c r="B210" s="4" t="s">
        <v>651</v>
      </c>
      <c r="C210" s="5" t="s">
        <v>241</v>
      </c>
      <c r="D210" s="6">
        <v>16327.371999999999</v>
      </c>
    </row>
    <row r="211" spans="1:4" ht="18" customHeight="1">
      <c r="A211" s="3" t="s">
        <v>652</v>
      </c>
      <c r="B211" s="4" t="s">
        <v>653</v>
      </c>
      <c r="C211" s="5" t="s">
        <v>241</v>
      </c>
      <c r="D211" s="6">
        <v>24080.528999999999</v>
      </c>
    </row>
    <row r="212" spans="1:4" ht="18" customHeight="1">
      <c r="A212" s="3" t="s">
        <v>654</v>
      </c>
      <c r="B212" s="4" t="s">
        <v>655</v>
      </c>
      <c r="C212" s="5" t="s">
        <v>241</v>
      </c>
      <c r="D212" s="6">
        <v>42837.414100000002</v>
      </c>
    </row>
    <row r="213" spans="1:4" ht="18" customHeight="1">
      <c r="A213" s="3" t="s">
        <v>656</v>
      </c>
      <c r="B213" s="4" t="s">
        <v>657</v>
      </c>
      <c r="C213" s="5" t="s">
        <v>241</v>
      </c>
      <c r="D213" s="6">
        <v>7298.3851000000004</v>
      </c>
    </row>
    <row r="214" spans="1:4" ht="18" customHeight="1">
      <c r="A214" s="3" t="s">
        <v>658</v>
      </c>
      <c r="B214" s="4" t="s">
        <v>659</v>
      </c>
      <c r="C214" s="5" t="s">
        <v>241</v>
      </c>
      <c r="D214" s="6">
        <v>2341743.5068000001</v>
      </c>
    </row>
    <row r="215" spans="1:4" ht="18" customHeight="1">
      <c r="A215" s="3" t="s">
        <v>660</v>
      </c>
      <c r="B215" s="4" t="s">
        <v>661</v>
      </c>
      <c r="C215" s="5" t="s">
        <v>241</v>
      </c>
      <c r="D215" s="6">
        <v>424727.16139999998</v>
      </c>
    </row>
    <row r="216" spans="1:4" ht="18" customHeight="1">
      <c r="A216" s="3" t="s">
        <v>662</v>
      </c>
      <c r="B216" s="4" t="s">
        <v>663</v>
      </c>
      <c r="C216" s="5" t="s">
        <v>241</v>
      </c>
      <c r="D216" s="6">
        <v>33817.116499999996</v>
      </c>
    </row>
    <row r="217" spans="1:4" ht="18" customHeight="1">
      <c r="A217" s="3" t="s">
        <v>664</v>
      </c>
      <c r="B217" s="4" t="s">
        <v>665</v>
      </c>
      <c r="C217" s="5" t="s">
        <v>241</v>
      </c>
      <c r="D217" s="6">
        <v>194812.4002</v>
      </c>
    </row>
    <row r="218" spans="1:4" ht="18" customHeight="1">
      <c r="A218" s="3" t="s">
        <v>666</v>
      </c>
      <c r="B218" s="4" t="s">
        <v>667</v>
      </c>
      <c r="C218" s="5" t="s">
        <v>241</v>
      </c>
      <c r="D218" s="6">
        <v>2296084.0839</v>
      </c>
    </row>
    <row r="219" spans="1:4" ht="18" customHeight="1">
      <c r="A219" s="3" t="s">
        <v>668</v>
      </c>
      <c r="B219" s="4" t="s">
        <v>669</v>
      </c>
      <c r="C219" s="5" t="s">
        <v>241</v>
      </c>
      <c r="D219" s="6">
        <v>709857.26529999997</v>
      </c>
    </row>
    <row r="220" spans="1:4" ht="18" customHeight="1">
      <c r="A220" s="3" t="s">
        <v>670</v>
      </c>
      <c r="B220" s="4" t="s">
        <v>671</v>
      </c>
      <c r="C220" s="5" t="s">
        <v>241</v>
      </c>
      <c r="D220" s="6">
        <v>494809.27299999999</v>
      </c>
    </row>
    <row r="221" spans="1:4" ht="18" customHeight="1">
      <c r="A221" s="3" t="s">
        <v>672</v>
      </c>
      <c r="B221" s="4" t="s">
        <v>673</v>
      </c>
      <c r="C221" s="5" t="s">
        <v>241</v>
      </c>
      <c r="D221" s="6">
        <v>454126.5773</v>
      </c>
    </row>
    <row r="222" spans="1:4" ht="18" customHeight="1">
      <c r="A222" s="3" t="s">
        <v>674</v>
      </c>
      <c r="B222" s="4" t="s">
        <v>675</v>
      </c>
      <c r="C222" s="5" t="s">
        <v>241</v>
      </c>
      <c r="D222" s="6">
        <v>1098735.5507</v>
      </c>
    </row>
    <row r="223" spans="1:4" ht="18" customHeight="1">
      <c r="A223" s="3" t="s">
        <v>676</v>
      </c>
      <c r="B223" s="4" t="s">
        <v>677</v>
      </c>
      <c r="C223" s="5" t="s">
        <v>241</v>
      </c>
      <c r="D223" s="6">
        <v>360264.81189999997</v>
      </c>
    </row>
    <row r="224" spans="1:4" ht="18" customHeight="1">
      <c r="A224" s="3" t="s">
        <v>678</v>
      </c>
      <c r="B224" s="4" t="s">
        <v>679</v>
      </c>
      <c r="C224" s="5" t="s">
        <v>241</v>
      </c>
      <c r="D224" s="6">
        <v>3478656.9611</v>
      </c>
    </row>
    <row r="225" spans="1:4" ht="18" customHeight="1">
      <c r="A225" s="3" t="s">
        <v>680</v>
      </c>
      <c r="B225" s="4" t="s">
        <v>681</v>
      </c>
      <c r="C225" s="5" t="s">
        <v>241</v>
      </c>
      <c r="D225" s="6">
        <v>3641237.9155999999</v>
      </c>
    </row>
    <row r="226" spans="1:4" ht="18" customHeight="1">
      <c r="A226" s="3" t="s">
        <v>682</v>
      </c>
      <c r="B226" s="4" t="s">
        <v>683</v>
      </c>
      <c r="C226" s="5" t="s">
        <v>241</v>
      </c>
      <c r="D226" s="6">
        <v>958416.12199999997</v>
      </c>
    </row>
    <row r="227" spans="1:4" ht="18" customHeight="1">
      <c r="A227" s="3" t="s">
        <v>684</v>
      </c>
      <c r="B227" s="4" t="s">
        <v>685</v>
      </c>
      <c r="C227" s="5" t="s">
        <v>241</v>
      </c>
      <c r="D227" s="6">
        <v>179095.05960000001</v>
      </c>
    </row>
    <row r="228" spans="1:4" ht="18" customHeight="1">
      <c r="A228" s="3" t="s">
        <v>686</v>
      </c>
      <c r="B228" s="4" t="s">
        <v>687</v>
      </c>
      <c r="C228" s="5" t="s">
        <v>241</v>
      </c>
      <c r="D228" s="6">
        <v>4481176.6995999999</v>
      </c>
    </row>
    <row r="229" spans="1:4" ht="18" customHeight="1">
      <c r="A229" s="3" t="s">
        <v>688</v>
      </c>
      <c r="B229" s="4" t="s">
        <v>689</v>
      </c>
      <c r="C229" s="5" t="s">
        <v>241</v>
      </c>
      <c r="D229" s="6">
        <v>321815.09490000003</v>
      </c>
    </row>
    <row r="230" spans="1:4" ht="18" customHeight="1">
      <c r="A230" s="3" t="s">
        <v>690</v>
      </c>
      <c r="B230" s="4" t="s">
        <v>691</v>
      </c>
      <c r="C230" s="5" t="s">
        <v>241</v>
      </c>
      <c r="D230" s="6">
        <v>14556.364100000001</v>
      </c>
    </row>
    <row r="231" spans="1:4" ht="18" customHeight="1">
      <c r="A231" s="3" t="s">
        <v>692</v>
      </c>
      <c r="B231" s="4" t="s">
        <v>693</v>
      </c>
      <c r="C231" s="5" t="s">
        <v>241</v>
      </c>
      <c r="D231" s="6">
        <v>105540.61229999999</v>
      </c>
    </row>
    <row r="232" spans="1:4" ht="18" customHeight="1">
      <c r="A232" s="3" t="s">
        <v>694</v>
      </c>
      <c r="B232" s="4" t="s">
        <v>695</v>
      </c>
      <c r="C232" s="5" t="s">
        <v>241</v>
      </c>
      <c r="D232" s="6">
        <v>13914.993700000001</v>
      </c>
    </row>
    <row r="233" spans="1:4" ht="18" customHeight="1">
      <c r="A233" s="3" t="s">
        <v>696</v>
      </c>
      <c r="B233" s="4" t="s">
        <v>697</v>
      </c>
      <c r="C233" s="5" t="s">
        <v>241</v>
      </c>
      <c r="D233" s="6">
        <v>55584.217700000001</v>
      </c>
    </row>
    <row r="234" spans="1:4" ht="18" customHeight="1">
      <c r="A234" s="3" t="s">
        <v>698</v>
      </c>
      <c r="B234" s="4" t="s">
        <v>699</v>
      </c>
      <c r="C234" s="5" t="s">
        <v>241</v>
      </c>
      <c r="D234" s="6">
        <v>707108.54119999998</v>
      </c>
    </row>
    <row r="235" spans="1:4" ht="18" customHeight="1">
      <c r="A235" s="3" t="s">
        <v>700</v>
      </c>
      <c r="B235" s="4" t="s">
        <v>701</v>
      </c>
      <c r="C235" s="5" t="s">
        <v>241</v>
      </c>
      <c r="D235" s="6">
        <v>1381.0931</v>
      </c>
    </row>
    <row r="236" spans="1:4" ht="18" customHeight="1">
      <c r="A236" s="3" t="s">
        <v>702</v>
      </c>
      <c r="B236" s="4" t="s">
        <v>703</v>
      </c>
      <c r="C236" s="5" t="s">
        <v>241</v>
      </c>
      <c r="D236" s="6">
        <v>401498.25670000003</v>
      </c>
    </row>
    <row r="237" spans="1:4" ht="18" customHeight="1">
      <c r="A237" s="3" t="s">
        <v>704</v>
      </c>
      <c r="B237" s="4" t="s">
        <v>705</v>
      </c>
      <c r="C237" s="5" t="s">
        <v>241</v>
      </c>
      <c r="D237" s="6">
        <v>550860.17240000004</v>
      </c>
    </row>
    <row r="238" spans="1:4" ht="18" customHeight="1">
      <c r="A238" s="3" t="s">
        <v>706</v>
      </c>
      <c r="B238" s="4" t="s">
        <v>707</v>
      </c>
      <c r="C238" s="5" t="s">
        <v>241</v>
      </c>
      <c r="D238" s="6">
        <v>191408.508</v>
      </c>
    </row>
    <row r="239" spans="1:4" ht="18" customHeight="1">
      <c r="A239" s="3" t="s">
        <v>708</v>
      </c>
      <c r="B239" s="4" t="s">
        <v>709</v>
      </c>
      <c r="C239" s="5" t="s">
        <v>241</v>
      </c>
      <c r="D239" s="6">
        <v>750000</v>
      </c>
    </row>
    <row r="240" spans="1:4" ht="18" customHeight="1">
      <c r="A240" s="3" t="s">
        <v>710</v>
      </c>
      <c r="B240" s="4" t="s">
        <v>711</v>
      </c>
      <c r="C240" s="5" t="s">
        <v>241</v>
      </c>
      <c r="D240" s="6">
        <v>399194</v>
      </c>
    </row>
    <row r="241" spans="1:4" ht="18" customHeight="1">
      <c r="A241" s="3" t="s">
        <v>712</v>
      </c>
      <c r="B241" s="4" t="s">
        <v>713</v>
      </c>
      <c r="C241" s="5" t="s">
        <v>241</v>
      </c>
      <c r="D241" s="6">
        <v>341682.92629999999</v>
      </c>
    </row>
    <row r="242" spans="1:4" ht="18" customHeight="1">
      <c r="A242" s="3" t="s">
        <v>714</v>
      </c>
      <c r="B242" s="4" t="s">
        <v>715</v>
      </c>
      <c r="C242" s="5" t="s">
        <v>241</v>
      </c>
      <c r="D242" s="6">
        <v>409000</v>
      </c>
    </row>
    <row r="243" spans="1:4" ht="18" customHeight="1">
      <c r="A243" s="3" t="s">
        <v>716</v>
      </c>
      <c r="B243" s="4" t="s">
        <v>717</v>
      </c>
      <c r="C243" s="5" t="s">
        <v>241</v>
      </c>
      <c r="D243" s="6">
        <v>100930</v>
      </c>
    </row>
    <row r="244" spans="1:4" ht="18" customHeight="1">
      <c r="A244" s="3" t="s">
        <v>718</v>
      </c>
      <c r="B244" s="4" t="s">
        <v>719</v>
      </c>
      <c r="C244" s="5" t="s">
        <v>241</v>
      </c>
      <c r="D244" s="6">
        <v>126719.02</v>
      </c>
    </row>
    <row r="245" spans="1:4" ht="18" customHeight="1">
      <c r="A245" s="3" t="s">
        <v>720</v>
      </c>
      <c r="B245" s="4" t="s">
        <v>721</v>
      </c>
      <c r="C245" s="5" t="s">
        <v>241</v>
      </c>
      <c r="D245" s="6">
        <v>196551.6</v>
      </c>
    </row>
    <row r="246" spans="1:4" ht="18" customHeight="1">
      <c r="A246" s="3" t="s">
        <v>722</v>
      </c>
      <c r="B246" s="4" t="s">
        <v>723</v>
      </c>
      <c r="C246" s="5" t="s">
        <v>241</v>
      </c>
      <c r="D246" s="6">
        <v>314990</v>
      </c>
    </row>
    <row r="247" spans="1:4" ht="18" customHeight="1">
      <c r="A247" s="3" t="s">
        <v>724</v>
      </c>
      <c r="B247" s="4" t="s">
        <v>725</v>
      </c>
      <c r="C247" s="5" t="s">
        <v>241</v>
      </c>
      <c r="D247" s="6">
        <v>487700.72</v>
      </c>
    </row>
    <row r="248" spans="1:4" ht="18" customHeight="1">
      <c r="A248" s="3" t="s">
        <v>726</v>
      </c>
      <c r="B248" s="4" t="s">
        <v>727</v>
      </c>
      <c r="C248" s="5" t="s">
        <v>241</v>
      </c>
      <c r="D248" s="6">
        <v>560000</v>
      </c>
    </row>
    <row r="249" spans="1:4" ht="18" customHeight="1">
      <c r="A249" s="3" t="s">
        <v>728</v>
      </c>
      <c r="B249" s="4" t="s">
        <v>729</v>
      </c>
      <c r="C249" s="5" t="s">
        <v>241</v>
      </c>
      <c r="D249" s="6">
        <v>829383.65</v>
      </c>
    </row>
    <row r="250" spans="1:4" ht="18" customHeight="1">
      <c r="A250" s="3" t="s">
        <v>730</v>
      </c>
      <c r="B250" s="4" t="s">
        <v>731</v>
      </c>
      <c r="C250" s="5" t="s">
        <v>241</v>
      </c>
      <c r="D250" s="6">
        <v>969000</v>
      </c>
    </row>
    <row r="251" spans="1:4" ht="18" customHeight="1">
      <c r="A251" s="3" t="s">
        <v>732</v>
      </c>
      <c r="B251" s="4" t="s">
        <v>733</v>
      </c>
      <c r="C251" s="5" t="s">
        <v>241</v>
      </c>
      <c r="D251" s="6">
        <v>889885.84459999995</v>
      </c>
    </row>
    <row r="252" spans="1:4" ht="18" customHeight="1">
      <c r="A252" s="3" t="s">
        <v>734</v>
      </c>
      <c r="B252" s="4" t="s">
        <v>735</v>
      </c>
      <c r="C252" s="5" t="s">
        <v>241</v>
      </c>
      <c r="D252" s="6">
        <v>7136.8464999999997</v>
      </c>
    </row>
    <row r="253" spans="1:4" ht="18" customHeight="1">
      <c r="A253" s="3" t="s">
        <v>736</v>
      </c>
      <c r="B253" s="4" t="s">
        <v>737</v>
      </c>
      <c r="C253" s="5" t="s">
        <v>241</v>
      </c>
      <c r="D253" s="6">
        <v>5717745.6796000004</v>
      </c>
    </row>
    <row r="254" spans="1:4" ht="18" customHeight="1">
      <c r="A254" s="3" t="s">
        <v>738</v>
      </c>
      <c r="B254" s="4" t="s">
        <v>739</v>
      </c>
      <c r="C254" s="5" t="s">
        <v>241</v>
      </c>
      <c r="D254" s="6">
        <v>3784281.2039999999</v>
      </c>
    </row>
    <row r="255" spans="1:4" ht="18" customHeight="1">
      <c r="A255" s="3" t="s">
        <v>740</v>
      </c>
      <c r="B255" s="4" t="s">
        <v>741</v>
      </c>
      <c r="C255" s="5" t="s">
        <v>241</v>
      </c>
      <c r="D255" s="6">
        <v>5734283.8569</v>
      </c>
    </row>
    <row r="256" spans="1:4" ht="18" customHeight="1">
      <c r="A256" s="3" t="s">
        <v>742</v>
      </c>
      <c r="B256" s="4" t="s">
        <v>743</v>
      </c>
      <c r="C256" s="5" t="s">
        <v>241</v>
      </c>
      <c r="D256" s="6">
        <v>20937.376499999998</v>
      </c>
    </row>
    <row r="257" spans="1:4" ht="18" customHeight="1">
      <c r="A257" s="3" t="s">
        <v>744</v>
      </c>
      <c r="B257" s="4" t="s">
        <v>745</v>
      </c>
      <c r="C257" s="5" t="s">
        <v>241</v>
      </c>
      <c r="D257" s="6">
        <v>418332.1715</v>
      </c>
    </row>
    <row r="258" spans="1:4" ht="18" customHeight="1">
      <c r="A258" s="3" t="s">
        <v>746</v>
      </c>
      <c r="B258" s="4" t="s">
        <v>747</v>
      </c>
      <c r="C258" s="5" t="s">
        <v>241</v>
      </c>
      <c r="D258" s="6">
        <v>543277.8787</v>
      </c>
    </row>
    <row r="259" spans="1:4" ht="18" customHeight="1">
      <c r="A259" s="3" t="s">
        <v>748</v>
      </c>
      <c r="B259" s="4" t="s">
        <v>749</v>
      </c>
      <c r="C259" s="5" t="s">
        <v>241</v>
      </c>
      <c r="D259" s="6">
        <v>1478457</v>
      </c>
    </row>
    <row r="260" spans="1:4" ht="18" customHeight="1">
      <c r="A260" s="3" t="s">
        <v>750</v>
      </c>
      <c r="B260" s="4" t="s">
        <v>751</v>
      </c>
      <c r="C260" s="5" t="s">
        <v>241</v>
      </c>
      <c r="D260" s="6">
        <v>4470219</v>
      </c>
    </row>
    <row r="261" spans="1:4" ht="18" customHeight="1">
      <c r="A261" s="3" t="s">
        <v>752</v>
      </c>
      <c r="B261" s="4" t="s">
        <v>753</v>
      </c>
      <c r="C261" s="5" t="s">
        <v>241</v>
      </c>
      <c r="D261" s="6">
        <v>2748251.1483999998</v>
      </c>
    </row>
    <row r="262" spans="1:4" ht="18" customHeight="1">
      <c r="A262" s="3" t="s">
        <v>754</v>
      </c>
      <c r="B262" s="4" t="s">
        <v>755</v>
      </c>
      <c r="C262" s="5" t="s">
        <v>241</v>
      </c>
      <c r="D262" s="6">
        <v>7422.3182999999999</v>
      </c>
    </row>
    <row r="263" spans="1:4" ht="18" customHeight="1">
      <c r="A263" s="3" t="s">
        <v>756</v>
      </c>
      <c r="B263" s="4" t="s">
        <v>757</v>
      </c>
      <c r="C263" s="5" t="s">
        <v>241</v>
      </c>
      <c r="D263" s="6">
        <v>205615</v>
      </c>
    </row>
    <row r="264" spans="1:4" ht="18" customHeight="1">
      <c r="A264" s="3" t="s">
        <v>758</v>
      </c>
      <c r="B264" s="4" t="s">
        <v>759</v>
      </c>
      <c r="C264" s="5" t="s">
        <v>241</v>
      </c>
      <c r="D264" s="6">
        <v>6901.2592000000004</v>
      </c>
    </row>
    <row r="265" spans="1:4" ht="18" customHeight="1">
      <c r="A265" s="3" t="s">
        <v>760</v>
      </c>
      <c r="B265" s="4" t="s">
        <v>761</v>
      </c>
      <c r="C265" s="5" t="s">
        <v>241</v>
      </c>
      <c r="D265" s="6">
        <v>5307764.3762999997</v>
      </c>
    </row>
    <row r="266" spans="1:4" ht="18" customHeight="1">
      <c r="A266" s="3" t="s">
        <v>762</v>
      </c>
      <c r="B266" s="4" t="s">
        <v>763</v>
      </c>
      <c r="C266" s="5" t="s">
        <v>241</v>
      </c>
      <c r="D266" s="6">
        <v>705331.93700000003</v>
      </c>
    </row>
    <row r="267" spans="1:4" ht="18" customHeight="1">
      <c r="A267" s="3" t="s">
        <v>764</v>
      </c>
      <c r="B267" s="4" t="s">
        <v>765</v>
      </c>
      <c r="C267" s="5" t="s">
        <v>241</v>
      </c>
      <c r="D267" s="6">
        <v>289477.93310000002</v>
      </c>
    </row>
    <row r="268" spans="1:4" ht="18" customHeight="1">
      <c r="A268" s="3" t="s">
        <v>766</v>
      </c>
      <c r="B268" s="4" t="s">
        <v>767</v>
      </c>
      <c r="C268" s="5" t="s">
        <v>241</v>
      </c>
      <c r="D268" s="6">
        <v>20862.400000000001</v>
      </c>
    </row>
    <row r="269" spans="1:4" ht="18" customHeight="1">
      <c r="A269" s="3" t="s">
        <v>768</v>
      </c>
      <c r="B269" s="4" t="s">
        <v>769</v>
      </c>
      <c r="C269" s="5" t="s">
        <v>241</v>
      </c>
      <c r="D269" s="6">
        <v>12903.897300000001</v>
      </c>
    </row>
    <row r="270" spans="1:4" ht="18" customHeight="1">
      <c r="A270" s="3" t="s">
        <v>770</v>
      </c>
      <c r="B270" s="4" t="s">
        <v>771</v>
      </c>
      <c r="C270" s="5" t="s">
        <v>241</v>
      </c>
      <c r="D270" s="6">
        <v>26861.106100000001</v>
      </c>
    </row>
    <row r="271" spans="1:4" ht="18" customHeight="1">
      <c r="A271" s="3" t="s">
        <v>772</v>
      </c>
      <c r="B271" s="4" t="s">
        <v>773</v>
      </c>
      <c r="C271" s="5" t="s">
        <v>241</v>
      </c>
      <c r="D271" s="6">
        <v>50562.195399999997</v>
      </c>
    </row>
    <row r="272" spans="1:4" ht="18" customHeight="1">
      <c r="A272" s="3" t="s">
        <v>774</v>
      </c>
      <c r="B272" s="4" t="s">
        <v>775</v>
      </c>
      <c r="C272" s="5" t="s">
        <v>241</v>
      </c>
      <c r="D272" s="6">
        <v>54073.447099999998</v>
      </c>
    </row>
    <row r="273" spans="1:4" ht="18" customHeight="1">
      <c r="A273" s="3" t="s">
        <v>776</v>
      </c>
      <c r="B273" s="4" t="s">
        <v>777</v>
      </c>
      <c r="C273" s="5" t="s">
        <v>241</v>
      </c>
      <c r="D273" s="6">
        <v>57760.284500000002</v>
      </c>
    </row>
    <row r="274" spans="1:4" ht="18" customHeight="1">
      <c r="A274" s="3" t="s">
        <v>778</v>
      </c>
      <c r="B274" s="4" t="s">
        <v>779</v>
      </c>
      <c r="C274" s="5" t="s">
        <v>241</v>
      </c>
      <c r="D274" s="6">
        <v>138413.99830000001</v>
      </c>
    </row>
    <row r="275" spans="1:4" ht="18" customHeight="1">
      <c r="A275" s="3" t="s">
        <v>780</v>
      </c>
      <c r="B275" s="4" t="s">
        <v>781</v>
      </c>
      <c r="C275" s="5" t="s">
        <v>241</v>
      </c>
      <c r="D275" s="6">
        <v>881.2133</v>
      </c>
    </row>
    <row r="276" spans="1:4" ht="18" customHeight="1">
      <c r="A276" s="3" t="s">
        <v>782</v>
      </c>
      <c r="B276" s="4" t="s">
        <v>783</v>
      </c>
      <c r="C276" s="5" t="s">
        <v>241</v>
      </c>
      <c r="D276" s="6">
        <v>72282.8073</v>
      </c>
    </row>
    <row r="277" spans="1:4" ht="18" customHeight="1">
      <c r="A277" s="3" t="s">
        <v>784</v>
      </c>
      <c r="B277" s="4" t="s">
        <v>785</v>
      </c>
      <c r="C277" s="5" t="s">
        <v>241</v>
      </c>
      <c r="D277" s="6">
        <v>746956.05449999997</v>
      </c>
    </row>
    <row r="278" spans="1:4" ht="18" customHeight="1">
      <c r="A278" s="3" t="s">
        <v>786</v>
      </c>
      <c r="B278" s="4" t="s">
        <v>787</v>
      </c>
      <c r="C278" s="5" t="s">
        <v>241</v>
      </c>
      <c r="D278" s="6">
        <v>1852934.1788000001</v>
      </c>
    </row>
    <row r="279" spans="1:4" ht="18" customHeight="1">
      <c r="A279" s="3" t="s">
        <v>788</v>
      </c>
      <c r="B279" s="4" t="s">
        <v>789</v>
      </c>
      <c r="C279" s="5" t="s">
        <v>241</v>
      </c>
      <c r="D279" s="6">
        <v>66429.683199999999</v>
      </c>
    </row>
    <row r="280" spans="1:4" ht="18" customHeight="1">
      <c r="A280" s="3" t="s">
        <v>790</v>
      </c>
      <c r="B280" s="4" t="s">
        <v>791</v>
      </c>
      <c r="C280" s="5" t="s">
        <v>241</v>
      </c>
      <c r="D280" s="6">
        <v>83956.399799999999</v>
      </c>
    </row>
    <row r="281" spans="1:4" ht="18" customHeight="1">
      <c r="A281" s="3" t="s">
        <v>792</v>
      </c>
      <c r="B281" s="4" t="s">
        <v>793</v>
      </c>
      <c r="C281" s="5" t="s">
        <v>241</v>
      </c>
      <c r="D281" s="6">
        <v>123414.30929999999</v>
      </c>
    </row>
    <row r="282" spans="1:4" ht="18" customHeight="1">
      <c r="A282" s="3" t="s">
        <v>794</v>
      </c>
      <c r="B282" s="4" t="s">
        <v>795</v>
      </c>
      <c r="C282" s="5" t="s">
        <v>241</v>
      </c>
      <c r="D282" s="6">
        <v>142863.86489999999</v>
      </c>
    </row>
    <row r="283" spans="1:4" ht="18" customHeight="1">
      <c r="A283" s="3" t="s">
        <v>796</v>
      </c>
      <c r="B283" s="4" t="s">
        <v>797</v>
      </c>
      <c r="C283" s="5" t="s">
        <v>241</v>
      </c>
      <c r="D283" s="6">
        <v>420000</v>
      </c>
    </row>
    <row r="284" spans="1:4" ht="18" customHeight="1">
      <c r="A284" s="3" t="s">
        <v>798</v>
      </c>
      <c r="B284" s="4" t="s">
        <v>799</v>
      </c>
      <c r="C284" s="5" t="s">
        <v>241</v>
      </c>
      <c r="D284" s="6">
        <v>119584.67</v>
      </c>
    </row>
    <row r="285" spans="1:4" ht="18" customHeight="1">
      <c r="A285" s="3" t="s">
        <v>800</v>
      </c>
      <c r="B285" s="4" t="s">
        <v>801</v>
      </c>
      <c r="C285" s="5" t="s">
        <v>241</v>
      </c>
      <c r="D285" s="6">
        <v>181942.8</v>
      </c>
    </row>
    <row r="286" spans="1:4" ht="18" customHeight="1">
      <c r="A286" s="3" t="s">
        <v>802</v>
      </c>
      <c r="B286" s="4" t="s">
        <v>803</v>
      </c>
      <c r="C286" s="5" t="s">
        <v>241</v>
      </c>
      <c r="D286" s="6">
        <v>3641451.2</v>
      </c>
    </row>
    <row r="287" spans="1:4" ht="18" customHeight="1">
      <c r="A287" s="3" t="s">
        <v>804</v>
      </c>
      <c r="B287" s="4" t="s">
        <v>805</v>
      </c>
      <c r="C287" s="5" t="s">
        <v>241</v>
      </c>
      <c r="D287" s="6">
        <v>10087804</v>
      </c>
    </row>
    <row r="288" spans="1:4" ht="18" customHeight="1">
      <c r="A288" s="3" t="s">
        <v>806</v>
      </c>
      <c r="B288" s="4" t="s">
        <v>807</v>
      </c>
      <c r="C288" s="5" t="s">
        <v>241</v>
      </c>
      <c r="D288" s="6">
        <v>10579892</v>
      </c>
    </row>
    <row r="289" spans="1:4" ht="18" customHeight="1">
      <c r="A289" s="3" t="s">
        <v>808</v>
      </c>
      <c r="B289" s="4" t="s">
        <v>809</v>
      </c>
      <c r="C289" s="5" t="s">
        <v>241</v>
      </c>
      <c r="D289" s="6">
        <v>14516596</v>
      </c>
    </row>
    <row r="290" spans="1:4" ht="18" customHeight="1">
      <c r="A290" s="3" t="s">
        <v>810</v>
      </c>
      <c r="B290" s="4" t="s">
        <v>811</v>
      </c>
      <c r="C290" s="5" t="s">
        <v>241</v>
      </c>
      <c r="D290" s="6">
        <v>21582757</v>
      </c>
    </row>
    <row r="291" spans="1:4" ht="18" customHeight="1">
      <c r="A291" s="3" t="s">
        <v>812</v>
      </c>
      <c r="B291" s="4" t="s">
        <v>813</v>
      </c>
      <c r="C291" s="5" t="s">
        <v>241</v>
      </c>
      <c r="D291" s="6">
        <v>30601722.5</v>
      </c>
    </row>
    <row r="292" spans="1:4" ht="18" customHeight="1">
      <c r="A292" s="3" t="s">
        <v>814</v>
      </c>
      <c r="B292" s="4" t="s">
        <v>815</v>
      </c>
      <c r="C292" s="5" t="s">
        <v>241</v>
      </c>
      <c r="D292" s="6">
        <v>3684703.0318</v>
      </c>
    </row>
    <row r="293" spans="1:4" ht="18" customHeight="1">
      <c r="A293" s="3" t="s">
        <v>816</v>
      </c>
      <c r="B293" s="4" t="s">
        <v>817</v>
      </c>
      <c r="C293" s="5" t="s">
        <v>241</v>
      </c>
      <c r="D293" s="6">
        <v>462.1026</v>
      </c>
    </row>
    <row r="294" spans="1:4" ht="18" customHeight="1">
      <c r="A294" s="3" t="s">
        <v>818</v>
      </c>
      <c r="B294" s="4" t="s">
        <v>819</v>
      </c>
      <c r="C294" s="5" t="s">
        <v>241</v>
      </c>
      <c r="D294" s="6">
        <v>9987.2793000000001</v>
      </c>
    </row>
    <row r="295" spans="1:4" ht="18" customHeight="1">
      <c r="A295" s="3" t="s">
        <v>820</v>
      </c>
      <c r="B295" s="4" t="s">
        <v>821</v>
      </c>
      <c r="C295" s="5" t="s">
        <v>241</v>
      </c>
      <c r="D295" s="6">
        <v>3510500</v>
      </c>
    </row>
    <row r="296" spans="1:4" ht="18" customHeight="1">
      <c r="A296" s="3" t="s">
        <v>822</v>
      </c>
      <c r="B296" s="4" t="s">
        <v>823</v>
      </c>
      <c r="C296" s="5" t="s">
        <v>241</v>
      </c>
      <c r="D296" s="6">
        <v>772712.56629999995</v>
      </c>
    </row>
    <row r="297" spans="1:4" ht="18" customHeight="1">
      <c r="A297" s="3" t="s">
        <v>824</v>
      </c>
      <c r="B297" s="4" t="s">
        <v>825</v>
      </c>
      <c r="C297" s="5" t="s">
        <v>241</v>
      </c>
      <c r="D297" s="6">
        <v>3336963.5027999999</v>
      </c>
    </row>
    <row r="298" spans="1:4" ht="18" customHeight="1">
      <c r="A298" s="3" t="s">
        <v>826</v>
      </c>
      <c r="B298" s="4" t="s">
        <v>827</v>
      </c>
      <c r="C298" s="5" t="s">
        <v>241</v>
      </c>
      <c r="D298" s="6">
        <v>5854.1</v>
      </c>
    </row>
    <row r="299" spans="1:4" ht="18" customHeight="1">
      <c r="A299" s="3" t="s">
        <v>828</v>
      </c>
      <c r="B299" s="4" t="s">
        <v>829</v>
      </c>
      <c r="C299" s="5" t="s">
        <v>241</v>
      </c>
      <c r="D299" s="6">
        <v>5437.5780999999997</v>
      </c>
    </row>
    <row r="300" spans="1:4" ht="18" customHeight="1">
      <c r="A300" s="3" t="s">
        <v>830</v>
      </c>
      <c r="B300" s="4" t="s">
        <v>831</v>
      </c>
      <c r="C300" s="5" t="s">
        <v>241</v>
      </c>
      <c r="D300" s="6">
        <v>37832.391100000001</v>
      </c>
    </row>
    <row r="301" spans="1:4" ht="18" customHeight="1">
      <c r="A301" s="3" t="s">
        <v>832</v>
      </c>
      <c r="B301" s="4" t="s">
        <v>833</v>
      </c>
      <c r="C301" s="5" t="s">
        <v>241</v>
      </c>
      <c r="D301" s="6">
        <v>9334.6823999999997</v>
      </c>
    </row>
    <row r="302" spans="1:4" ht="18" customHeight="1">
      <c r="A302" s="3" t="s">
        <v>834</v>
      </c>
      <c r="B302" s="4" t="s">
        <v>835</v>
      </c>
      <c r="C302" s="5" t="s">
        <v>241</v>
      </c>
      <c r="D302" s="6">
        <v>1178.5567000000001</v>
      </c>
    </row>
    <row r="303" spans="1:4" ht="18" customHeight="1">
      <c r="A303" s="3" t="s">
        <v>836</v>
      </c>
      <c r="B303" s="4" t="s">
        <v>837</v>
      </c>
      <c r="C303" s="5" t="s">
        <v>241</v>
      </c>
      <c r="D303" s="6">
        <v>813869.11690000002</v>
      </c>
    </row>
    <row r="304" spans="1:4" ht="18" customHeight="1">
      <c r="A304" s="3" t="s">
        <v>838</v>
      </c>
      <c r="B304" s="4" t="s">
        <v>839</v>
      </c>
      <c r="C304" s="5" t="s">
        <v>241</v>
      </c>
      <c r="D304" s="6">
        <v>6870.6076999999996</v>
      </c>
    </row>
    <row r="305" spans="1:4" ht="18" customHeight="1">
      <c r="A305" s="3" t="s">
        <v>840</v>
      </c>
      <c r="B305" s="4" t="s">
        <v>841</v>
      </c>
      <c r="C305" s="5" t="s">
        <v>241</v>
      </c>
      <c r="D305" s="6">
        <v>16855.415300000001</v>
      </c>
    </row>
    <row r="306" spans="1:4" ht="18" customHeight="1">
      <c r="A306" s="3" t="s">
        <v>842</v>
      </c>
      <c r="B306" s="4" t="s">
        <v>843</v>
      </c>
      <c r="C306" s="5" t="s">
        <v>241</v>
      </c>
      <c r="D306" s="6">
        <v>13184.8236</v>
      </c>
    </row>
    <row r="307" spans="1:4" ht="18" customHeight="1">
      <c r="A307" s="3" t="s">
        <v>844</v>
      </c>
      <c r="B307" s="4" t="s">
        <v>845</v>
      </c>
      <c r="C307" s="5" t="s">
        <v>241</v>
      </c>
      <c r="D307" s="6">
        <v>52596.250200000002</v>
      </c>
    </row>
  </sheetData>
  <pageMargins left="9.0000003576278687E-2" right="9.0000003576278687E-2" top="0.14000000059604645" bottom="0.41999998688697815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14"/>
  <sheetViews>
    <sheetView showGridLines="0" workbookViewId="0">
      <selection sqref="A1:D2"/>
    </sheetView>
  </sheetViews>
  <sheetFormatPr defaultRowHeight="15"/>
  <cols>
    <col min="1" max="1" width="6.85546875" style="1" bestFit="1" customWidth="1"/>
    <col min="2" max="2" width="1.28515625" style="1" bestFit="1" customWidth="1"/>
    <col min="3" max="3" width="0.140625" style="1" bestFit="1" customWidth="1"/>
    <col min="4" max="4" width="0.85546875" style="1" bestFit="1" customWidth="1"/>
    <col min="5" max="5" width="1.85546875" style="1" bestFit="1" customWidth="1"/>
    <col min="6" max="6" width="24.7109375" style="1" bestFit="1" customWidth="1"/>
    <col min="7" max="10" width="11" style="1" bestFit="1" customWidth="1"/>
    <col min="11" max="11" width="13.7109375" style="1" bestFit="1" customWidth="1"/>
    <col min="12" max="12" width="11" style="1" bestFit="1" customWidth="1"/>
    <col min="13" max="13" width="5.5703125" style="1" bestFit="1" customWidth="1"/>
    <col min="14" max="14" width="4.140625" style="1" bestFit="1" customWidth="1"/>
    <col min="15" max="15" width="2.7109375" style="1" bestFit="1" customWidth="1"/>
    <col min="16" max="16" width="11" style="1" bestFit="1" customWidth="1"/>
    <col min="17" max="17" width="9.5703125" style="1" bestFit="1" customWidth="1"/>
    <col min="18" max="256" width="9.140625" style="1"/>
    <col min="257" max="257" width="6.85546875" style="1" bestFit="1" customWidth="1"/>
    <col min="258" max="258" width="1.28515625" style="1" bestFit="1" customWidth="1"/>
    <col min="259" max="259" width="0.140625" style="1" bestFit="1" customWidth="1"/>
    <col min="260" max="260" width="0.85546875" style="1" bestFit="1" customWidth="1"/>
    <col min="261" max="261" width="1.85546875" style="1" bestFit="1" customWidth="1"/>
    <col min="262" max="262" width="24.7109375" style="1" bestFit="1" customWidth="1"/>
    <col min="263" max="266" width="11" style="1" bestFit="1" customWidth="1"/>
    <col min="267" max="267" width="13.7109375" style="1" bestFit="1" customWidth="1"/>
    <col min="268" max="268" width="11" style="1" bestFit="1" customWidth="1"/>
    <col min="269" max="269" width="5.5703125" style="1" bestFit="1" customWidth="1"/>
    <col min="270" max="270" width="4.140625" style="1" bestFit="1" customWidth="1"/>
    <col min="271" max="271" width="2.7109375" style="1" bestFit="1" customWidth="1"/>
    <col min="272" max="272" width="11" style="1" bestFit="1" customWidth="1"/>
    <col min="273" max="273" width="9.5703125" style="1" bestFit="1" customWidth="1"/>
    <col min="274" max="512" width="9.140625" style="1"/>
    <col min="513" max="513" width="6.85546875" style="1" bestFit="1" customWidth="1"/>
    <col min="514" max="514" width="1.28515625" style="1" bestFit="1" customWidth="1"/>
    <col min="515" max="515" width="0.140625" style="1" bestFit="1" customWidth="1"/>
    <col min="516" max="516" width="0.85546875" style="1" bestFit="1" customWidth="1"/>
    <col min="517" max="517" width="1.85546875" style="1" bestFit="1" customWidth="1"/>
    <col min="518" max="518" width="24.7109375" style="1" bestFit="1" customWidth="1"/>
    <col min="519" max="522" width="11" style="1" bestFit="1" customWidth="1"/>
    <col min="523" max="523" width="13.7109375" style="1" bestFit="1" customWidth="1"/>
    <col min="524" max="524" width="11" style="1" bestFit="1" customWidth="1"/>
    <col min="525" max="525" width="5.5703125" style="1" bestFit="1" customWidth="1"/>
    <col min="526" max="526" width="4.140625" style="1" bestFit="1" customWidth="1"/>
    <col min="527" max="527" width="2.7109375" style="1" bestFit="1" customWidth="1"/>
    <col min="528" max="528" width="11" style="1" bestFit="1" customWidth="1"/>
    <col min="529" max="529" width="9.5703125" style="1" bestFit="1" customWidth="1"/>
    <col min="530" max="768" width="9.140625" style="1"/>
    <col min="769" max="769" width="6.85546875" style="1" bestFit="1" customWidth="1"/>
    <col min="770" max="770" width="1.28515625" style="1" bestFit="1" customWidth="1"/>
    <col min="771" max="771" width="0.140625" style="1" bestFit="1" customWidth="1"/>
    <col min="772" max="772" width="0.85546875" style="1" bestFit="1" customWidth="1"/>
    <col min="773" max="773" width="1.85546875" style="1" bestFit="1" customWidth="1"/>
    <col min="774" max="774" width="24.7109375" style="1" bestFit="1" customWidth="1"/>
    <col min="775" max="778" width="11" style="1" bestFit="1" customWidth="1"/>
    <col min="779" max="779" width="13.7109375" style="1" bestFit="1" customWidth="1"/>
    <col min="780" max="780" width="11" style="1" bestFit="1" customWidth="1"/>
    <col min="781" max="781" width="5.5703125" style="1" bestFit="1" customWidth="1"/>
    <col min="782" max="782" width="4.140625" style="1" bestFit="1" customWidth="1"/>
    <col min="783" max="783" width="2.7109375" style="1" bestFit="1" customWidth="1"/>
    <col min="784" max="784" width="11" style="1" bestFit="1" customWidth="1"/>
    <col min="785" max="785" width="9.5703125" style="1" bestFit="1" customWidth="1"/>
    <col min="786" max="1024" width="9.140625" style="1"/>
    <col min="1025" max="1025" width="6.85546875" style="1" bestFit="1" customWidth="1"/>
    <col min="1026" max="1026" width="1.28515625" style="1" bestFit="1" customWidth="1"/>
    <col min="1027" max="1027" width="0.140625" style="1" bestFit="1" customWidth="1"/>
    <col min="1028" max="1028" width="0.85546875" style="1" bestFit="1" customWidth="1"/>
    <col min="1029" max="1029" width="1.85546875" style="1" bestFit="1" customWidth="1"/>
    <col min="1030" max="1030" width="24.7109375" style="1" bestFit="1" customWidth="1"/>
    <col min="1031" max="1034" width="11" style="1" bestFit="1" customWidth="1"/>
    <col min="1035" max="1035" width="13.7109375" style="1" bestFit="1" customWidth="1"/>
    <col min="1036" max="1036" width="11" style="1" bestFit="1" customWidth="1"/>
    <col min="1037" max="1037" width="5.5703125" style="1" bestFit="1" customWidth="1"/>
    <col min="1038" max="1038" width="4.140625" style="1" bestFit="1" customWidth="1"/>
    <col min="1039" max="1039" width="2.7109375" style="1" bestFit="1" customWidth="1"/>
    <col min="1040" max="1040" width="11" style="1" bestFit="1" customWidth="1"/>
    <col min="1041" max="1041" width="9.5703125" style="1" bestFit="1" customWidth="1"/>
    <col min="1042" max="1280" width="9.140625" style="1"/>
    <col min="1281" max="1281" width="6.85546875" style="1" bestFit="1" customWidth="1"/>
    <col min="1282" max="1282" width="1.28515625" style="1" bestFit="1" customWidth="1"/>
    <col min="1283" max="1283" width="0.140625" style="1" bestFit="1" customWidth="1"/>
    <col min="1284" max="1284" width="0.85546875" style="1" bestFit="1" customWidth="1"/>
    <col min="1285" max="1285" width="1.85546875" style="1" bestFit="1" customWidth="1"/>
    <col min="1286" max="1286" width="24.7109375" style="1" bestFit="1" customWidth="1"/>
    <col min="1287" max="1290" width="11" style="1" bestFit="1" customWidth="1"/>
    <col min="1291" max="1291" width="13.7109375" style="1" bestFit="1" customWidth="1"/>
    <col min="1292" max="1292" width="11" style="1" bestFit="1" customWidth="1"/>
    <col min="1293" max="1293" width="5.5703125" style="1" bestFit="1" customWidth="1"/>
    <col min="1294" max="1294" width="4.140625" style="1" bestFit="1" customWidth="1"/>
    <col min="1295" max="1295" width="2.7109375" style="1" bestFit="1" customWidth="1"/>
    <col min="1296" max="1296" width="11" style="1" bestFit="1" customWidth="1"/>
    <col min="1297" max="1297" width="9.5703125" style="1" bestFit="1" customWidth="1"/>
    <col min="1298" max="1536" width="9.140625" style="1"/>
    <col min="1537" max="1537" width="6.85546875" style="1" bestFit="1" customWidth="1"/>
    <col min="1538" max="1538" width="1.28515625" style="1" bestFit="1" customWidth="1"/>
    <col min="1539" max="1539" width="0.140625" style="1" bestFit="1" customWidth="1"/>
    <col min="1540" max="1540" width="0.85546875" style="1" bestFit="1" customWidth="1"/>
    <col min="1541" max="1541" width="1.85546875" style="1" bestFit="1" customWidth="1"/>
    <col min="1542" max="1542" width="24.7109375" style="1" bestFit="1" customWidth="1"/>
    <col min="1543" max="1546" width="11" style="1" bestFit="1" customWidth="1"/>
    <col min="1547" max="1547" width="13.7109375" style="1" bestFit="1" customWidth="1"/>
    <col min="1548" max="1548" width="11" style="1" bestFit="1" customWidth="1"/>
    <col min="1549" max="1549" width="5.5703125" style="1" bestFit="1" customWidth="1"/>
    <col min="1550" max="1550" width="4.140625" style="1" bestFit="1" customWidth="1"/>
    <col min="1551" max="1551" width="2.7109375" style="1" bestFit="1" customWidth="1"/>
    <col min="1552" max="1552" width="11" style="1" bestFit="1" customWidth="1"/>
    <col min="1553" max="1553" width="9.5703125" style="1" bestFit="1" customWidth="1"/>
    <col min="1554" max="1792" width="9.140625" style="1"/>
    <col min="1793" max="1793" width="6.85546875" style="1" bestFit="1" customWidth="1"/>
    <col min="1794" max="1794" width="1.28515625" style="1" bestFit="1" customWidth="1"/>
    <col min="1795" max="1795" width="0.140625" style="1" bestFit="1" customWidth="1"/>
    <col min="1796" max="1796" width="0.85546875" style="1" bestFit="1" customWidth="1"/>
    <col min="1797" max="1797" width="1.85546875" style="1" bestFit="1" customWidth="1"/>
    <col min="1798" max="1798" width="24.7109375" style="1" bestFit="1" customWidth="1"/>
    <col min="1799" max="1802" width="11" style="1" bestFit="1" customWidth="1"/>
    <col min="1803" max="1803" width="13.7109375" style="1" bestFit="1" customWidth="1"/>
    <col min="1804" max="1804" width="11" style="1" bestFit="1" customWidth="1"/>
    <col min="1805" max="1805" width="5.5703125" style="1" bestFit="1" customWidth="1"/>
    <col min="1806" max="1806" width="4.140625" style="1" bestFit="1" customWidth="1"/>
    <col min="1807" max="1807" width="2.7109375" style="1" bestFit="1" customWidth="1"/>
    <col min="1808" max="1808" width="11" style="1" bestFit="1" customWidth="1"/>
    <col min="1809" max="1809" width="9.5703125" style="1" bestFit="1" customWidth="1"/>
    <col min="1810" max="2048" width="9.140625" style="1"/>
    <col min="2049" max="2049" width="6.85546875" style="1" bestFit="1" customWidth="1"/>
    <col min="2050" max="2050" width="1.28515625" style="1" bestFit="1" customWidth="1"/>
    <col min="2051" max="2051" width="0.140625" style="1" bestFit="1" customWidth="1"/>
    <col min="2052" max="2052" width="0.85546875" style="1" bestFit="1" customWidth="1"/>
    <col min="2053" max="2053" width="1.85546875" style="1" bestFit="1" customWidth="1"/>
    <col min="2054" max="2054" width="24.7109375" style="1" bestFit="1" customWidth="1"/>
    <col min="2055" max="2058" width="11" style="1" bestFit="1" customWidth="1"/>
    <col min="2059" max="2059" width="13.7109375" style="1" bestFit="1" customWidth="1"/>
    <col min="2060" max="2060" width="11" style="1" bestFit="1" customWidth="1"/>
    <col min="2061" max="2061" width="5.5703125" style="1" bestFit="1" customWidth="1"/>
    <col min="2062" max="2062" width="4.140625" style="1" bestFit="1" customWidth="1"/>
    <col min="2063" max="2063" width="2.7109375" style="1" bestFit="1" customWidth="1"/>
    <col min="2064" max="2064" width="11" style="1" bestFit="1" customWidth="1"/>
    <col min="2065" max="2065" width="9.5703125" style="1" bestFit="1" customWidth="1"/>
    <col min="2066" max="2304" width="9.140625" style="1"/>
    <col min="2305" max="2305" width="6.85546875" style="1" bestFit="1" customWidth="1"/>
    <col min="2306" max="2306" width="1.28515625" style="1" bestFit="1" customWidth="1"/>
    <col min="2307" max="2307" width="0.140625" style="1" bestFit="1" customWidth="1"/>
    <col min="2308" max="2308" width="0.85546875" style="1" bestFit="1" customWidth="1"/>
    <col min="2309" max="2309" width="1.85546875" style="1" bestFit="1" customWidth="1"/>
    <col min="2310" max="2310" width="24.7109375" style="1" bestFit="1" customWidth="1"/>
    <col min="2311" max="2314" width="11" style="1" bestFit="1" customWidth="1"/>
    <col min="2315" max="2315" width="13.7109375" style="1" bestFit="1" customWidth="1"/>
    <col min="2316" max="2316" width="11" style="1" bestFit="1" customWidth="1"/>
    <col min="2317" max="2317" width="5.5703125" style="1" bestFit="1" customWidth="1"/>
    <col min="2318" max="2318" width="4.140625" style="1" bestFit="1" customWidth="1"/>
    <col min="2319" max="2319" width="2.7109375" style="1" bestFit="1" customWidth="1"/>
    <col min="2320" max="2320" width="11" style="1" bestFit="1" customWidth="1"/>
    <col min="2321" max="2321" width="9.5703125" style="1" bestFit="1" customWidth="1"/>
    <col min="2322" max="2560" width="9.140625" style="1"/>
    <col min="2561" max="2561" width="6.85546875" style="1" bestFit="1" customWidth="1"/>
    <col min="2562" max="2562" width="1.28515625" style="1" bestFit="1" customWidth="1"/>
    <col min="2563" max="2563" width="0.140625" style="1" bestFit="1" customWidth="1"/>
    <col min="2564" max="2564" width="0.85546875" style="1" bestFit="1" customWidth="1"/>
    <col min="2565" max="2565" width="1.85546875" style="1" bestFit="1" customWidth="1"/>
    <col min="2566" max="2566" width="24.7109375" style="1" bestFit="1" customWidth="1"/>
    <col min="2567" max="2570" width="11" style="1" bestFit="1" customWidth="1"/>
    <col min="2571" max="2571" width="13.7109375" style="1" bestFit="1" customWidth="1"/>
    <col min="2572" max="2572" width="11" style="1" bestFit="1" customWidth="1"/>
    <col min="2573" max="2573" width="5.5703125" style="1" bestFit="1" customWidth="1"/>
    <col min="2574" max="2574" width="4.140625" style="1" bestFit="1" customWidth="1"/>
    <col min="2575" max="2575" width="2.7109375" style="1" bestFit="1" customWidth="1"/>
    <col min="2576" max="2576" width="11" style="1" bestFit="1" customWidth="1"/>
    <col min="2577" max="2577" width="9.5703125" style="1" bestFit="1" customWidth="1"/>
    <col min="2578" max="2816" width="9.140625" style="1"/>
    <col min="2817" max="2817" width="6.85546875" style="1" bestFit="1" customWidth="1"/>
    <col min="2818" max="2818" width="1.28515625" style="1" bestFit="1" customWidth="1"/>
    <col min="2819" max="2819" width="0.140625" style="1" bestFit="1" customWidth="1"/>
    <col min="2820" max="2820" width="0.85546875" style="1" bestFit="1" customWidth="1"/>
    <col min="2821" max="2821" width="1.85546875" style="1" bestFit="1" customWidth="1"/>
    <col min="2822" max="2822" width="24.7109375" style="1" bestFit="1" customWidth="1"/>
    <col min="2823" max="2826" width="11" style="1" bestFit="1" customWidth="1"/>
    <col min="2827" max="2827" width="13.7109375" style="1" bestFit="1" customWidth="1"/>
    <col min="2828" max="2828" width="11" style="1" bestFit="1" customWidth="1"/>
    <col min="2829" max="2829" width="5.5703125" style="1" bestFit="1" customWidth="1"/>
    <col min="2830" max="2830" width="4.140625" style="1" bestFit="1" customWidth="1"/>
    <col min="2831" max="2831" width="2.7109375" style="1" bestFit="1" customWidth="1"/>
    <col min="2832" max="2832" width="11" style="1" bestFit="1" customWidth="1"/>
    <col min="2833" max="2833" width="9.5703125" style="1" bestFit="1" customWidth="1"/>
    <col min="2834" max="3072" width="9.140625" style="1"/>
    <col min="3073" max="3073" width="6.85546875" style="1" bestFit="1" customWidth="1"/>
    <col min="3074" max="3074" width="1.28515625" style="1" bestFit="1" customWidth="1"/>
    <col min="3075" max="3075" width="0.140625" style="1" bestFit="1" customWidth="1"/>
    <col min="3076" max="3076" width="0.85546875" style="1" bestFit="1" customWidth="1"/>
    <col min="3077" max="3077" width="1.85546875" style="1" bestFit="1" customWidth="1"/>
    <col min="3078" max="3078" width="24.7109375" style="1" bestFit="1" customWidth="1"/>
    <col min="3079" max="3082" width="11" style="1" bestFit="1" customWidth="1"/>
    <col min="3083" max="3083" width="13.7109375" style="1" bestFit="1" customWidth="1"/>
    <col min="3084" max="3084" width="11" style="1" bestFit="1" customWidth="1"/>
    <col min="3085" max="3085" width="5.5703125" style="1" bestFit="1" customWidth="1"/>
    <col min="3086" max="3086" width="4.140625" style="1" bestFit="1" customWidth="1"/>
    <col min="3087" max="3087" width="2.7109375" style="1" bestFit="1" customWidth="1"/>
    <col min="3088" max="3088" width="11" style="1" bestFit="1" customWidth="1"/>
    <col min="3089" max="3089" width="9.5703125" style="1" bestFit="1" customWidth="1"/>
    <col min="3090" max="3328" width="9.140625" style="1"/>
    <col min="3329" max="3329" width="6.85546875" style="1" bestFit="1" customWidth="1"/>
    <col min="3330" max="3330" width="1.28515625" style="1" bestFit="1" customWidth="1"/>
    <col min="3331" max="3331" width="0.140625" style="1" bestFit="1" customWidth="1"/>
    <col min="3332" max="3332" width="0.85546875" style="1" bestFit="1" customWidth="1"/>
    <col min="3333" max="3333" width="1.85546875" style="1" bestFit="1" customWidth="1"/>
    <col min="3334" max="3334" width="24.7109375" style="1" bestFit="1" customWidth="1"/>
    <col min="3335" max="3338" width="11" style="1" bestFit="1" customWidth="1"/>
    <col min="3339" max="3339" width="13.7109375" style="1" bestFit="1" customWidth="1"/>
    <col min="3340" max="3340" width="11" style="1" bestFit="1" customWidth="1"/>
    <col min="3341" max="3341" width="5.5703125" style="1" bestFit="1" customWidth="1"/>
    <col min="3342" max="3342" width="4.140625" style="1" bestFit="1" customWidth="1"/>
    <col min="3343" max="3343" width="2.7109375" style="1" bestFit="1" customWidth="1"/>
    <col min="3344" max="3344" width="11" style="1" bestFit="1" customWidth="1"/>
    <col min="3345" max="3345" width="9.5703125" style="1" bestFit="1" customWidth="1"/>
    <col min="3346" max="3584" width="9.140625" style="1"/>
    <col min="3585" max="3585" width="6.85546875" style="1" bestFit="1" customWidth="1"/>
    <col min="3586" max="3586" width="1.28515625" style="1" bestFit="1" customWidth="1"/>
    <col min="3587" max="3587" width="0.140625" style="1" bestFit="1" customWidth="1"/>
    <col min="3588" max="3588" width="0.85546875" style="1" bestFit="1" customWidth="1"/>
    <col min="3589" max="3589" width="1.85546875" style="1" bestFit="1" customWidth="1"/>
    <col min="3590" max="3590" width="24.7109375" style="1" bestFit="1" customWidth="1"/>
    <col min="3591" max="3594" width="11" style="1" bestFit="1" customWidth="1"/>
    <col min="3595" max="3595" width="13.7109375" style="1" bestFit="1" customWidth="1"/>
    <col min="3596" max="3596" width="11" style="1" bestFit="1" customWidth="1"/>
    <col min="3597" max="3597" width="5.5703125" style="1" bestFit="1" customWidth="1"/>
    <col min="3598" max="3598" width="4.140625" style="1" bestFit="1" customWidth="1"/>
    <col min="3599" max="3599" width="2.7109375" style="1" bestFit="1" customWidth="1"/>
    <col min="3600" max="3600" width="11" style="1" bestFit="1" customWidth="1"/>
    <col min="3601" max="3601" width="9.5703125" style="1" bestFit="1" customWidth="1"/>
    <col min="3602" max="3840" width="9.140625" style="1"/>
    <col min="3841" max="3841" width="6.85546875" style="1" bestFit="1" customWidth="1"/>
    <col min="3842" max="3842" width="1.28515625" style="1" bestFit="1" customWidth="1"/>
    <col min="3843" max="3843" width="0.140625" style="1" bestFit="1" customWidth="1"/>
    <col min="3844" max="3844" width="0.85546875" style="1" bestFit="1" customWidth="1"/>
    <col min="3845" max="3845" width="1.85546875" style="1" bestFit="1" customWidth="1"/>
    <col min="3846" max="3846" width="24.7109375" style="1" bestFit="1" customWidth="1"/>
    <col min="3847" max="3850" width="11" style="1" bestFit="1" customWidth="1"/>
    <col min="3851" max="3851" width="13.7109375" style="1" bestFit="1" customWidth="1"/>
    <col min="3852" max="3852" width="11" style="1" bestFit="1" customWidth="1"/>
    <col min="3853" max="3853" width="5.5703125" style="1" bestFit="1" customWidth="1"/>
    <col min="3854" max="3854" width="4.140625" style="1" bestFit="1" customWidth="1"/>
    <col min="3855" max="3855" width="2.7109375" style="1" bestFit="1" customWidth="1"/>
    <col min="3856" max="3856" width="11" style="1" bestFit="1" customWidth="1"/>
    <col min="3857" max="3857" width="9.5703125" style="1" bestFit="1" customWidth="1"/>
    <col min="3858" max="4096" width="9.140625" style="1"/>
    <col min="4097" max="4097" width="6.85546875" style="1" bestFit="1" customWidth="1"/>
    <col min="4098" max="4098" width="1.28515625" style="1" bestFit="1" customWidth="1"/>
    <col min="4099" max="4099" width="0.140625" style="1" bestFit="1" customWidth="1"/>
    <col min="4100" max="4100" width="0.85546875" style="1" bestFit="1" customWidth="1"/>
    <col min="4101" max="4101" width="1.85546875" style="1" bestFit="1" customWidth="1"/>
    <col min="4102" max="4102" width="24.7109375" style="1" bestFit="1" customWidth="1"/>
    <col min="4103" max="4106" width="11" style="1" bestFit="1" customWidth="1"/>
    <col min="4107" max="4107" width="13.7109375" style="1" bestFit="1" customWidth="1"/>
    <col min="4108" max="4108" width="11" style="1" bestFit="1" customWidth="1"/>
    <col min="4109" max="4109" width="5.5703125" style="1" bestFit="1" customWidth="1"/>
    <col min="4110" max="4110" width="4.140625" style="1" bestFit="1" customWidth="1"/>
    <col min="4111" max="4111" width="2.7109375" style="1" bestFit="1" customWidth="1"/>
    <col min="4112" max="4112" width="11" style="1" bestFit="1" customWidth="1"/>
    <col min="4113" max="4113" width="9.5703125" style="1" bestFit="1" customWidth="1"/>
    <col min="4114" max="4352" width="9.140625" style="1"/>
    <col min="4353" max="4353" width="6.85546875" style="1" bestFit="1" customWidth="1"/>
    <col min="4354" max="4354" width="1.28515625" style="1" bestFit="1" customWidth="1"/>
    <col min="4355" max="4355" width="0.140625" style="1" bestFit="1" customWidth="1"/>
    <col min="4356" max="4356" width="0.85546875" style="1" bestFit="1" customWidth="1"/>
    <col min="4357" max="4357" width="1.85546875" style="1" bestFit="1" customWidth="1"/>
    <col min="4358" max="4358" width="24.7109375" style="1" bestFit="1" customWidth="1"/>
    <col min="4359" max="4362" width="11" style="1" bestFit="1" customWidth="1"/>
    <col min="4363" max="4363" width="13.7109375" style="1" bestFit="1" customWidth="1"/>
    <col min="4364" max="4364" width="11" style="1" bestFit="1" customWidth="1"/>
    <col min="4365" max="4365" width="5.5703125" style="1" bestFit="1" customWidth="1"/>
    <col min="4366" max="4366" width="4.140625" style="1" bestFit="1" customWidth="1"/>
    <col min="4367" max="4367" width="2.7109375" style="1" bestFit="1" customWidth="1"/>
    <col min="4368" max="4368" width="11" style="1" bestFit="1" customWidth="1"/>
    <col min="4369" max="4369" width="9.5703125" style="1" bestFit="1" customWidth="1"/>
    <col min="4370" max="4608" width="9.140625" style="1"/>
    <col min="4609" max="4609" width="6.85546875" style="1" bestFit="1" customWidth="1"/>
    <col min="4610" max="4610" width="1.28515625" style="1" bestFit="1" customWidth="1"/>
    <col min="4611" max="4611" width="0.140625" style="1" bestFit="1" customWidth="1"/>
    <col min="4612" max="4612" width="0.85546875" style="1" bestFit="1" customWidth="1"/>
    <col min="4613" max="4613" width="1.85546875" style="1" bestFit="1" customWidth="1"/>
    <col min="4614" max="4614" width="24.7109375" style="1" bestFit="1" customWidth="1"/>
    <col min="4615" max="4618" width="11" style="1" bestFit="1" customWidth="1"/>
    <col min="4619" max="4619" width="13.7109375" style="1" bestFit="1" customWidth="1"/>
    <col min="4620" max="4620" width="11" style="1" bestFit="1" customWidth="1"/>
    <col min="4621" max="4621" width="5.5703125" style="1" bestFit="1" customWidth="1"/>
    <col min="4622" max="4622" width="4.140625" style="1" bestFit="1" customWidth="1"/>
    <col min="4623" max="4623" width="2.7109375" style="1" bestFit="1" customWidth="1"/>
    <col min="4624" max="4624" width="11" style="1" bestFit="1" customWidth="1"/>
    <col min="4625" max="4625" width="9.5703125" style="1" bestFit="1" customWidth="1"/>
    <col min="4626" max="4864" width="9.140625" style="1"/>
    <col min="4865" max="4865" width="6.85546875" style="1" bestFit="1" customWidth="1"/>
    <col min="4866" max="4866" width="1.28515625" style="1" bestFit="1" customWidth="1"/>
    <col min="4867" max="4867" width="0.140625" style="1" bestFit="1" customWidth="1"/>
    <col min="4868" max="4868" width="0.85546875" style="1" bestFit="1" customWidth="1"/>
    <col min="4869" max="4869" width="1.85546875" style="1" bestFit="1" customWidth="1"/>
    <col min="4870" max="4870" width="24.7109375" style="1" bestFit="1" customWidth="1"/>
    <col min="4871" max="4874" width="11" style="1" bestFit="1" customWidth="1"/>
    <col min="4875" max="4875" width="13.7109375" style="1" bestFit="1" customWidth="1"/>
    <col min="4876" max="4876" width="11" style="1" bestFit="1" customWidth="1"/>
    <col min="4877" max="4877" width="5.5703125" style="1" bestFit="1" customWidth="1"/>
    <col min="4878" max="4878" width="4.140625" style="1" bestFit="1" customWidth="1"/>
    <col min="4879" max="4879" width="2.7109375" style="1" bestFit="1" customWidth="1"/>
    <col min="4880" max="4880" width="11" style="1" bestFit="1" customWidth="1"/>
    <col min="4881" max="4881" width="9.5703125" style="1" bestFit="1" customWidth="1"/>
    <col min="4882" max="5120" width="9.140625" style="1"/>
    <col min="5121" max="5121" width="6.85546875" style="1" bestFit="1" customWidth="1"/>
    <col min="5122" max="5122" width="1.28515625" style="1" bestFit="1" customWidth="1"/>
    <col min="5123" max="5123" width="0.140625" style="1" bestFit="1" customWidth="1"/>
    <col min="5124" max="5124" width="0.85546875" style="1" bestFit="1" customWidth="1"/>
    <col min="5125" max="5125" width="1.85546875" style="1" bestFit="1" customWidth="1"/>
    <col min="5126" max="5126" width="24.7109375" style="1" bestFit="1" customWidth="1"/>
    <col min="5127" max="5130" width="11" style="1" bestFit="1" customWidth="1"/>
    <col min="5131" max="5131" width="13.7109375" style="1" bestFit="1" customWidth="1"/>
    <col min="5132" max="5132" width="11" style="1" bestFit="1" customWidth="1"/>
    <col min="5133" max="5133" width="5.5703125" style="1" bestFit="1" customWidth="1"/>
    <col min="5134" max="5134" width="4.140625" style="1" bestFit="1" customWidth="1"/>
    <col min="5135" max="5135" width="2.7109375" style="1" bestFit="1" customWidth="1"/>
    <col min="5136" max="5136" width="11" style="1" bestFit="1" customWidth="1"/>
    <col min="5137" max="5137" width="9.5703125" style="1" bestFit="1" customWidth="1"/>
    <col min="5138" max="5376" width="9.140625" style="1"/>
    <col min="5377" max="5377" width="6.85546875" style="1" bestFit="1" customWidth="1"/>
    <col min="5378" max="5378" width="1.28515625" style="1" bestFit="1" customWidth="1"/>
    <col min="5379" max="5379" width="0.140625" style="1" bestFit="1" customWidth="1"/>
    <col min="5380" max="5380" width="0.85546875" style="1" bestFit="1" customWidth="1"/>
    <col min="5381" max="5381" width="1.85546875" style="1" bestFit="1" customWidth="1"/>
    <col min="5382" max="5382" width="24.7109375" style="1" bestFit="1" customWidth="1"/>
    <col min="5383" max="5386" width="11" style="1" bestFit="1" customWidth="1"/>
    <col min="5387" max="5387" width="13.7109375" style="1" bestFit="1" customWidth="1"/>
    <col min="5388" max="5388" width="11" style="1" bestFit="1" customWidth="1"/>
    <col min="5389" max="5389" width="5.5703125" style="1" bestFit="1" customWidth="1"/>
    <col min="5390" max="5390" width="4.140625" style="1" bestFit="1" customWidth="1"/>
    <col min="5391" max="5391" width="2.7109375" style="1" bestFit="1" customWidth="1"/>
    <col min="5392" max="5392" width="11" style="1" bestFit="1" customWidth="1"/>
    <col min="5393" max="5393" width="9.5703125" style="1" bestFit="1" customWidth="1"/>
    <col min="5394" max="5632" width="9.140625" style="1"/>
    <col min="5633" max="5633" width="6.85546875" style="1" bestFit="1" customWidth="1"/>
    <col min="5634" max="5634" width="1.28515625" style="1" bestFit="1" customWidth="1"/>
    <col min="5635" max="5635" width="0.140625" style="1" bestFit="1" customWidth="1"/>
    <col min="5636" max="5636" width="0.85546875" style="1" bestFit="1" customWidth="1"/>
    <col min="5637" max="5637" width="1.85546875" style="1" bestFit="1" customWidth="1"/>
    <col min="5638" max="5638" width="24.7109375" style="1" bestFit="1" customWidth="1"/>
    <col min="5639" max="5642" width="11" style="1" bestFit="1" customWidth="1"/>
    <col min="5643" max="5643" width="13.7109375" style="1" bestFit="1" customWidth="1"/>
    <col min="5644" max="5644" width="11" style="1" bestFit="1" customWidth="1"/>
    <col min="5645" max="5645" width="5.5703125" style="1" bestFit="1" customWidth="1"/>
    <col min="5646" max="5646" width="4.140625" style="1" bestFit="1" customWidth="1"/>
    <col min="5647" max="5647" width="2.7109375" style="1" bestFit="1" customWidth="1"/>
    <col min="5648" max="5648" width="11" style="1" bestFit="1" customWidth="1"/>
    <col min="5649" max="5649" width="9.5703125" style="1" bestFit="1" customWidth="1"/>
    <col min="5650" max="5888" width="9.140625" style="1"/>
    <col min="5889" max="5889" width="6.85546875" style="1" bestFit="1" customWidth="1"/>
    <col min="5890" max="5890" width="1.28515625" style="1" bestFit="1" customWidth="1"/>
    <col min="5891" max="5891" width="0.140625" style="1" bestFit="1" customWidth="1"/>
    <col min="5892" max="5892" width="0.85546875" style="1" bestFit="1" customWidth="1"/>
    <col min="5893" max="5893" width="1.85546875" style="1" bestFit="1" customWidth="1"/>
    <col min="5894" max="5894" width="24.7109375" style="1" bestFit="1" customWidth="1"/>
    <col min="5895" max="5898" width="11" style="1" bestFit="1" customWidth="1"/>
    <col min="5899" max="5899" width="13.7109375" style="1" bestFit="1" customWidth="1"/>
    <col min="5900" max="5900" width="11" style="1" bestFit="1" customWidth="1"/>
    <col min="5901" max="5901" width="5.5703125" style="1" bestFit="1" customWidth="1"/>
    <col min="5902" max="5902" width="4.140625" style="1" bestFit="1" customWidth="1"/>
    <col min="5903" max="5903" width="2.7109375" style="1" bestFit="1" customWidth="1"/>
    <col min="5904" max="5904" width="11" style="1" bestFit="1" customWidth="1"/>
    <col min="5905" max="5905" width="9.5703125" style="1" bestFit="1" customWidth="1"/>
    <col min="5906" max="6144" width="9.140625" style="1"/>
    <col min="6145" max="6145" width="6.85546875" style="1" bestFit="1" customWidth="1"/>
    <col min="6146" max="6146" width="1.28515625" style="1" bestFit="1" customWidth="1"/>
    <col min="6147" max="6147" width="0.140625" style="1" bestFit="1" customWidth="1"/>
    <col min="6148" max="6148" width="0.85546875" style="1" bestFit="1" customWidth="1"/>
    <col min="6149" max="6149" width="1.85546875" style="1" bestFit="1" customWidth="1"/>
    <col min="6150" max="6150" width="24.7109375" style="1" bestFit="1" customWidth="1"/>
    <col min="6151" max="6154" width="11" style="1" bestFit="1" customWidth="1"/>
    <col min="6155" max="6155" width="13.7109375" style="1" bestFit="1" customWidth="1"/>
    <col min="6156" max="6156" width="11" style="1" bestFit="1" customWidth="1"/>
    <col min="6157" max="6157" width="5.5703125" style="1" bestFit="1" customWidth="1"/>
    <col min="6158" max="6158" width="4.140625" style="1" bestFit="1" customWidth="1"/>
    <col min="6159" max="6159" width="2.7109375" style="1" bestFit="1" customWidth="1"/>
    <col min="6160" max="6160" width="11" style="1" bestFit="1" customWidth="1"/>
    <col min="6161" max="6161" width="9.5703125" style="1" bestFit="1" customWidth="1"/>
    <col min="6162" max="6400" width="9.140625" style="1"/>
    <col min="6401" max="6401" width="6.85546875" style="1" bestFit="1" customWidth="1"/>
    <col min="6402" max="6402" width="1.28515625" style="1" bestFit="1" customWidth="1"/>
    <col min="6403" max="6403" width="0.140625" style="1" bestFit="1" customWidth="1"/>
    <col min="6404" max="6404" width="0.85546875" style="1" bestFit="1" customWidth="1"/>
    <col min="6405" max="6405" width="1.85546875" style="1" bestFit="1" customWidth="1"/>
    <col min="6406" max="6406" width="24.7109375" style="1" bestFit="1" customWidth="1"/>
    <col min="6407" max="6410" width="11" style="1" bestFit="1" customWidth="1"/>
    <col min="6411" max="6411" width="13.7109375" style="1" bestFit="1" customWidth="1"/>
    <col min="6412" max="6412" width="11" style="1" bestFit="1" customWidth="1"/>
    <col min="6413" max="6413" width="5.5703125" style="1" bestFit="1" customWidth="1"/>
    <col min="6414" max="6414" width="4.140625" style="1" bestFit="1" customWidth="1"/>
    <col min="6415" max="6415" width="2.7109375" style="1" bestFit="1" customWidth="1"/>
    <col min="6416" max="6416" width="11" style="1" bestFit="1" customWidth="1"/>
    <col min="6417" max="6417" width="9.5703125" style="1" bestFit="1" customWidth="1"/>
    <col min="6418" max="6656" width="9.140625" style="1"/>
    <col min="6657" max="6657" width="6.85546875" style="1" bestFit="1" customWidth="1"/>
    <col min="6658" max="6658" width="1.28515625" style="1" bestFit="1" customWidth="1"/>
    <col min="6659" max="6659" width="0.140625" style="1" bestFit="1" customWidth="1"/>
    <col min="6660" max="6660" width="0.85546875" style="1" bestFit="1" customWidth="1"/>
    <col min="6661" max="6661" width="1.85546875" style="1" bestFit="1" customWidth="1"/>
    <col min="6662" max="6662" width="24.7109375" style="1" bestFit="1" customWidth="1"/>
    <col min="6663" max="6666" width="11" style="1" bestFit="1" customWidth="1"/>
    <col min="6667" max="6667" width="13.7109375" style="1" bestFit="1" customWidth="1"/>
    <col min="6668" max="6668" width="11" style="1" bestFit="1" customWidth="1"/>
    <col min="6669" max="6669" width="5.5703125" style="1" bestFit="1" customWidth="1"/>
    <col min="6670" max="6670" width="4.140625" style="1" bestFit="1" customWidth="1"/>
    <col min="6671" max="6671" width="2.7109375" style="1" bestFit="1" customWidth="1"/>
    <col min="6672" max="6672" width="11" style="1" bestFit="1" customWidth="1"/>
    <col min="6673" max="6673" width="9.5703125" style="1" bestFit="1" customWidth="1"/>
    <col min="6674" max="6912" width="9.140625" style="1"/>
    <col min="6913" max="6913" width="6.85546875" style="1" bestFit="1" customWidth="1"/>
    <col min="6914" max="6914" width="1.28515625" style="1" bestFit="1" customWidth="1"/>
    <col min="6915" max="6915" width="0.140625" style="1" bestFit="1" customWidth="1"/>
    <col min="6916" max="6916" width="0.85546875" style="1" bestFit="1" customWidth="1"/>
    <col min="6917" max="6917" width="1.85546875" style="1" bestFit="1" customWidth="1"/>
    <col min="6918" max="6918" width="24.7109375" style="1" bestFit="1" customWidth="1"/>
    <col min="6919" max="6922" width="11" style="1" bestFit="1" customWidth="1"/>
    <col min="6923" max="6923" width="13.7109375" style="1" bestFit="1" customWidth="1"/>
    <col min="6924" max="6924" width="11" style="1" bestFit="1" customWidth="1"/>
    <col min="6925" max="6925" width="5.5703125" style="1" bestFit="1" customWidth="1"/>
    <col min="6926" max="6926" width="4.140625" style="1" bestFit="1" customWidth="1"/>
    <col min="6927" max="6927" width="2.7109375" style="1" bestFit="1" customWidth="1"/>
    <col min="6928" max="6928" width="11" style="1" bestFit="1" customWidth="1"/>
    <col min="6929" max="6929" width="9.5703125" style="1" bestFit="1" customWidth="1"/>
    <col min="6930" max="7168" width="9.140625" style="1"/>
    <col min="7169" max="7169" width="6.85546875" style="1" bestFit="1" customWidth="1"/>
    <col min="7170" max="7170" width="1.28515625" style="1" bestFit="1" customWidth="1"/>
    <col min="7171" max="7171" width="0.140625" style="1" bestFit="1" customWidth="1"/>
    <col min="7172" max="7172" width="0.85546875" style="1" bestFit="1" customWidth="1"/>
    <col min="7173" max="7173" width="1.85546875" style="1" bestFit="1" customWidth="1"/>
    <col min="7174" max="7174" width="24.7109375" style="1" bestFit="1" customWidth="1"/>
    <col min="7175" max="7178" width="11" style="1" bestFit="1" customWidth="1"/>
    <col min="7179" max="7179" width="13.7109375" style="1" bestFit="1" customWidth="1"/>
    <col min="7180" max="7180" width="11" style="1" bestFit="1" customWidth="1"/>
    <col min="7181" max="7181" width="5.5703125" style="1" bestFit="1" customWidth="1"/>
    <col min="7182" max="7182" width="4.140625" style="1" bestFit="1" customWidth="1"/>
    <col min="7183" max="7183" width="2.7109375" style="1" bestFit="1" customWidth="1"/>
    <col min="7184" max="7184" width="11" style="1" bestFit="1" customWidth="1"/>
    <col min="7185" max="7185" width="9.5703125" style="1" bestFit="1" customWidth="1"/>
    <col min="7186" max="7424" width="9.140625" style="1"/>
    <col min="7425" max="7425" width="6.85546875" style="1" bestFit="1" customWidth="1"/>
    <col min="7426" max="7426" width="1.28515625" style="1" bestFit="1" customWidth="1"/>
    <col min="7427" max="7427" width="0.140625" style="1" bestFit="1" customWidth="1"/>
    <col min="7428" max="7428" width="0.85546875" style="1" bestFit="1" customWidth="1"/>
    <col min="7429" max="7429" width="1.85546875" style="1" bestFit="1" customWidth="1"/>
    <col min="7430" max="7430" width="24.7109375" style="1" bestFit="1" customWidth="1"/>
    <col min="7431" max="7434" width="11" style="1" bestFit="1" customWidth="1"/>
    <col min="7435" max="7435" width="13.7109375" style="1" bestFit="1" customWidth="1"/>
    <col min="7436" max="7436" width="11" style="1" bestFit="1" customWidth="1"/>
    <col min="7437" max="7437" width="5.5703125" style="1" bestFit="1" customWidth="1"/>
    <col min="7438" max="7438" width="4.140625" style="1" bestFit="1" customWidth="1"/>
    <col min="7439" max="7439" width="2.7109375" style="1" bestFit="1" customWidth="1"/>
    <col min="7440" max="7440" width="11" style="1" bestFit="1" customWidth="1"/>
    <col min="7441" max="7441" width="9.5703125" style="1" bestFit="1" customWidth="1"/>
    <col min="7442" max="7680" width="9.140625" style="1"/>
    <col min="7681" max="7681" width="6.85546875" style="1" bestFit="1" customWidth="1"/>
    <col min="7682" max="7682" width="1.28515625" style="1" bestFit="1" customWidth="1"/>
    <col min="7683" max="7683" width="0.140625" style="1" bestFit="1" customWidth="1"/>
    <col min="7684" max="7684" width="0.85546875" style="1" bestFit="1" customWidth="1"/>
    <col min="7685" max="7685" width="1.85546875" style="1" bestFit="1" customWidth="1"/>
    <col min="7686" max="7686" width="24.7109375" style="1" bestFit="1" customWidth="1"/>
    <col min="7687" max="7690" width="11" style="1" bestFit="1" customWidth="1"/>
    <col min="7691" max="7691" width="13.7109375" style="1" bestFit="1" customWidth="1"/>
    <col min="7692" max="7692" width="11" style="1" bestFit="1" customWidth="1"/>
    <col min="7693" max="7693" width="5.5703125" style="1" bestFit="1" customWidth="1"/>
    <col min="7694" max="7694" width="4.140625" style="1" bestFit="1" customWidth="1"/>
    <col min="7695" max="7695" width="2.7109375" style="1" bestFit="1" customWidth="1"/>
    <col min="7696" max="7696" width="11" style="1" bestFit="1" customWidth="1"/>
    <col min="7697" max="7697" width="9.5703125" style="1" bestFit="1" customWidth="1"/>
    <col min="7698" max="7936" width="9.140625" style="1"/>
    <col min="7937" max="7937" width="6.85546875" style="1" bestFit="1" customWidth="1"/>
    <col min="7938" max="7938" width="1.28515625" style="1" bestFit="1" customWidth="1"/>
    <col min="7939" max="7939" width="0.140625" style="1" bestFit="1" customWidth="1"/>
    <col min="7940" max="7940" width="0.85546875" style="1" bestFit="1" customWidth="1"/>
    <col min="7941" max="7941" width="1.85546875" style="1" bestFit="1" customWidth="1"/>
    <col min="7942" max="7942" width="24.7109375" style="1" bestFit="1" customWidth="1"/>
    <col min="7943" max="7946" width="11" style="1" bestFit="1" customWidth="1"/>
    <col min="7947" max="7947" width="13.7109375" style="1" bestFit="1" customWidth="1"/>
    <col min="7948" max="7948" width="11" style="1" bestFit="1" customWidth="1"/>
    <col min="7949" max="7949" width="5.5703125" style="1" bestFit="1" customWidth="1"/>
    <col min="7950" max="7950" width="4.140625" style="1" bestFit="1" customWidth="1"/>
    <col min="7951" max="7951" width="2.7109375" style="1" bestFit="1" customWidth="1"/>
    <col min="7952" max="7952" width="11" style="1" bestFit="1" customWidth="1"/>
    <col min="7953" max="7953" width="9.5703125" style="1" bestFit="1" customWidth="1"/>
    <col min="7954" max="8192" width="9.140625" style="1"/>
    <col min="8193" max="8193" width="6.85546875" style="1" bestFit="1" customWidth="1"/>
    <col min="8194" max="8194" width="1.28515625" style="1" bestFit="1" customWidth="1"/>
    <col min="8195" max="8195" width="0.140625" style="1" bestFit="1" customWidth="1"/>
    <col min="8196" max="8196" width="0.85546875" style="1" bestFit="1" customWidth="1"/>
    <col min="8197" max="8197" width="1.85546875" style="1" bestFit="1" customWidth="1"/>
    <col min="8198" max="8198" width="24.7109375" style="1" bestFit="1" customWidth="1"/>
    <col min="8199" max="8202" width="11" style="1" bestFit="1" customWidth="1"/>
    <col min="8203" max="8203" width="13.7109375" style="1" bestFit="1" customWidth="1"/>
    <col min="8204" max="8204" width="11" style="1" bestFit="1" customWidth="1"/>
    <col min="8205" max="8205" width="5.5703125" style="1" bestFit="1" customWidth="1"/>
    <col min="8206" max="8206" width="4.140625" style="1" bestFit="1" customWidth="1"/>
    <col min="8207" max="8207" width="2.7109375" style="1" bestFit="1" customWidth="1"/>
    <col min="8208" max="8208" width="11" style="1" bestFit="1" customWidth="1"/>
    <col min="8209" max="8209" width="9.5703125" style="1" bestFit="1" customWidth="1"/>
    <col min="8210" max="8448" width="9.140625" style="1"/>
    <col min="8449" max="8449" width="6.85546875" style="1" bestFit="1" customWidth="1"/>
    <col min="8450" max="8450" width="1.28515625" style="1" bestFit="1" customWidth="1"/>
    <col min="8451" max="8451" width="0.140625" style="1" bestFit="1" customWidth="1"/>
    <col min="8452" max="8452" width="0.85546875" style="1" bestFit="1" customWidth="1"/>
    <col min="8453" max="8453" width="1.85546875" style="1" bestFit="1" customWidth="1"/>
    <col min="8454" max="8454" width="24.7109375" style="1" bestFit="1" customWidth="1"/>
    <col min="8455" max="8458" width="11" style="1" bestFit="1" customWidth="1"/>
    <col min="8459" max="8459" width="13.7109375" style="1" bestFit="1" customWidth="1"/>
    <col min="8460" max="8460" width="11" style="1" bestFit="1" customWidth="1"/>
    <col min="8461" max="8461" width="5.5703125" style="1" bestFit="1" customWidth="1"/>
    <col min="8462" max="8462" width="4.140625" style="1" bestFit="1" customWidth="1"/>
    <col min="8463" max="8463" width="2.7109375" style="1" bestFit="1" customWidth="1"/>
    <col min="8464" max="8464" width="11" style="1" bestFit="1" customWidth="1"/>
    <col min="8465" max="8465" width="9.5703125" style="1" bestFit="1" customWidth="1"/>
    <col min="8466" max="8704" width="9.140625" style="1"/>
    <col min="8705" max="8705" width="6.85546875" style="1" bestFit="1" customWidth="1"/>
    <col min="8706" max="8706" width="1.28515625" style="1" bestFit="1" customWidth="1"/>
    <col min="8707" max="8707" width="0.140625" style="1" bestFit="1" customWidth="1"/>
    <col min="8708" max="8708" width="0.85546875" style="1" bestFit="1" customWidth="1"/>
    <col min="8709" max="8709" width="1.85546875" style="1" bestFit="1" customWidth="1"/>
    <col min="8710" max="8710" width="24.7109375" style="1" bestFit="1" customWidth="1"/>
    <col min="8711" max="8714" width="11" style="1" bestFit="1" customWidth="1"/>
    <col min="8715" max="8715" width="13.7109375" style="1" bestFit="1" customWidth="1"/>
    <col min="8716" max="8716" width="11" style="1" bestFit="1" customWidth="1"/>
    <col min="8717" max="8717" width="5.5703125" style="1" bestFit="1" customWidth="1"/>
    <col min="8718" max="8718" width="4.140625" style="1" bestFit="1" customWidth="1"/>
    <col min="8719" max="8719" width="2.7109375" style="1" bestFit="1" customWidth="1"/>
    <col min="8720" max="8720" width="11" style="1" bestFit="1" customWidth="1"/>
    <col min="8721" max="8721" width="9.5703125" style="1" bestFit="1" customWidth="1"/>
    <col min="8722" max="8960" width="9.140625" style="1"/>
    <col min="8961" max="8961" width="6.85546875" style="1" bestFit="1" customWidth="1"/>
    <col min="8962" max="8962" width="1.28515625" style="1" bestFit="1" customWidth="1"/>
    <col min="8963" max="8963" width="0.140625" style="1" bestFit="1" customWidth="1"/>
    <col min="8964" max="8964" width="0.85546875" style="1" bestFit="1" customWidth="1"/>
    <col min="8965" max="8965" width="1.85546875" style="1" bestFit="1" customWidth="1"/>
    <col min="8966" max="8966" width="24.7109375" style="1" bestFit="1" customWidth="1"/>
    <col min="8967" max="8970" width="11" style="1" bestFit="1" customWidth="1"/>
    <col min="8971" max="8971" width="13.7109375" style="1" bestFit="1" customWidth="1"/>
    <col min="8972" max="8972" width="11" style="1" bestFit="1" customWidth="1"/>
    <col min="8973" max="8973" width="5.5703125" style="1" bestFit="1" customWidth="1"/>
    <col min="8974" max="8974" width="4.140625" style="1" bestFit="1" customWidth="1"/>
    <col min="8975" max="8975" width="2.7109375" style="1" bestFit="1" customWidth="1"/>
    <col min="8976" max="8976" width="11" style="1" bestFit="1" customWidth="1"/>
    <col min="8977" max="8977" width="9.5703125" style="1" bestFit="1" customWidth="1"/>
    <col min="8978" max="9216" width="9.140625" style="1"/>
    <col min="9217" max="9217" width="6.85546875" style="1" bestFit="1" customWidth="1"/>
    <col min="9218" max="9218" width="1.28515625" style="1" bestFit="1" customWidth="1"/>
    <col min="9219" max="9219" width="0.140625" style="1" bestFit="1" customWidth="1"/>
    <col min="9220" max="9220" width="0.85546875" style="1" bestFit="1" customWidth="1"/>
    <col min="9221" max="9221" width="1.85546875" style="1" bestFit="1" customWidth="1"/>
    <col min="9222" max="9222" width="24.7109375" style="1" bestFit="1" customWidth="1"/>
    <col min="9223" max="9226" width="11" style="1" bestFit="1" customWidth="1"/>
    <col min="9227" max="9227" width="13.7109375" style="1" bestFit="1" customWidth="1"/>
    <col min="9228" max="9228" width="11" style="1" bestFit="1" customWidth="1"/>
    <col min="9229" max="9229" width="5.5703125" style="1" bestFit="1" customWidth="1"/>
    <col min="9230" max="9230" width="4.140625" style="1" bestFit="1" customWidth="1"/>
    <col min="9231" max="9231" width="2.7109375" style="1" bestFit="1" customWidth="1"/>
    <col min="9232" max="9232" width="11" style="1" bestFit="1" customWidth="1"/>
    <col min="9233" max="9233" width="9.5703125" style="1" bestFit="1" customWidth="1"/>
    <col min="9234" max="9472" width="9.140625" style="1"/>
    <col min="9473" max="9473" width="6.85546875" style="1" bestFit="1" customWidth="1"/>
    <col min="9474" max="9474" width="1.28515625" style="1" bestFit="1" customWidth="1"/>
    <col min="9475" max="9475" width="0.140625" style="1" bestFit="1" customWidth="1"/>
    <col min="9476" max="9476" width="0.85546875" style="1" bestFit="1" customWidth="1"/>
    <col min="9477" max="9477" width="1.85546875" style="1" bestFit="1" customWidth="1"/>
    <col min="9478" max="9478" width="24.7109375" style="1" bestFit="1" customWidth="1"/>
    <col min="9479" max="9482" width="11" style="1" bestFit="1" customWidth="1"/>
    <col min="9483" max="9483" width="13.7109375" style="1" bestFit="1" customWidth="1"/>
    <col min="9484" max="9484" width="11" style="1" bestFit="1" customWidth="1"/>
    <col min="9485" max="9485" width="5.5703125" style="1" bestFit="1" customWidth="1"/>
    <col min="9486" max="9486" width="4.140625" style="1" bestFit="1" customWidth="1"/>
    <col min="9487" max="9487" width="2.7109375" style="1" bestFit="1" customWidth="1"/>
    <col min="9488" max="9488" width="11" style="1" bestFit="1" customWidth="1"/>
    <col min="9489" max="9489" width="9.5703125" style="1" bestFit="1" customWidth="1"/>
    <col min="9490" max="9728" width="9.140625" style="1"/>
    <col min="9729" max="9729" width="6.85546875" style="1" bestFit="1" customWidth="1"/>
    <col min="9730" max="9730" width="1.28515625" style="1" bestFit="1" customWidth="1"/>
    <col min="9731" max="9731" width="0.140625" style="1" bestFit="1" customWidth="1"/>
    <col min="9732" max="9732" width="0.85546875" style="1" bestFit="1" customWidth="1"/>
    <col min="9733" max="9733" width="1.85546875" style="1" bestFit="1" customWidth="1"/>
    <col min="9734" max="9734" width="24.7109375" style="1" bestFit="1" customWidth="1"/>
    <col min="9735" max="9738" width="11" style="1" bestFit="1" customWidth="1"/>
    <col min="9739" max="9739" width="13.7109375" style="1" bestFit="1" customWidth="1"/>
    <col min="9740" max="9740" width="11" style="1" bestFit="1" customWidth="1"/>
    <col min="9741" max="9741" width="5.5703125" style="1" bestFit="1" customWidth="1"/>
    <col min="9742" max="9742" width="4.140625" style="1" bestFit="1" customWidth="1"/>
    <col min="9743" max="9743" width="2.7109375" style="1" bestFit="1" customWidth="1"/>
    <col min="9744" max="9744" width="11" style="1" bestFit="1" customWidth="1"/>
    <col min="9745" max="9745" width="9.5703125" style="1" bestFit="1" customWidth="1"/>
    <col min="9746" max="9984" width="9.140625" style="1"/>
    <col min="9985" max="9985" width="6.85546875" style="1" bestFit="1" customWidth="1"/>
    <col min="9986" max="9986" width="1.28515625" style="1" bestFit="1" customWidth="1"/>
    <col min="9987" max="9987" width="0.140625" style="1" bestFit="1" customWidth="1"/>
    <col min="9988" max="9988" width="0.85546875" style="1" bestFit="1" customWidth="1"/>
    <col min="9989" max="9989" width="1.85546875" style="1" bestFit="1" customWidth="1"/>
    <col min="9990" max="9990" width="24.7109375" style="1" bestFit="1" customWidth="1"/>
    <col min="9991" max="9994" width="11" style="1" bestFit="1" customWidth="1"/>
    <col min="9995" max="9995" width="13.7109375" style="1" bestFit="1" customWidth="1"/>
    <col min="9996" max="9996" width="11" style="1" bestFit="1" customWidth="1"/>
    <col min="9997" max="9997" width="5.5703125" style="1" bestFit="1" customWidth="1"/>
    <col min="9998" max="9998" width="4.140625" style="1" bestFit="1" customWidth="1"/>
    <col min="9999" max="9999" width="2.7109375" style="1" bestFit="1" customWidth="1"/>
    <col min="10000" max="10000" width="11" style="1" bestFit="1" customWidth="1"/>
    <col min="10001" max="10001" width="9.5703125" style="1" bestFit="1" customWidth="1"/>
    <col min="10002" max="10240" width="9.140625" style="1"/>
    <col min="10241" max="10241" width="6.85546875" style="1" bestFit="1" customWidth="1"/>
    <col min="10242" max="10242" width="1.28515625" style="1" bestFit="1" customWidth="1"/>
    <col min="10243" max="10243" width="0.140625" style="1" bestFit="1" customWidth="1"/>
    <col min="10244" max="10244" width="0.85546875" style="1" bestFit="1" customWidth="1"/>
    <col min="10245" max="10245" width="1.85546875" style="1" bestFit="1" customWidth="1"/>
    <col min="10246" max="10246" width="24.7109375" style="1" bestFit="1" customWidth="1"/>
    <col min="10247" max="10250" width="11" style="1" bestFit="1" customWidth="1"/>
    <col min="10251" max="10251" width="13.7109375" style="1" bestFit="1" customWidth="1"/>
    <col min="10252" max="10252" width="11" style="1" bestFit="1" customWidth="1"/>
    <col min="10253" max="10253" width="5.5703125" style="1" bestFit="1" customWidth="1"/>
    <col min="10254" max="10254" width="4.140625" style="1" bestFit="1" customWidth="1"/>
    <col min="10255" max="10255" width="2.7109375" style="1" bestFit="1" customWidth="1"/>
    <col min="10256" max="10256" width="11" style="1" bestFit="1" customWidth="1"/>
    <col min="10257" max="10257" width="9.5703125" style="1" bestFit="1" customWidth="1"/>
    <col min="10258" max="10496" width="9.140625" style="1"/>
    <col min="10497" max="10497" width="6.85546875" style="1" bestFit="1" customWidth="1"/>
    <col min="10498" max="10498" width="1.28515625" style="1" bestFit="1" customWidth="1"/>
    <col min="10499" max="10499" width="0.140625" style="1" bestFit="1" customWidth="1"/>
    <col min="10500" max="10500" width="0.85546875" style="1" bestFit="1" customWidth="1"/>
    <col min="10501" max="10501" width="1.85546875" style="1" bestFit="1" customWidth="1"/>
    <col min="10502" max="10502" width="24.7109375" style="1" bestFit="1" customWidth="1"/>
    <col min="10503" max="10506" width="11" style="1" bestFit="1" customWidth="1"/>
    <col min="10507" max="10507" width="13.7109375" style="1" bestFit="1" customWidth="1"/>
    <col min="10508" max="10508" width="11" style="1" bestFit="1" customWidth="1"/>
    <col min="10509" max="10509" width="5.5703125" style="1" bestFit="1" customWidth="1"/>
    <col min="10510" max="10510" width="4.140625" style="1" bestFit="1" customWidth="1"/>
    <col min="10511" max="10511" width="2.7109375" style="1" bestFit="1" customWidth="1"/>
    <col min="10512" max="10512" width="11" style="1" bestFit="1" customWidth="1"/>
    <col min="10513" max="10513" width="9.5703125" style="1" bestFit="1" customWidth="1"/>
    <col min="10514" max="10752" width="9.140625" style="1"/>
    <col min="10753" max="10753" width="6.85546875" style="1" bestFit="1" customWidth="1"/>
    <col min="10754" max="10754" width="1.28515625" style="1" bestFit="1" customWidth="1"/>
    <col min="10755" max="10755" width="0.140625" style="1" bestFit="1" customWidth="1"/>
    <col min="10756" max="10756" width="0.85546875" style="1" bestFit="1" customWidth="1"/>
    <col min="10757" max="10757" width="1.85546875" style="1" bestFit="1" customWidth="1"/>
    <col min="10758" max="10758" width="24.7109375" style="1" bestFit="1" customWidth="1"/>
    <col min="10759" max="10762" width="11" style="1" bestFit="1" customWidth="1"/>
    <col min="10763" max="10763" width="13.7109375" style="1" bestFit="1" customWidth="1"/>
    <col min="10764" max="10764" width="11" style="1" bestFit="1" customWidth="1"/>
    <col min="10765" max="10765" width="5.5703125" style="1" bestFit="1" customWidth="1"/>
    <col min="10766" max="10766" width="4.140625" style="1" bestFit="1" customWidth="1"/>
    <col min="10767" max="10767" width="2.7109375" style="1" bestFit="1" customWidth="1"/>
    <col min="10768" max="10768" width="11" style="1" bestFit="1" customWidth="1"/>
    <col min="10769" max="10769" width="9.5703125" style="1" bestFit="1" customWidth="1"/>
    <col min="10770" max="11008" width="9.140625" style="1"/>
    <col min="11009" max="11009" width="6.85546875" style="1" bestFit="1" customWidth="1"/>
    <col min="11010" max="11010" width="1.28515625" style="1" bestFit="1" customWidth="1"/>
    <col min="11011" max="11011" width="0.140625" style="1" bestFit="1" customWidth="1"/>
    <col min="11012" max="11012" width="0.85546875" style="1" bestFit="1" customWidth="1"/>
    <col min="11013" max="11013" width="1.85546875" style="1" bestFit="1" customWidth="1"/>
    <col min="11014" max="11014" width="24.7109375" style="1" bestFit="1" customWidth="1"/>
    <col min="11015" max="11018" width="11" style="1" bestFit="1" customWidth="1"/>
    <col min="11019" max="11019" width="13.7109375" style="1" bestFit="1" customWidth="1"/>
    <col min="11020" max="11020" width="11" style="1" bestFit="1" customWidth="1"/>
    <col min="11021" max="11021" width="5.5703125" style="1" bestFit="1" customWidth="1"/>
    <col min="11022" max="11022" width="4.140625" style="1" bestFit="1" customWidth="1"/>
    <col min="11023" max="11023" width="2.7109375" style="1" bestFit="1" customWidth="1"/>
    <col min="11024" max="11024" width="11" style="1" bestFit="1" customWidth="1"/>
    <col min="11025" max="11025" width="9.5703125" style="1" bestFit="1" customWidth="1"/>
    <col min="11026" max="11264" width="9.140625" style="1"/>
    <col min="11265" max="11265" width="6.85546875" style="1" bestFit="1" customWidth="1"/>
    <col min="11266" max="11266" width="1.28515625" style="1" bestFit="1" customWidth="1"/>
    <col min="11267" max="11267" width="0.140625" style="1" bestFit="1" customWidth="1"/>
    <col min="11268" max="11268" width="0.85546875" style="1" bestFit="1" customWidth="1"/>
    <col min="11269" max="11269" width="1.85546875" style="1" bestFit="1" customWidth="1"/>
    <col min="11270" max="11270" width="24.7109375" style="1" bestFit="1" customWidth="1"/>
    <col min="11271" max="11274" width="11" style="1" bestFit="1" customWidth="1"/>
    <col min="11275" max="11275" width="13.7109375" style="1" bestFit="1" customWidth="1"/>
    <col min="11276" max="11276" width="11" style="1" bestFit="1" customWidth="1"/>
    <col min="11277" max="11277" width="5.5703125" style="1" bestFit="1" customWidth="1"/>
    <col min="11278" max="11278" width="4.140625" style="1" bestFit="1" customWidth="1"/>
    <col min="11279" max="11279" width="2.7109375" style="1" bestFit="1" customWidth="1"/>
    <col min="11280" max="11280" width="11" style="1" bestFit="1" customWidth="1"/>
    <col min="11281" max="11281" width="9.5703125" style="1" bestFit="1" customWidth="1"/>
    <col min="11282" max="11520" width="9.140625" style="1"/>
    <col min="11521" max="11521" width="6.85546875" style="1" bestFit="1" customWidth="1"/>
    <col min="11522" max="11522" width="1.28515625" style="1" bestFit="1" customWidth="1"/>
    <col min="11523" max="11523" width="0.140625" style="1" bestFit="1" customWidth="1"/>
    <col min="11524" max="11524" width="0.85546875" style="1" bestFit="1" customWidth="1"/>
    <col min="11525" max="11525" width="1.85546875" style="1" bestFit="1" customWidth="1"/>
    <col min="11526" max="11526" width="24.7109375" style="1" bestFit="1" customWidth="1"/>
    <col min="11527" max="11530" width="11" style="1" bestFit="1" customWidth="1"/>
    <col min="11531" max="11531" width="13.7109375" style="1" bestFit="1" customWidth="1"/>
    <col min="11532" max="11532" width="11" style="1" bestFit="1" customWidth="1"/>
    <col min="11533" max="11533" width="5.5703125" style="1" bestFit="1" customWidth="1"/>
    <col min="11534" max="11534" width="4.140625" style="1" bestFit="1" customWidth="1"/>
    <col min="11535" max="11535" width="2.7109375" style="1" bestFit="1" customWidth="1"/>
    <col min="11536" max="11536" width="11" style="1" bestFit="1" customWidth="1"/>
    <col min="11537" max="11537" width="9.5703125" style="1" bestFit="1" customWidth="1"/>
    <col min="11538" max="11776" width="9.140625" style="1"/>
    <col min="11777" max="11777" width="6.85546875" style="1" bestFit="1" customWidth="1"/>
    <col min="11778" max="11778" width="1.28515625" style="1" bestFit="1" customWidth="1"/>
    <col min="11779" max="11779" width="0.140625" style="1" bestFit="1" customWidth="1"/>
    <col min="11780" max="11780" width="0.85546875" style="1" bestFit="1" customWidth="1"/>
    <col min="11781" max="11781" width="1.85546875" style="1" bestFit="1" customWidth="1"/>
    <col min="11782" max="11782" width="24.7109375" style="1" bestFit="1" customWidth="1"/>
    <col min="11783" max="11786" width="11" style="1" bestFit="1" customWidth="1"/>
    <col min="11787" max="11787" width="13.7109375" style="1" bestFit="1" customWidth="1"/>
    <col min="11788" max="11788" width="11" style="1" bestFit="1" customWidth="1"/>
    <col min="11789" max="11789" width="5.5703125" style="1" bestFit="1" customWidth="1"/>
    <col min="11790" max="11790" width="4.140625" style="1" bestFit="1" customWidth="1"/>
    <col min="11791" max="11791" width="2.7109375" style="1" bestFit="1" customWidth="1"/>
    <col min="11792" max="11792" width="11" style="1" bestFit="1" customWidth="1"/>
    <col min="11793" max="11793" width="9.5703125" style="1" bestFit="1" customWidth="1"/>
    <col min="11794" max="12032" width="9.140625" style="1"/>
    <col min="12033" max="12033" width="6.85546875" style="1" bestFit="1" customWidth="1"/>
    <col min="12034" max="12034" width="1.28515625" style="1" bestFit="1" customWidth="1"/>
    <col min="12035" max="12035" width="0.140625" style="1" bestFit="1" customWidth="1"/>
    <col min="12036" max="12036" width="0.85546875" style="1" bestFit="1" customWidth="1"/>
    <col min="12037" max="12037" width="1.85546875" style="1" bestFit="1" customWidth="1"/>
    <col min="12038" max="12038" width="24.7109375" style="1" bestFit="1" customWidth="1"/>
    <col min="12039" max="12042" width="11" style="1" bestFit="1" customWidth="1"/>
    <col min="12043" max="12043" width="13.7109375" style="1" bestFit="1" customWidth="1"/>
    <col min="12044" max="12044" width="11" style="1" bestFit="1" customWidth="1"/>
    <col min="12045" max="12045" width="5.5703125" style="1" bestFit="1" customWidth="1"/>
    <col min="12046" max="12046" width="4.140625" style="1" bestFit="1" customWidth="1"/>
    <col min="12047" max="12047" width="2.7109375" style="1" bestFit="1" customWidth="1"/>
    <col min="12048" max="12048" width="11" style="1" bestFit="1" customWidth="1"/>
    <col min="12049" max="12049" width="9.5703125" style="1" bestFit="1" customWidth="1"/>
    <col min="12050" max="12288" width="9.140625" style="1"/>
    <col min="12289" max="12289" width="6.85546875" style="1" bestFit="1" customWidth="1"/>
    <col min="12290" max="12290" width="1.28515625" style="1" bestFit="1" customWidth="1"/>
    <col min="12291" max="12291" width="0.140625" style="1" bestFit="1" customWidth="1"/>
    <col min="12292" max="12292" width="0.85546875" style="1" bestFit="1" customWidth="1"/>
    <col min="12293" max="12293" width="1.85546875" style="1" bestFit="1" customWidth="1"/>
    <col min="12294" max="12294" width="24.7109375" style="1" bestFit="1" customWidth="1"/>
    <col min="12295" max="12298" width="11" style="1" bestFit="1" customWidth="1"/>
    <col min="12299" max="12299" width="13.7109375" style="1" bestFit="1" customWidth="1"/>
    <col min="12300" max="12300" width="11" style="1" bestFit="1" customWidth="1"/>
    <col min="12301" max="12301" width="5.5703125" style="1" bestFit="1" customWidth="1"/>
    <col min="12302" max="12302" width="4.140625" style="1" bestFit="1" customWidth="1"/>
    <col min="12303" max="12303" width="2.7109375" style="1" bestFit="1" customWidth="1"/>
    <col min="12304" max="12304" width="11" style="1" bestFit="1" customWidth="1"/>
    <col min="12305" max="12305" width="9.5703125" style="1" bestFit="1" customWidth="1"/>
    <col min="12306" max="12544" width="9.140625" style="1"/>
    <col min="12545" max="12545" width="6.85546875" style="1" bestFit="1" customWidth="1"/>
    <col min="12546" max="12546" width="1.28515625" style="1" bestFit="1" customWidth="1"/>
    <col min="12547" max="12547" width="0.140625" style="1" bestFit="1" customWidth="1"/>
    <col min="12548" max="12548" width="0.85546875" style="1" bestFit="1" customWidth="1"/>
    <col min="12549" max="12549" width="1.85546875" style="1" bestFit="1" customWidth="1"/>
    <col min="12550" max="12550" width="24.7109375" style="1" bestFit="1" customWidth="1"/>
    <col min="12551" max="12554" width="11" style="1" bestFit="1" customWidth="1"/>
    <col min="12555" max="12555" width="13.7109375" style="1" bestFit="1" customWidth="1"/>
    <col min="12556" max="12556" width="11" style="1" bestFit="1" customWidth="1"/>
    <col min="12557" max="12557" width="5.5703125" style="1" bestFit="1" customWidth="1"/>
    <col min="12558" max="12558" width="4.140625" style="1" bestFit="1" customWidth="1"/>
    <col min="12559" max="12559" width="2.7109375" style="1" bestFit="1" customWidth="1"/>
    <col min="12560" max="12560" width="11" style="1" bestFit="1" customWidth="1"/>
    <col min="12561" max="12561" width="9.5703125" style="1" bestFit="1" customWidth="1"/>
    <col min="12562" max="12800" width="9.140625" style="1"/>
    <col min="12801" max="12801" width="6.85546875" style="1" bestFit="1" customWidth="1"/>
    <col min="12802" max="12802" width="1.28515625" style="1" bestFit="1" customWidth="1"/>
    <col min="12803" max="12803" width="0.140625" style="1" bestFit="1" customWidth="1"/>
    <col min="12804" max="12804" width="0.85546875" style="1" bestFit="1" customWidth="1"/>
    <col min="12805" max="12805" width="1.85546875" style="1" bestFit="1" customWidth="1"/>
    <col min="12806" max="12806" width="24.7109375" style="1" bestFit="1" customWidth="1"/>
    <col min="12807" max="12810" width="11" style="1" bestFit="1" customWidth="1"/>
    <col min="12811" max="12811" width="13.7109375" style="1" bestFit="1" customWidth="1"/>
    <col min="12812" max="12812" width="11" style="1" bestFit="1" customWidth="1"/>
    <col min="12813" max="12813" width="5.5703125" style="1" bestFit="1" customWidth="1"/>
    <col min="12814" max="12814" width="4.140625" style="1" bestFit="1" customWidth="1"/>
    <col min="12815" max="12815" width="2.7109375" style="1" bestFit="1" customWidth="1"/>
    <col min="12816" max="12816" width="11" style="1" bestFit="1" customWidth="1"/>
    <col min="12817" max="12817" width="9.5703125" style="1" bestFit="1" customWidth="1"/>
    <col min="12818" max="13056" width="9.140625" style="1"/>
    <col min="13057" max="13057" width="6.85546875" style="1" bestFit="1" customWidth="1"/>
    <col min="13058" max="13058" width="1.28515625" style="1" bestFit="1" customWidth="1"/>
    <col min="13059" max="13059" width="0.140625" style="1" bestFit="1" customWidth="1"/>
    <col min="13060" max="13060" width="0.85546875" style="1" bestFit="1" customWidth="1"/>
    <col min="13061" max="13061" width="1.85546875" style="1" bestFit="1" customWidth="1"/>
    <col min="13062" max="13062" width="24.7109375" style="1" bestFit="1" customWidth="1"/>
    <col min="13063" max="13066" width="11" style="1" bestFit="1" customWidth="1"/>
    <col min="13067" max="13067" width="13.7109375" style="1" bestFit="1" customWidth="1"/>
    <col min="13068" max="13068" width="11" style="1" bestFit="1" customWidth="1"/>
    <col min="13069" max="13069" width="5.5703125" style="1" bestFit="1" customWidth="1"/>
    <col min="13070" max="13070" width="4.140625" style="1" bestFit="1" customWidth="1"/>
    <col min="13071" max="13071" width="2.7109375" style="1" bestFit="1" customWidth="1"/>
    <col min="13072" max="13072" width="11" style="1" bestFit="1" customWidth="1"/>
    <col min="13073" max="13073" width="9.5703125" style="1" bestFit="1" customWidth="1"/>
    <col min="13074" max="13312" width="9.140625" style="1"/>
    <col min="13313" max="13313" width="6.85546875" style="1" bestFit="1" customWidth="1"/>
    <col min="13314" max="13314" width="1.28515625" style="1" bestFit="1" customWidth="1"/>
    <col min="13315" max="13315" width="0.140625" style="1" bestFit="1" customWidth="1"/>
    <col min="13316" max="13316" width="0.85546875" style="1" bestFit="1" customWidth="1"/>
    <col min="13317" max="13317" width="1.85546875" style="1" bestFit="1" customWidth="1"/>
    <col min="13318" max="13318" width="24.7109375" style="1" bestFit="1" customWidth="1"/>
    <col min="13319" max="13322" width="11" style="1" bestFit="1" customWidth="1"/>
    <col min="13323" max="13323" width="13.7109375" style="1" bestFit="1" customWidth="1"/>
    <col min="13324" max="13324" width="11" style="1" bestFit="1" customWidth="1"/>
    <col min="13325" max="13325" width="5.5703125" style="1" bestFit="1" customWidth="1"/>
    <col min="13326" max="13326" width="4.140625" style="1" bestFit="1" customWidth="1"/>
    <col min="13327" max="13327" width="2.7109375" style="1" bestFit="1" customWidth="1"/>
    <col min="13328" max="13328" width="11" style="1" bestFit="1" customWidth="1"/>
    <col min="13329" max="13329" width="9.5703125" style="1" bestFit="1" customWidth="1"/>
    <col min="13330" max="13568" width="9.140625" style="1"/>
    <col min="13569" max="13569" width="6.85546875" style="1" bestFit="1" customWidth="1"/>
    <col min="13570" max="13570" width="1.28515625" style="1" bestFit="1" customWidth="1"/>
    <col min="13571" max="13571" width="0.140625" style="1" bestFit="1" customWidth="1"/>
    <col min="13572" max="13572" width="0.85546875" style="1" bestFit="1" customWidth="1"/>
    <col min="13573" max="13573" width="1.85546875" style="1" bestFit="1" customWidth="1"/>
    <col min="13574" max="13574" width="24.7109375" style="1" bestFit="1" customWidth="1"/>
    <col min="13575" max="13578" width="11" style="1" bestFit="1" customWidth="1"/>
    <col min="13579" max="13579" width="13.7109375" style="1" bestFit="1" customWidth="1"/>
    <col min="13580" max="13580" width="11" style="1" bestFit="1" customWidth="1"/>
    <col min="13581" max="13581" width="5.5703125" style="1" bestFit="1" customWidth="1"/>
    <col min="13582" max="13582" width="4.140625" style="1" bestFit="1" customWidth="1"/>
    <col min="13583" max="13583" width="2.7109375" style="1" bestFit="1" customWidth="1"/>
    <col min="13584" max="13584" width="11" style="1" bestFit="1" customWidth="1"/>
    <col min="13585" max="13585" width="9.5703125" style="1" bestFit="1" customWidth="1"/>
    <col min="13586" max="13824" width="9.140625" style="1"/>
    <col min="13825" max="13825" width="6.85546875" style="1" bestFit="1" customWidth="1"/>
    <col min="13826" max="13826" width="1.28515625" style="1" bestFit="1" customWidth="1"/>
    <col min="13827" max="13827" width="0.140625" style="1" bestFit="1" customWidth="1"/>
    <col min="13828" max="13828" width="0.85546875" style="1" bestFit="1" customWidth="1"/>
    <col min="13829" max="13829" width="1.85546875" style="1" bestFit="1" customWidth="1"/>
    <col min="13830" max="13830" width="24.7109375" style="1" bestFit="1" customWidth="1"/>
    <col min="13831" max="13834" width="11" style="1" bestFit="1" customWidth="1"/>
    <col min="13835" max="13835" width="13.7109375" style="1" bestFit="1" customWidth="1"/>
    <col min="13836" max="13836" width="11" style="1" bestFit="1" customWidth="1"/>
    <col min="13837" max="13837" width="5.5703125" style="1" bestFit="1" customWidth="1"/>
    <col min="13838" max="13838" width="4.140625" style="1" bestFit="1" customWidth="1"/>
    <col min="13839" max="13839" width="2.7109375" style="1" bestFit="1" customWidth="1"/>
    <col min="13840" max="13840" width="11" style="1" bestFit="1" customWidth="1"/>
    <col min="13841" max="13841" width="9.5703125" style="1" bestFit="1" customWidth="1"/>
    <col min="13842" max="14080" width="9.140625" style="1"/>
    <col min="14081" max="14081" width="6.85546875" style="1" bestFit="1" customWidth="1"/>
    <col min="14082" max="14082" width="1.28515625" style="1" bestFit="1" customWidth="1"/>
    <col min="14083" max="14083" width="0.140625" style="1" bestFit="1" customWidth="1"/>
    <col min="14084" max="14084" width="0.85546875" style="1" bestFit="1" customWidth="1"/>
    <col min="14085" max="14085" width="1.85546875" style="1" bestFit="1" customWidth="1"/>
    <col min="14086" max="14086" width="24.7109375" style="1" bestFit="1" customWidth="1"/>
    <col min="14087" max="14090" width="11" style="1" bestFit="1" customWidth="1"/>
    <col min="14091" max="14091" width="13.7109375" style="1" bestFit="1" customWidth="1"/>
    <col min="14092" max="14092" width="11" style="1" bestFit="1" customWidth="1"/>
    <col min="14093" max="14093" width="5.5703125" style="1" bestFit="1" customWidth="1"/>
    <col min="14094" max="14094" width="4.140625" style="1" bestFit="1" customWidth="1"/>
    <col min="14095" max="14095" width="2.7109375" style="1" bestFit="1" customWidth="1"/>
    <col min="14096" max="14096" width="11" style="1" bestFit="1" customWidth="1"/>
    <col min="14097" max="14097" width="9.5703125" style="1" bestFit="1" customWidth="1"/>
    <col min="14098" max="14336" width="9.140625" style="1"/>
    <col min="14337" max="14337" width="6.85546875" style="1" bestFit="1" customWidth="1"/>
    <col min="14338" max="14338" width="1.28515625" style="1" bestFit="1" customWidth="1"/>
    <col min="14339" max="14339" width="0.140625" style="1" bestFit="1" customWidth="1"/>
    <col min="14340" max="14340" width="0.85546875" style="1" bestFit="1" customWidth="1"/>
    <col min="14341" max="14341" width="1.85546875" style="1" bestFit="1" customWidth="1"/>
    <col min="14342" max="14342" width="24.7109375" style="1" bestFit="1" customWidth="1"/>
    <col min="14343" max="14346" width="11" style="1" bestFit="1" customWidth="1"/>
    <col min="14347" max="14347" width="13.7109375" style="1" bestFit="1" customWidth="1"/>
    <col min="14348" max="14348" width="11" style="1" bestFit="1" customWidth="1"/>
    <col min="14349" max="14349" width="5.5703125" style="1" bestFit="1" customWidth="1"/>
    <col min="14350" max="14350" width="4.140625" style="1" bestFit="1" customWidth="1"/>
    <col min="14351" max="14351" width="2.7109375" style="1" bestFit="1" customWidth="1"/>
    <col min="14352" max="14352" width="11" style="1" bestFit="1" customWidth="1"/>
    <col min="14353" max="14353" width="9.5703125" style="1" bestFit="1" customWidth="1"/>
    <col min="14354" max="14592" width="9.140625" style="1"/>
    <col min="14593" max="14593" width="6.85546875" style="1" bestFit="1" customWidth="1"/>
    <col min="14594" max="14594" width="1.28515625" style="1" bestFit="1" customWidth="1"/>
    <col min="14595" max="14595" width="0.140625" style="1" bestFit="1" customWidth="1"/>
    <col min="14596" max="14596" width="0.85546875" style="1" bestFit="1" customWidth="1"/>
    <col min="14597" max="14597" width="1.85546875" style="1" bestFit="1" customWidth="1"/>
    <col min="14598" max="14598" width="24.7109375" style="1" bestFit="1" customWidth="1"/>
    <col min="14599" max="14602" width="11" style="1" bestFit="1" customWidth="1"/>
    <col min="14603" max="14603" width="13.7109375" style="1" bestFit="1" customWidth="1"/>
    <col min="14604" max="14604" width="11" style="1" bestFit="1" customWidth="1"/>
    <col min="14605" max="14605" width="5.5703125" style="1" bestFit="1" customWidth="1"/>
    <col min="14606" max="14606" width="4.140625" style="1" bestFit="1" customWidth="1"/>
    <col min="14607" max="14607" width="2.7109375" style="1" bestFit="1" customWidth="1"/>
    <col min="14608" max="14608" width="11" style="1" bestFit="1" customWidth="1"/>
    <col min="14609" max="14609" width="9.5703125" style="1" bestFit="1" customWidth="1"/>
    <col min="14610" max="14848" width="9.140625" style="1"/>
    <col min="14849" max="14849" width="6.85546875" style="1" bestFit="1" customWidth="1"/>
    <col min="14850" max="14850" width="1.28515625" style="1" bestFit="1" customWidth="1"/>
    <col min="14851" max="14851" width="0.140625" style="1" bestFit="1" customWidth="1"/>
    <col min="14852" max="14852" width="0.85546875" style="1" bestFit="1" customWidth="1"/>
    <col min="14853" max="14853" width="1.85546875" style="1" bestFit="1" customWidth="1"/>
    <col min="14854" max="14854" width="24.7109375" style="1" bestFit="1" customWidth="1"/>
    <col min="14855" max="14858" width="11" style="1" bestFit="1" customWidth="1"/>
    <col min="14859" max="14859" width="13.7109375" style="1" bestFit="1" customWidth="1"/>
    <col min="14860" max="14860" width="11" style="1" bestFit="1" customWidth="1"/>
    <col min="14861" max="14861" width="5.5703125" style="1" bestFit="1" customWidth="1"/>
    <col min="14862" max="14862" width="4.140625" style="1" bestFit="1" customWidth="1"/>
    <col min="14863" max="14863" width="2.7109375" style="1" bestFit="1" customWidth="1"/>
    <col min="14864" max="14864" width="11" style="1" bestFit="1" customWidth="1"/>
    <col min="14865" max="14865" width="9.5703125" style="1" bestFit="1" customWidth="1"/>
    <col min="14866" max="15104" width="9.140625" style="1"/>
    <col min="15105" max="15105" width="6.85546875" style="1" bestFit="1" customWidth="1"/>
    <col min="15106" max="15106" width="1.28515625" style="1" bestFit="1" customWidth="1"/>
    <col min="15107" max="15107" width="0.140625" style="1" bestFit="1" customWidth="1"/>
    <col min="15108" max="15108" width="0.85546875" style="1" bestFit="1" customWidth="1"/>
    <col min="15109" max="15109" width="1.85546875" style="1" bestFit="1" customWidth="1"/>
    <col min="15110" max="15110" width="24.7109375" style="1" bestFit="1" customWidth="1"/>
    <col min="15111" max="15114" width="11" style="1" bestFit="1" customWidth="1"/>
    <col min="15115" max="15115" width="13.7109375" style="1" bestFit="1" customWidth="1"/>
    <col min="15116" max="15116" width="11" style="1" bestFit="1" customWidth="1"/>
    <col min="15117" max="15117" width="5.5703125" style="1" bestFit="1" customWidth="1"/>
    <col min="15118" max="15118" width="4.140625" style="1" bestFit="1" customWidth="1"/>
    <col min="15119" max="15119" width="2.7109375" style="1" bestFit="1" customWidth="1"/>
    <col min="15120" max="15120" width="11" style="1" bestFit="1" customWidth="1"/>
    <col min="15121" max="15121" width="9.5703125" style="1" bestFit="1" customWidth="1"/>
    <col min="15122" max="15360" width="9.140625" style="1"/>
    <col min="15361" max="15361" width="6.85546875" style="1" bestFit="1" customWidth="1"/>
    <col min="15362" max="15362" width="1.28515625" style="1" bestFit="1" customWidth="1"/>
    <col min="15363" max="15363" width="0.140625" style="1" bestFit="1" customWidth="1"/>
    <col min="15364" max="15364" width="0.85546875" style="1" bestFit="1" customWidth="1"/>
    <col min="15365" max="15365" width="1.85546875" style="1" bestFit="1" customWidth="1"/>
    <col min="15366" max="15366" width="24.7109375" style="1" bestFit="1" customWidth="1"/>
    <col min="15367" max="15370" width="11" style="1" bestFit="1" customWidth="1"/>
    <col min="15371" max="15371" width="13.7109375" style="1" bestFit="1" customWidth="1"/>
    <col min="15372" max="15372" width="11" style="1" bestFit="1" customWidth="1"/>
    <col min="15373" max="15373" width="5.5703125" style="1" bestFit="1" customWidth="1"/>
    <col min="15374" max="15374" width="4.140625" style="1" bestFit="1" customWidth="1"/>
    <col min="15375" max="15375" width="2.7109375" style="1" bestFit="1" customWidth="1"/>
    <col min="15376" max="15376" width="11" style="1" bestFit="1" customWidth="1"/>
    <col min="15377" max="15377" width="9.5703125" style="1" bestFit="1" customWidth="1"/>
    <col min="15378" max="15616" width="9.140625" style="1"/>
    <col min="15617" max="15617" width="6.85546875" style="1" bestFit="1" customWidth="1"/>
    <col min="15618" max="15618" width="1.28515625" style="1" bestFit="1" customWidth="1"/>
    <col min="15619" max="15619" width="0.140625" style="1" bestFit="1" customWidth="1"/>
    <col min="15620" max="15620" width="0.85546875" style="1" bestFit="1" customWidth="1"/>
    <col min="15621" max="15621" width="1.85546875" style="1" bestFit="1" customWidth="1"/>
    <col min="15622" max="15622" width="24.7109375" style="1" bestFit="1" customWidth="1"/>
    <col min="15623" max="15626" width="11" style="1" bestFit="1" customWidth="1"/>
    <col min="15627" max="15627" width="13.7109375" style="1" bestFit="1" customWidth="1"/>
    <col min="15628" max="15628" width="11" style="1" bestFit="1" customWidth="1"/>
    <col min="15629" max="15629" width="5.5703125" style="1" bestFit="1" customWidth="1"/>
    <col min="15630" max="15630" width="4.140625" style="1" bestFit="1" customWidth="1"/>
    <col min="15631" max="15631" width="2.7109375" style="1" bestFit="1" customWidth="1"/>
    <col min="15632" max="15632" width="11" style="1" bestFit="1" customWidth="1"/>
    <col min="15633" max="15633" width="9.5703125" style="1" bestFit="1" customWidth="1"/>
    <col min="15634" max="15872" width="9.140625" style="1"/>
    <col min="15873" max="15873" width="6.85546875" style="1" bestFit="1" customWidth="1"/>
    <col min="15874" max="15874" width="1.28515625" style="1" bestFit="1" customWidth="1"/>
    <col min="15875" max="15875" width="0.140625" style="1" bestFit="1" customWidth="1"/>
    <col min="15876" max="15876" width="0.85546875" style="1" bestFit="1" customWidth="1"/>
    <col min="15877" max="15877" width="1.85546875" style="1" bestFit="1" customWidth="1"/>
    <col min="15878" max="15878" width="24.7109375" style="1" bestFit="1" customWidth="1"/>
    <col min="15879" max="15882" width="11" style="1" bestFit="1" customWidth="1"/>
    <col min="15883" max="15883" width="13.7109375" style="1" bestFit="1" customWidth="1"/>
    <col min="15884" max="15884" width="11" style="1" bestFit="1" customWidth="1"/>
    <col min="15885" max="15885" width="5.5703125" style="1" bestFit="1" customWidth="1"/>
    <col min="15886" max="15886" width="4.140625" style="1" bestFit="1" customWidth="1"/>
    <col min="15887" max="15887" width="2.7109375" style="1" bestFit="1" customWidth="1"/>
    <col min="15888" max="15888" width="11" style="1" bestFit="1" customWidth="1"/>
    <col min="15889" max="15889" width="9.5703125" style="1" bestFit="1" customWidth="1"/>
    <col min="15890" max="16128" width="9.140625" style="1"/>
    <col min="16129" max="16129" width="6.85546875" style="1" bestFit="1" customWidth="1"/>
    <col min="16130" max="16130" width="1.28515625" style="1" bestFit="1" customWidth="1"/>
    <col min="16131" max="16131" width="0.140625" style="1" bestFit="1" customWidth="1"/>
    <col min="16132" max="16132" width="0.85546875" style="1" bestFit="1" customWidth="1"/>
    <col min="16133" max="16133" width="1.85546875" style="1" bestFit="1" customWidth="1"/>
    <col min="16134" max="16134" width="24.7109375" style="1" bestFit="1" customWidth="1"/>
    <col min="16135" max="16138" width="11" style="1" bestFit="1" customWidth="1"/>
    <col min="16139" max="16139" width="13.7109375" style="1" bestFit="1" customWidth="1"/>
    <col min="16140" max="16140" width="11" style="1" bestFit="1" customWidth="1"/>
    <col min="16141" max="16141" width="5.5703125" style="1" bestFit="1" customWidth="1"/>
    <col min="16142" max="16142" width="4.140625" style="1" bestFit="1" customWidth="1"/>
    <col min="16143" max="16143" width="2.7109375" style="1" bestFit="1" customWidth="1"/>
    <col min="16144" max="16144" width="11" style="1" bestFit="1" customWidth="1"/>
    <col min="16145" max="16145" width="9.5703125" style="1" bestFit="1" customWidth="1"/>
    <col min="16146" max="16384" width="9.140625" style="1"/>
  </cols>
  <sheetData>
    <row r="1" spans="1:17" ht="13.35" customHeight="1">
      <c r="A1" s="40"/>
      <c r="B1" s="40"/>
      <c r="C1" s="40"/>
      <c r="D1" s="40"/>
      <c r="E1" s="40" t="s">
        <v>846</v>
      </c>
      <c r="F1" s="40"/>
      <c r="G1" s="40"/>
      <c r="H1" s="40"/>
      <c r="I1" s="40"/>
      <c r="J1" s="40"/>
      <c r="K1" s="40"/>
      <c r="L1" s="40"/>
      <c r="M1" s="40"/>
      <c r="N1" s="40"/>
      <c r="O1" s="41"/>
      <c r="P1" s="41"/>
      <c r="Q1" s="41"/>
    </row>
    <row r="2" spans="1:17" ht="13.3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1"/>
      <c r="P2" s="41"/>
      <c r="Q2" s="41"/>
    </row>
    <row r="3" spans="1:17" ht="13.35" customHeight="1">
      <c r="A3" s="43"/>
      <c r="B3" s="43"/>
      <c r="C3" s="43"/>
      <c r="D3" s="43"/>
      <c r="E3" s="43" t="s">
        <v>847</v>
      </c>
      <c r="F3" s="43"/>
      <c r="G3" s="43"/>
      <c r="H3" s="43"/>
      <c r="I3" s="43"/>
      <c r="J3" s="43"/>
      <c r="K3" s="43"/>
      <c r="L3" s="43"/>
      <c r="M3" s="43"/>
      <c r="N3" s="43"/>
      <c r="O3" s="44"/>
      <c r="P3" s="44"/>
      <c r="Q3" s="44"/>
    </row>
    <row r="4" spans="1:17" ht="13.3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1"/>
      <c r="P4" s="41"/>
      <c r="Q4" s="41"/>
    </row>
    <row r="5" spans="1:17" ht="13.35" customHeight="1">
      <c r="A5" s="45" t="s">
        <v>848</v>
      </c>
      <c r="B5" s="40" t="s">
        <v>2643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1" t="s">
        <v>2644</v>
      </c>
      <c r="O5" s="41"/>
      <c r="P5" s="41"/>
      <c r="Q5" s="41"/>
    </row>
    <row r="6" spans="1:17" ht="13.35" customHeight="1">
      <c r="A6" s="43" t="s">
        <v>238</v>
      </c>
      <c r="B6" s="43"/>
      <c r="C6" s="43"/>
      <c r="D6" s="43"/>
      <c r="E6" s="43"/>
      <c r="F6" s="43"/>
      <c r="G6" s="43"/>
      <c r="H6" s="43"/>
      <c r="I6" s="43"/>
      <c r="J6" s="44" t="s">
        <v>849</v>
      </c>
      <c r="K6" s="44"/>
      <c r="L6" s="44"/>
      <c r="M6" s="44"/>
      <c r="N6" s="44"/>
      <c r="O6" s="44"/>
      <c r="P6" s="44"/>
      <c r="Q6" s="44"/>
    </row>
    <row r="7" spans="1:17" ht="10.9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</row>
    <row r="8" spans="1:17" ht="11.65" customHeight="1">
      <c r="A8" s="71" t="s">
        <v>1</v>
      </c>
      <c r="B8" s="72"/>
      <c r="C8" s="72"/>
      <c r="D8" s="72"/>
      <c r="E8" s="73"/>
      <c r="F8" s="157" t="s">
        <v>850</v>
      </c>
      <c r="G8" s="75" t="s">
        <v>851</v>
      </c>
      <c r="H8" s="75" t="s">
        <v>852</v>
      </c>
      <c r="I8" s="75" t="s">
        <v>853</v>
      </c>
      <c r="J8" s="75" t="s">
        <v>854</v>
      </c>
      <c r="K8" s="157" t="s">
        <v>855</v>
      </c>
      <c r="L8" s="157" t="s">
        <v>856</v>
      </c>
      <c r="M8" s="76" t="s">
        <v>857</v>
      </c>
      <c r="N8" s="77"/>
      <c r="O8" s="71" t="s">
        <v>858</v>
      </c>
      <c r="P8" s="73"/>
      <c r="Q8" s="75" t="s">
        <v>859</v>
      </c>
    </row>
    <row r="9" spans="1:17" ht="26.65" customHeight="1">
      <c r="A9" s="55" t="s">
        <v>260</v>
      </c>
      <c r="B9" s="56"/>
      <c r="C9" s="56"/>
      <c r="D9" s="56"/>
      <c r="E9" s="57"/>
      <c r="F9" s="155" t="s">
        <v>261</v>
      </c>
      <c r="G9" s="102">
        <v>2000</v>
      </c>
      <c r="H9" s="103">
        <v>3</v>
      </c>
      <c r="I9" s="104">
        <v>10</v>
      </c>
      <c r="J9" s="103">
        <v>0.6</v>
      </c>
      <c r="K9" s="156" t="s">
        <v>860</v>
      </c>
      <c r="L9" s="103">
        <v>0.15</v>
      </c>
      <c r="M9" s="105">
        <v>12</v>
      </c>
      <c r="N9" s="106"/>
      <c r="O9" s="55"/>
      <c r="P9" s="57"/>
      <c r="Q9" s="156"/>
    </row>
    <row r="10" spans="1:17" ht="39.950000000000003" customHeight="1">
      <c r="A10" s="55" t="s">
        <v>262</v>
      </c>
      <c r="B10" s="56"/>
      <c r="C10" s="56"/>
      <c r="D10" s="56"/>
      <c r="E10" s="57"/>
      <c r="F10" s="155" t="s">
        <v>263</v>
      </c>
      <c r="G10" s="102">
        <v>2000</v>
      </c>
      <c r="H10" s="103">
        <v>3</v>
      </c>
      <c r="I10" s="104">
        <v>10</v>
      </c>
      <c r="J10" s="103">
        <v>0.5</v>
      </c>
      <c r="K10" s="156"/>
      <c r="L10" s="103">
        <v>0</v>
      </c>
      <c r="M10" s="107"/>
      <c r="N10" s="108"/>
      <c r="O10" s="55"/>
      <c r="P10" s="57"/>
      <c r="Q10" s="156"/>
    </row>
    <row r="11" spans="1:17" ht="26.65" customHeight="1">
      <c r="A11" s="55" t="s">
        <v>664</v>
      </c>
      <c r="B11" s="56"/>
      <c r="C11" s="56"/>
      <c r="D11" s="56"/>
      <c r="E11" s="57"/>
      <c r="F11" s="155" t="s">
        <v>665</v>
      </c>
      <c r="G11" s="102">
        <v>2000</v>
      </c>
      <c r="H11" s="103">
        <v>3</v>
      </c>
      <c r="I11" s="104">
        <v>20</v>
      </c>
      <c r="J11" s="103">
        <v>0.6</v>
      </c>
      <c r="K11" s="156" t="s">
        <v>860</v>
      </c>
      <c r="L11" s="103">
        <v>0.13</v>
      </c>
      <c r="M11" s="105">
        <v>11</v>
      </c>
      <c r="N11" s="106"/>
      <c r="O11" s="55" t="s">
        <v>35</v>
      </c>
      <c r="P11" s="57"/>
      <c r="Q11" s="156"/>
    </row>
    <row r="12" spans="1:17" ht="26.65" customHeight="1">
      <c r="A12" s="55" t="s">
        <v>682</v>
      </c>
      <c r="B12" s="56"/>
      <c r="C12" s="56"/>
      <c r="D12" s="56"/>
      <c r="E12" s="57"/>
      <c r="F12" s="155" t="s">
        <v>683</v>
      </c>
      <c r="G12" s="102">
        <v>2000</v>
      </c>
      <c r="H12" s="103">
        <v>3</v>
      </c>
      <c r="I12" s="104">
        <v>20</v>
      </c>
      <c r="J12" s="103">
        <v>0.6</v>
      </c>
      <c r="K12" s="156" t="s">
        <v>860</v>
      </c>
      <c r="L12" s="103">
        <v>0.13</v>
      </c>
      <c r="M12" s="109">
        <v>119</v>
      </c>
      <c r="N12" s="110"/>
      <c r="O12" s="55" t="s">
        <v>35</v>
      </c>
      <c r="P12" s="57"/>
      <c r="Q12" s="156"/>
    </row>
    <row r="13" spans="1:17" ht="39.950000000000003" customHeight="1">
      <c r="A13" s="55" t="s">
        <v>264</v>
      </c>
      <c r="B13" s="56"/>
      <c r="C13" s="56"/>
      <c r="D13" s="56"/>
      <c r="E13" s="57"/>
      <c r="F13" s="155" t="s">
        <v>265</v>
      </c>
      <c r="G13" s="102">
        <v>2000</v>
      </c>
      <c r="H13" s="103">
        <v>2.5</v>
      </c>
      <c r="I13" s="104">
        <v>20</v>
      </c>
      <c r="J13" s="103">
        <v>0.6</v>
      </c>
      <c r="K13" s="156" t="s">
        <v>860</v>
      </c>
      <c r="L13" s="103">
        <v>0.2</v>
      </c>
      <c r="M13" s="111">
        <v>7.46</v>
      </c>
      <c r="N13" s="112"/>
      <c r="O13" s="55" t="s">
        <v>33</v>
      </c>
      <c r="P13" s="57"/>
      <c r="Q13" s="156"/>
    </row>
    <row r="14" spans="1:17" ht="53.25" customHeight="1">
      <c r="A14" s="55" t="s">
        <v>826</v>
      </c>
      <c r="B14" s="56"/>
      <c r="C14" s="56"/>
      <c r="D14" s="56"/>
      <c r="E14" s="57"/>
      <c r="F14" s="155" t="s">
        <v>827</v>
      </c>
      <c r="G14" s="102">
        <v>2000</v>
      </c>
      <c r="H14" s="103">
        <v>2</v>
      </c>
      <c r="I14" s="104">
        <v>20</v>
      </c>
      <c r="J14" s="103">
        <v>0.9</v>
      </c>
      <c r="K14" s="156" t="s">
        <v>861</v>
      </c>
      <c r="L14" s="103">
        <v>0.35</v>
      </c>
      <c r="M14" s="111">
        <v>5.2</v>
      </c>
      <c r="N14" s="112"/>
      <c r="O14" s="55" t="s">
        <v>33</v>
      </c>
      <c r="P14" s="57"/>
      <c r="Q14" s="156"/>
    </row>
    <row r="15" spans="1:17" ht="53.25" customHeight="1">
      <c r="A15" s="55" t="s">
        <v>784</v>
      </c>
      <c r="B15" s="56"/>
      <c r="C15" s="56"/>
      <c r="D15" s="56"/>
      <c r="E15" s="57"/>
      <c r="F15" s="155" t="s">
        <v>785</v>
      </c>
      <c r="G15" s="102">
        <v>2000</v>
      </c>
      <c r="H15" s="103">
        <v>2</v>
      </c>
      <c r="I15" s="104">
        <v>20</v>
      </c>
      <c r="J15" s="103">
        <v>0.9</v>
      </c>
      <c r="K15" s="156" t="s">
        <v>860</v>
      </c>
      <c r="L15" s="103">
        <v>0.15</v>
      </c>
      <c r="M15" s="105">
        <v>75</v>
      </c>
      <c r="N15" s="106"/>
      <c r="O15" s="55" t="s">
        <v>33</v>
      </c>
      <c r="P15" s="57"/>
      <c r="Q15" s="156"/>
    </row>
    <row r="16" spans="1:17" ht="39.950000000000003" customHeight="1">
      <c r="A16" s="55" t="s">
        <v>266</v>
      </c>
      <c r="B16" s="56"/>
      <c r="C16" s="56"/>
      <c r="D16" s="56"/>
      <c r="E16" s="57"/>
      <c r="F16" s="155" t="s">
        <v>267</v>
      </c>
      <c r="G16" s="102">
        <v>2000</v>
      </c>
      <c r="H16" s="103">
        <v>4</v>
      </c>
      <c r="I16" s="104">
        <v>20</v>
      </c>
      <c r="J16" s="103">
        <v>0.8</v>
      </c>
      <c r="K16" s="156" t="s">
        <v>860</v>
      </c>
      <c r="L16" s="103">
        <v>0.19</v>
      </c>
      <c r="M16" s="105">
        <v>74</v>
      </c>
      <c r="N16" s="106"/>
      <c r="O16" s="55" t="s">
        <v>33</v>
      </c>
      <c r="P16" s="57"/>
      <c r="Q16" s="156"/>
    </row>
    <row r="17" spans="1:17" ht="39.950000000000003" customHeight="1">
      <c r="A17" s="55" t="s">
        <v>268</v>
      </c>
      <c r="B17" s="56"/>
      <c r="C17" s="56"/>
      <c r="D17" s="56"/>
      <c r="E17" s="57"/>
      <c r="F17" s="155" t="s">
        <v>269</v>
      </c>
      <c r="G17" s="102">
        <v>2000</v>
      </c>
      <c r="H17" s="103">
        <v>4</v>
      </c>
      <c r="I17" s="104">
        <v>20</v>
      </c>
      <c r="J17" s="103">
        <v>0.8</v>
      </c>
      <c r="K17" s="156" t="s">
        <v>860</v>
      </c>
      <c r="L17" s="103">
        <v>0.19</v>
      </c>
      <c r="M17" s="105">
        <v>74</v>
      </c>
      <c r="N17" s="106"/>
      <c r="O17" s="55" t="s">
        <v>33</v>
      </c>
      <c r="P17" s="57"/>
      <c r="Q17" s="156"/>
    </row>
    <row r="18" spans="1:17" ht="26.65" customHeight="1">
      <c r="A18" s="55" t="s">
        <v>642</v>
      </c>
      <c r="B18" s="56"/>
      <c r="C18" s="56"/>
      <c r="D18" s="56"/>
      <c r="E18" s="57"/>
      <c r="F18" s="155" t="s">
        <v>643</v>
      </c>
      <c r="G18" s="102">
        <v>2000</v>
      </c>
      <c r="H18" s="103">
        <v>4</v>
      </c>
      <c r="I18" s="104">
        <v>20</v>
      </c>
      <c r="J18" s="103">
        <v>0.7</v>
      </c>
      <c r="K18" s="156"/>
      <c r="L18" s="103">
        <v>0</v>
      </c>
      <c r="M18" s="107"/>
      <c r="N18" s="108"/>
      <c r="O18" s="55"/>
      <c r="P18" s="57"/>
      <c r="Q18" s="156"/>
    </row>
    <row r="19" spans="1:17" ht="66.599999999999994" customHeight="1">
      <c r="A19" s="55" t="s">
        <v>696</v>
      </c>
      <c r="B19" s="56"/>
      <c r="C19" s="56"/>
      <c r="D19" s="56"/>
      <c r="E19" s="57"/>
      <c r="F19" s="155" t="s">
        <v>697</v>
      </c>
      <c r="G19" s="102">
        <v>2000</v>
      </c>
      <c r="H19" s="103">
        <v>4</v>
      </c>
      <c r="I19" s="104">
        <v>20</v>
      </c>
      <c r="J19" s="103">
        <v>0.8</v>
      </c>
      <c r="K19" s="156"/>
      <c r="L19" s="103">
        <v>0</v>
      </c>
      <c r="M19" s="107"/>
      <c r="N19" s="108"/>
      <c r="O19" s="55"/>
      <c r="P19" s="57"/>
      <c r="Q19" s="156"/>
    </row>
    <row r="20" spans="1:17" ht="39.950000000000003" customHeight="1">
      <c r="A20" s="55" t="s">
        <v>688</v>
      </c>
      <c r="B20" s="56"/>
      <c r="C20" s="56"/>
      <c r="D20" s="56"/>
      <c r="E20" s="57"/>
      <c r="F20" s="155" t="s">
        <v>689</v>
      </c>
      <c r="G20" s="102">
        <v>2000</v>
      </c>
      <c r="H20" s="103">
        <v>3.5</v>
      </c>
      <c r="I20" s="104">
        <v>20</v>
      </c>
      <c r="J20" s="103">
        <v>0.7</v>
      </c>
      <c r="K20" s="156"/>
      <c r="L20" s="103">
        <v>0</v>
      </c>
      <c r="M20" s="107"/>
      <c r="N20" s="108"/>
      <c r="O20" s="55"/>
      <c r="P20" s="57"/>
      <c r="Q20" s="156"/>
    </row>
    <row r="21" spans="1:17" ht="39.950000000000003" customHeight="1">
      <c r="A21" s="55" t="s">
        <v>308</v>
      </c>
      <c r="B21" s="56"/>
      <c r="C21" s="56"/>
      <c r="D21" s="56"/>
      <c r="E21" s="57"/>
      <c r="F21" s="155" t="s">
        <v>309</v>
      </c>
      <c r="G21" s="102">
        <v>2000</v>
      </c>
      <c r="H21" s="103">
        <v>4</v>
      </c>
      <c r="I21" s="104">
        <v>20</v>
      </c>
      <c r="J21" s="103">
        <v>0.7</v>
      </c>
      <c r="K21" s="156"/>
      <c r="L21" s="103">
        <v>0</v>
      </c>
      <c r="M21" s="107"/>
      <c r="N21" s="108"/>
      <c r="O21" s="55"/>
      <c r="P21" s="57"/>
      <c r="Q21" s="156"/>
    </row>
    <row r="22" spans="1:17" ht="26.65" customHeight="1">
      <c r="A22" s="55" t="s">
        <v>684</v>
      </c>
      <c r="B22" s="56"/>
      <c r="C22" s="56"/>
      <c r="D22" s="56"/>
      <c r="E22" s="57"/>
      <c r="F22" s="155" t="s">
        <v>685</v>
      </c>
      <c r="G22" s="102">
        <v>2000</v>
      </c>
      <c r="H22" s="103">
        <v>4</v>
      </c>
      <c r="I22" s="104">
        <v>20</v>
      </c>
      <c r="J22" s="103">
        <v>0.7</v>
      </c>
      <c r="K22" s="156"/>
      <c r="L22" s="103">
        <v>0</v>
      </c>
      <c r="M22" s="107"/>
      <c r="N22" s="108"/>
      <c r="O22" s="55"/>
      <c r="P22" s="57"/>
      <c r="Q22" s="156"/>
    </row>
    <row r="23" spans="1:17" ht="26.65" customHeight="1">
      <c r="A23" s="55" t="s">
        <v>734</v>
      </c>
      <c r="B23" s="56"/>
      <c r="C23" s="56"/>
      <c r="D23" s="56"/>
      <c r="E23" s="57"/>
      <c r="F23" s="155" t="s">
        <v>735</v>
      </c>
      <c r="G23" s="102">
        <v>2000</v>
      </c>
      <c r="H23" s="103">
        <v>4</v>
      </c>
      <c r="I23" s="104">
        <v>20</v>
      </c>
      <c r="J23" s="103">
        <v>0.7</v>
      </c>
      <c r="K23" s="156"/>
      <c r="L23" s="103">
        <v>0</v>
      </c>
      <c r="M23" s="107"/>
      <c r="N23" s="108"/>
      <c r="O23" s="55"/>
      <c r="P23" s="57"/>
      <c r="Q23" s="156"/>
    </row>
    <row r="24" spans="1:17" ht="26.65" customHeight="1">
      <c r="A24" s="55" t="s">
        <v>674</v>
      </c>
      <c r="B24" s="56"/>
      <c r="C24" s="56"/>
      <c r="D24" s="56"/>
      <c r="E24" s="57"/>
      <c r="F24" s="155" t="s">
        <v>675</v>
      </c>
      <c r="G24" s="102">
        <v>2000</v>
      </c>
      <c r="H24" s="104">
        <v>10</v>
      </c>
      <c r="I24" s="104">
        <v>20</v>
      </c>
      <c r="J24" s="103">
        <v>0.7</v>
      </c>
      <c r="K24" s="156"/>
      <c r="L24" s="103">
        <v>0</v>
      </c>
      <c r="M24" s="107"/>
      <c r="N24" s="108"/>
      <c r="O24" s="55"/>
      <c r="P24" s="57"/>
      <c r="Q24" s="156"/>
    </row>
    <row r="25" spans="1:17" ht="39.950000000000003" customHeight="1">
      <c r="A25" s="55" t="s">
        <v>310</v>
      </c>
      <c r="B25" s="56"/>
      <c r="C25" s="56"/>
      <c r="D25" s="56"/>
      <c r="E25" s="57"/>
      <c r="F25" s="155" t="s">
        <v>311</v>
      </c>
      <c r="G25" s="102">
        <v>2000</v>
      </c>
      <c r="H25" s="103">
        <v>3</v>
      </c>
      <c r="I25" s="104">
        <v>10</v>
      </c>
      <c r="J25" s="103">
        <v>0.3</v>
      </c>
      <c r="K25" s="156" t="s">
        <v>860</v>
      </c>
      <c r="L25" s="103">
        <v>0.14000000000000001</v>
      </c>
      <c r="M25" s="111">
        <v>6.5</v>
      </c>
      <c r="N25" s="112"/>
      <c r="O25" s="55"/>
      <c r="P25" s="57"/>
      <c r="Q25" s="156"/>
    </row>
    <row r="26" spans="1:17" ht="53.25" customHeight="1">
      <c r="A26" s="55" t="s">
        <v>836</v>
      </c>
      <c r="B26" s="56"/>
      <c r="C26" s="56"/>
      <c r="D26" s="56"/>
      <c r="E26" s="57"/>
      <c r="F26" s="155" t="s">
        <v>837</v>
      </c>
      <c r="G26" s="102">
        <v>2000</v>
      </c>
      <c r="H26" s="104">
        <v>20</v>
      </c>
      <c r="I26" s="104">
        <v>30</v>
      </c>
      <c r="J26" s="103">
        <v>1</v>
      </c>
      <c r="K26" s="156"/>
      <c r="L26" s="103">
        <v>0</v>
      </c>
      <c r="M26" s="107"/>
      <c r="N26" s="108"/>
      <c r="O26" s="55"/>
      <c r="P26" s="57"/>
      <c r="Q26" s="156"/>
    </row>
    <row r="27" spans="1:17" ht="26.65" customHeight="1">
      <c r="A27" s="55" t="s">
        <v>270</v>
      </c>
      <c r="B27" s="56"/>
      <c r="C27" s="56"/>
      <c r="D27" s="56"/>
      <c r="E27" s="57"/>
      <c r="F27" s="155" t="s">
        <v>271</v>
      </c>
      <c r="G27" s="102">
        <v>2000</v>
      </c>
      <c r="H27" s="103">
        <v>4.63</v>
      </c>
      <c r="I27" s="104">
        <v>30</v>
      </c>
      <c r="J27" s="103">
        <v>0.7</v>
      </c>
      <c r="K27" s="156" t="s">
        <v>860</v>
      </c>
      <c r="L27" s="103">
        <v>0.08</v>
      </c>
      <c r="M27" s="109">
        <v>113</v>
      </c>
      <c r="N27" s="110"/>
      <c r="O27" s="55" t="s">
        <v>35</v>
      </c>
      <c r="P27" s="57"/>
      <c r="Q27" s="156"/>
    </row>
    <row r="28" spans="1:17" ht="26.65" customHeight="1">
      <c r="A28" s="55" t="s">
        <v>272</v>
      </c>
      <c r="B28" s="56"/>
      <c r="C28" s="56"/>
      <c r="D28" s="56"/>
      <c r="E28" s="57"/>
      <c r="F28" s="155" t="s">
        <v>273</v>
      </c>
      <c r="G28" s="102">
        <v>2000</v>
      </c>
      <c r="H28" s="103">
        <v>4</v>
      </c>
      <c r="I28" s="104">
        <v>30</v>
      </c>
      <c r="J28" s="103">
        <v>0.7</v>
      </c>
      <c r="K28" s="156" t="s">
        <v>860</v>
      </c>
      <c r="L28" s="103">
        <v>0.08</v>
      </c>
      <c r="M28" s="109">
        <v>195</v>
      </c>
      <c r="N28" s="110"/>
      <c r="O28" s="55" t="s">
        <v>35</v>
      </c>
      <c r="P28" s="57"/>
      <c r="Q28" s="156"/>
    </row>
    <row r="29" spans="1:17" ht="39.950000000000003" customHeight="1">
      <c r="A29" s="55" t="s">
        <v>274</v>
      </c>
      <c r="B29" s="56"/>
      <c r="C29" s="56"/>
      <c r="D29" s="56"/>
      <c r="E29" s="57"/>
      <c r="F29" s="155" t="s">
        <v>275</v>
      </c>
      <c r="G29" s="102">
        <v>2000</v>
      </c>
      <c r="H29" s="103">
        <v>4.38</v>
      </c>
      <c r="I29" s="104">
        <v>30</v>
      </c>
      <c r="J29" s="103">
        <v>0.7</v>
      </c>
      <c r="K29" s="156" t="s">
        <v>860</v>
      </c>
      <c r="L29" s="103">
        <v>0.19</v>
      </c>
      <c r="M29" s="109">
        <v>105</v>
      </c>
      <c r="N29" s="110"/>
      <c r="O29" s="55" t="s">
        <v>35</v>
      </c>
      <c r="P29" s="57"/>
      <c r="Q29" s="156"/>
    </row>
    <row r="30" spans="1:17" ht="26.65" customHeight="1">
      <c r="A30" s="55" t="s">
        <v>786</v>
      </c>
      <c r="B30" s="56"/>
      <c r="C30" s="56"/>
      <c r="D30" s="56"/>
      <c r="E30" s="57"/>
      <c r="F30" s="155" t="s">
        <v>787</v>
      </c>
      <c r="G30" s="102">
        <v>2000</v>
      </c>
      <c r="H30" s="104">
        <v>10</v>
      </c>
      <c r="I30" s="104">
        <v>10</v>
      </c>
      <c r="J30" s="103">
        <v>0.5</v>
      </c>
      <c r="K30" s="156"/>
      <c r="L30" s="103">
        <v>0</v>
      </c>
      <c r="M30" s="107"/>
      <c r="N30" s="108"/>
      <c r="O30" s="55"/>
      <c r="P30" s="57"/>
      <c r="Q30" s="156"/>
    </row>
    <row r="31" spans="1:17" ht="39.950000000000003" customHeight="1">
      <c r="A31" s="55" t="s">
        <v>700</v>
      </c>
      <c r="B31" s="56"/>
      <c r="C31" s="56"/>
      <c r="D31" s="56"/>
      <c r="E31" s="57"/>
      <c r="F31" s="155" t="s">
        <v>701</v>
      </c>
      <c r="G31" s="102">
        <v>2000</v>
      </c>
      <c r="H31" s="103">
        <v>2.5</v>
      </c>
      <c r="I31" s="104">
        <v>10</v>
      </c>
      <c r="J31" s="103">
        <v>0.5</v>
      </c>
      <c r="K31" s="156"/>
      <c r="L31" s="103">
        <v>0</v>
      </c>
      <c r="M31" s="107"/>
      <c r="N31" s="108"/>
      <c r="O31" s="55"/>
      <c r="P31" s="57"/>
      <c r="Q31" s="156"/>
    </row>
    <row r="32" spans="1:17" ht="53.25" customHeight="1">
      <c r="A32" s="55" t="s">
        <v>748</v>
      </c>
      <c r="B32" s="56"/>
      <c r="C32" s="56"/>
      <c r="D32" s="56"/>
      <c r="E32" s="57"/>
      <c r="F32" s="155" t="s">
        <v>749</v>
      </c>
      <c r="G32" s="102">
        <v>2000</v>
      </c>
      <c r="H32" s="103">
        <v>4</v>
      </c>
      <c r="I32" s="104">
        <v>20</v>
      </c>
      <c r="J32" s="103">
        <v>0.7</v>
      </c>
      <c r="K32" s="156"/>
      <c r="L32" s="103">
        <v>0</v>
      </c>
      <c r="M32" s="107"/>
      <c r="N32" s="108"/>
      <c r="O32" s="55"/>
      <c r="P32" s="57"/>
      <c r="Q32" s="156"/>
    </row>
    <row r="33" spans="1:17" ht="53.25" customHeight="1">
      <c r="A33" s="55" t="s">
        <v>276</v>
      </c>
      <c r="B33" s="56"/>
      <c r="C33" s="56"/>
      <c r="D33" s="56"/>
      <c r="E33" s="57"/>
      <c r="F33" s="155" t="s">
        <v>277</v>
      </c>
      <c r="G33" s="102">
        <v>2000</v>
      </c>
      <c r="H33" s="103">
        <v>4</v>
      </c>
      <c r="I33" s="104">
        <v>20</v>
      </c>
      <c r="J33" s="103">
        <v>0.7</v>
      </c>
      <c r="K33" s="156"/>
      <c r="L33" s="103">
        <v>0</v>
      </c>
      <c r="M33" s="107"/>
      <c r="N33" s="108"/>
      <c r="O33" s="55"/>
      <c r="P33" s="57"/>
      <c r="Q33" s="156"/>
    </row>
    <row r="34" spans="1:17" ht="39.950000000000003" customHeight="1">
      <c r="A34" s="55" t="s">
        <v>278</v>
      </c>
      <c r="B34" s="56"/>
      <c r="C34" s="56"/>
      <c r="D34" s="56"/>
      <c r="E34" s="57"/>
      <c r="F34" s="155" t="s">
        <v>279</v>
      </c>
      <c r="G34" s="102">
        <v>2000</v>
      </c>
      <c r="H34" s="103">
        <v>4</v>
      </c>
      <c r="I34" s="104">
        <v>20</v>
      </c>
      <c r="J34" s="103">
        <v>0.7</v>
      </c>
      <c r="K34" s="156"/>
      <c r="L34" s="103">
        <v>0</v>
      </c>
      <c r="M34" s="107"/>
      <c r="N34" s="108"/>
      <c r="O34" s="55"/>
      <c r="P34" s="57"/>
      <c r="Q34" s="156"/>
    </row>
    <row r="35" spans="1:17" ht="39.950000000000003" customHeight="1">
      <c r="A35" s="55" t="s">
        <v>280</v>
      </c>
      <c r="B35" s="56"/>
      <c r="C35" s="56"/>
      <c r="D35" s="56"/>
      <c r="E35" s="57"/>
      <c r="F35" s="155" t="s">
        <v>281</v>
      </c>
      <c r="G35" s="102">
        <v>2000</v>
      </c>
      <c r="H35" s="103">
        <v>4</v>
      </c>
      <c r="I35" s="104">
        <v>20</v>
      </c>
      <c r="J35" s="103">
        <v>0.7</v>
      </c>
      <c r="K35" s="156"/>
      <c r="L35" s="103">
        <v>0</v>
      </c>
      <c r="M35" s="107"/>
      <c r="N35" s="108"/>
      <c r="O35" s="55"/>
      <c r="P35" s="57"/>
      <c r="Q35" s="156"/>
    </row>
    <row r="36" spans="1:17" ht="39.950000000000003" customHeight="1">
      <c r="A36" s="55" t="s">
        <v>742</v>
      </c>
      <c r="B36" s="56"/>
      <c r="C36" s="56"/>
      <c r="D36" s="56"/>
      <c r="E36" s="57"/>
      <c r="F36" s="155" t="s">
        <v>743</v>
      </c>
      <c r="G36" s="102">
        <v>2000</v>
      </c>
      <c r="H36" s="103">
        <v>7</v>
      </c>
      <c r="I36" s="104">
        <v>10</v>
      </c>
      <c r="J36" s="103">
        <v>0.5</v>
      </c>
      <c r="K36" s="156"/>
      <c r="L36" s="103">
        <v>0</v>
      </c>
      <c r="M36" s="107"/>
      <c r="N36" s="108"/>
      <c r="O36" s="55"/>
      <c r="P36" s="57"/>
      <c r="Q36" s="156"/>
    </row>
    <row r="37" spans="1:17" ht="26.65" customHeight="1">
      <c r="A37" s="55" t="s">
        <v>282</v>
      </c>
      <c r="B37" s="56"/>
      <c r="C37" s="56"/>
      <c r="D37" s="56"/>
      <c r="E37" s="57"/>
      <c r="F37" s="155" t="s">
        <v>283</v>
      </c>
      <c r="G37" s="102">
        <v>2000</v>
      </c>
      <c r="H37" s="103">
        <v>2</v>
      </c>
      <c r="I37" s="104">
        <v>20</v>
      </c>
      <c r="J37" s="103">
        <v>0.8</v>
      </c>
      <c r="K37" s="156" t="s">
        <v>861</v>
      </c>
      <c r="L37" s="103">
        <v>0.35</v>
      </c>
      <c r="M37" s="111">
        <v>4.4000000000000004</v>
      </c>
      <c r="N37" s="112"/>
      <c r="O37" s="55"/>
      <c r="P37" s="57"/>
      <c r="Q37" s="156"/>
    </row>
    <row r="38" spans="1:17" ht="26.65" customHeight="1">
      <c r="A38" s="55" t="s">
        <v>284</v>
      </c>
      <c r="B38" s="56"/>
      <c r="C38" s="56"/>
      <c r="D38" s="56"/>
      <c r="E38" s="57"/>
      <c r="F38" s="155" t="s">
        <v>285</v>
      </c>
      <c r="G38" s="102">
        <v>2000</v>
      </c>
      <c r="H38" s="103">
        <v>2</v>
      </c>
      <c r="I38" s="104">
        <v>20</v>
      </c>
      <c r="J38" s="103">
        <v>0.8</v>
      </c>
      <c r="K38" s="156" t="s">
        <v>861</v>
      </c>
      <c r="L38" s="103">
        <v>0.35</v>
      </c>
      <c r="M38" s="111">
        <v>4.0999999999999996</v>
      </c>
      <c r="N38" s="112"/>
      <c r="O38" s="55"/>
      <c r="P38" s="57"/>
      <c r="Q38" s="156"/>
    </row>
    <row r="39" spans="1:17" ht="26.65" customHeight="1">
      <c r="A39" s="55" t="s">
        <v>286</v>
      </c>
      <c r="B39" s="56"/>
      <c r="C39" s="56"/>
      <c r="D39" s="56"/>
      <c r="E39" s="57"/>
      <c r="F39" s="155" t="s">
        <v>287</v>
      </c>
      <c r="G39" s="102">
        <v>2000</v>
      </c>
      <c r="H39" s="103">
        <v>5</v>
      </c>
      <c r="I39" s="104">
        <v>20</v>
      </c>
      <c r="J39" s="103">
        <v>0.8</v>
      </c>
      <c r="K39" s="156" t="s">
        <v>860</v>
      </c>
      <c r="L39" s="103">
        <v>0.17</v>
      </c>
      <c r="M39" s="105">
        <v>81</v>
      </c>
      <c r="N39" s="106"/>
      <c r="O39" s="55"/>
      <c r="P39" s="57"/>
      <c r="Q39" s="156"/>
    </row>
    <row r="40" spans="1:17" ht="39.950000000000003" customHeight="1">
      <c r="A40" s="55" t="s">
        <v>414</v>
      </c>
      <c r="B40" s="56"/>
      <c r="C40" s="56"/>
      <c r="D40" s="56"/>
      <c r="E40" s="57"/>
      <c r="F40" s="155" t="s">
        <v>415</v>
      </c>
      <c r="G40" s="102">
        <v>2000</v>
      </c>
      <c r="H40" s="103">
        <v>5</v>
      </c>
      <c r="I40" s="104">
        <v>20</v>
      </c>
      <c r="J40" s="103">
        <v>0.8</v>
      </c>
      <c r="K40" s="156" t="s">
        <v>860</v>
      </c>
      <c r="L40" s="103">
        <v>0.17</v>
      </c>
      <c r="M40" s="105">
        <v>81.5</v>
      </c>
      <c r="N40" s="106"/>
      <c r="O40" s="55"/>
      <c r="P40" s="57"/>
      <c r="Q40" s="156"/>
    </row>
    <row r="41" spans="1:17" ht="26.65" customHeight="1">
      <c r="A41" s="55" t="s">
        <v>692</v>
      </c>
      <c r="B41" s="56"/>
      <c r="C41" s="56"/>
      <c r="D41" s="56"/>
      <c r="E41" s="57"/>
      <c r="F41" s="155" t="s">
        <v>693</v>
      </c>
      <c r="G41" s="102">
        <v>2000</v>
      </c>
      <c r="H41" s="103">
        <v>5</v>
      </c>
      <c r="I41" s="104">
        <v>20</v>
      </c>
      <c r="J41" s="103">
        <v>0.8</v>
      </c>
      <c r="K41" s="156" t="s">
        <v>860</v>
      </c>
      <c r="L41" s="103">
        <v>0.17</v>
      </c>
      <c r="M41" s="105">
        <v>14</v>
      </c>
      <c r="N41" s="106"/>
      <c r="O41" s="55"/>
      <c r="P41" s="57"/>
      <c r="Q41" s="156"/>
    </row>
    <row r="42" spans="1:17" ht="39.950000000000003" customHeight="1">
      <c r="A42" s="55" t="s">
        <v>288</v>
      </c>
      <c r="B42" s="56"/>
      <c r="C42" s="56"/>
      <c r="D42" s="56"/>
      <c r="E42" s="57"/>
      <c r="F42" s="155" t="s">
        <v>289</v>
      </c>
      <c r="G42" s="102">
        <v>2000</v>
      </c>
      <c r="H42" s="103">
        <v>5</v>
      </c>
      <c r="I42" s="104">
        <v>20</v>
      </c>
      <c r="J42" s="103">
        <v>0.8</v>
      </c>
      <c r="K42" s="156" t="s">
        <v>860</v>
      </c>
      <c r="L42" s="103">
        <v>0.17</v>
      </c>
      <c r="M42" s="109">
        <v>158.13</v>
      </c>
      <c r="N42" s="110"/>
      <c r="O42" s="55"/>
      <c r="P42" s="57"/>
      <c r="Q42" s="156"/>
    </row>
    <row r="43" spans="1:17" ht="26.65" customHeight="1">
      <c r="A43" s="55" t="s">
        <v>646</v>
      </c>
      <c r="B43" s="56"/>
      <c r="C43" s="56"/>
      <c r="D43" s="56"/>
      <c r="E43" s="57"/>
      <c r="F43" s="155" t="s">
        <v>647</v>
      </c>
      <c r="G43" s="102">
        <v>2000</v>
      </c>
      <c r="H43" s="103">
        <v>5</v>
      </c>
      <c r="I43" s="104">
        <v>20</v>
      </c>
      <c r="J43" s="103">
        <v>0.8</v>
      </c>
      <c r="K43" s="156" t="s">
        <v>860</v>
      </c>
      <c r="L43" s="103">
        <v>0.17</v>
      </c>
      <c r="M43" s="109">
        <v>213</v>
      </c>
      <c r="N43" s="110"/>
      <c r="O43" s="55"/>
      <c r="P43" s="57"/>
      <c r="Q43" s="156"/>
    </row>
    <row r="44" spans="1:17" ht="39.950000000000003" customHeight="1">
      <c r="A44" s="55" t="s">
        <v>648</v>
      </c>
      <c r="B44" s="56"/>
      <c r="C44" s="56"/>
      <c r="D44" s="56"/>
      <c r="E44" s="57"/>
      <c r="F44" s="155" t="s">
        <v>649</v>
      </c>
      <c r="G44" s="102">
        <v>2000</v>
      </c>
      <c r="H44" s="103">
        <v>5</v>
      </c>
      <c r="I44" s="104">
        <v>20</v>
      </c>
      <c r="J44" s="103">
        <v>0.8</v>
      </c>
      <c r="K44" s="156" t="s">
        <v>860</v>
      </c>
      <c r="L44" s="103">
        <v>0.17</v>
      </c>
      <c r="M44" s="109">
        <v>331.1</v>
      </c>
      <c r="N44" s="110"/>
      <c r="O44" s="55"/>
      <c r="P44" s="57"/>
      <c r="Q44" s="156"/>
    </row>
    <row r="45" spans="1:17" ht="26.65" customHeight="1">
      <c r="A45" s="55" t="s">
        <v>290</v>
      </c>
      <c r="B45" s="56"/>
      <c r="C45" s="56"/>
      <c r="D45" s="56"/>
      <c r="E45" s="57"/>
      <c r="F45" s="155" t="s">
        <v>291</v>
      </c>
      <c r="G45" s="102">
        <v>2000</v>
      </c>
      <c r="H45" s="103">
        <v>5</v>
      </c>
      <c r="I45" s="104">
        <v>20</v>
      </c>
      <c r="J45" s="103">
        <v>0.8</v>
      </c>
      <c r="K45" s="156" t="s">
        <v>860</v>
      </c>
      <c r="L45" s="103">
        <v>0.17</v>
      </c>
      <c r="M45" s="105">
        <v>33</v>
      </c>
      <c r="N45" s="106"/>
      <c r="O45" s="55"/>
      <c r="P45" s="57"/>
      <c r="Q45" s="156"/>
    </row>
    <row r="46" spans="1:17" ht="26.65" customHeight="1">
      <c r="A46" s="55" t="s">
        <v>314</v>
      </c>
      <c r="B46" s="56"/>
      <c r="C46" s="56"/>
      <c r="D46" s="56"/>
      <c r="E46" s="57"/>
      <c r="F46" s="155" t="s">
        <v>315</v>
      </c>
      <c r="G46" s="102">
        <v>2000</v>
      </c>
      <c r="H46" s="103">
        <v>5</v>
      </c>
      <c r="I46" s="104">
        <v>20</v>
      </c>
      <c r="J46" s="103">
        <v>0.8</v>
      </c>
      <c r="K46" s="156" t="s">
        <v>860</v>
      </c>
      <c r="L46" s="103">
        <v>0.17</v>
      </c>
      <c r="M46" s="105">
        <v>33</v>
      </c>
      <c r="N46" s="106"/>
      <c r="O46" s="55"/>
      <c r="P46" s="57"/>
      <c r="Q46" s="156"/>
    </row>
    <row r="47" spans="1:17" ht="26.65" customHeight="1">
      <c r="A47" s="55" t="s">
        <v>312</v>
      </c>
      <c r="B47" s="56"/>
      <c r="C47" s="56"/>
      <c r="D47" s="56"/>
      <c r="E47" s="57"/>
      <c r="F47" s="155" t="s">
        <v>313</v>
      </c>
      <c r="G47" s="102">
        <v>2000</v>
      </c>
      <c r="H47" s="103">
        <v>5</v>
      </c>
      <c r="I47" s="104">
        <v>20</v>
      </c>
      <c r="J47" s="103">
        <v>0.8</v>
      </c>
      <c r="K47" s="156" t="s">
        <v>861</v>
      </c>
      <c r="L47" s="103">
        <v>0.35</v>
      </c>
      <c r="M47" s="111">
        <v>5.22</v>
      </c>
      <c r="N47" s="112"/>
      <c r="O47" s="55"/>
      <c r="P47" s="57"/>
      <c r="Q47" s="156"/>
    </row>
    <row r="48" spans="1:17" ht="39.950000000000003" customHeight="1">
      <c r="A48" s="55" t="s">
        <v>792</v>
      </c>
      <c r="B48" s="56"/>
      <c r="C48" s="56"/>
      <c r="D48" s="56"/>
      <c r="E48" s="57"/>
      <c r="F48" s="155" t="s">
        <v>793</v>
      </c>
      <c r="G48" s="102">
        <v>2000</v>
      </c>
      <c r="H48" s="103">
        <v>5</v>
      </c>
      <c r="I48" s="104">
        <v>20</v>
      </c>
      <c r="J48" s="103">
        <v>0.8</v>
      </c>
      <c r="K48" s="156" t="s">
        <v>861</v>
      </c>
      <c r="L48" s="103">
        <v>0.36</v>
      </c>
      <c r="M48" s="111">
        <v>4.0999999999999996</v>
      </c>
      <c r="N48" s="112"/>
      <c r="O48" s="55" t="s">
        <v>31</v>
      </c>
      <c r="P48" s="57"/>
      <c r="Q48" s="156"/>
    </row>
    <row r="49" spans="1:17" ht="39.950000000000003" customHeight="1">
      <c r="A49" s="55" t="s">
        <v>794</v>
      </c>
      <c r="B49" s="56"/>
      <c r="C49" s="56"/>
      <c r="D49" s="56"/>
      <c r="E49" s="57"/>
      <c r="F49" s="155" t="s">
        <v>795</v>
      </c>
      <c r="G49" s="102">
        <v>2000</v>
      </c>
      <c r="H49" s="103">
        <v>5</v>
      </c>
      <c r="I49" s="104">
        <v>20</v>
      </c>
      <c r="J49" s="103">
        <v>0.8</v>
      </c>
      <c r="K49" s="156" t="s">
        <v>861</v>
      </c>
      <c r="L49" s="103">
        <v>0.36</v>
      </c>
      <c r="M49" s="111">
        <v>4.0999999999999996</v>
      </c>
      <c r="N49" s="112"/>
      <c r="O49" s="55" t="s">
        <v>31</v>
      </c>
      <c r="P49" s="57"/>
      <c r="Q49" s="156"/>
    </row>
    <row r="50" spans="1:17" ht="39.950000000000003" customHeight="1">
      <c r="A50" s="55" t="s">
        <v>788</v>
      </c>
      <c r="B50" s="56"/>
      <c r="C50" s="56"/>
      <c r="D50" s="56"/>
      <c r="E50" s="57"/>
      <c r="F50" s="155" t="s">
        <v>789</v>
      </c>
      <c r="G50" s="102">
        <v>2000</v>
      </c>
      <c r="H50" s="103">
        <v>5</v>
      </c>
      <c r="I50" s="104">
        <v>20</v>
      </c>
      <c r="J50" s="103">
        <v>0.8</v>
      </c>
      <c r="K50" s="156" t="s">
        <v>861</v>
      </c>
      <c r="L50" s="103">
        <v>0.36</v>
      </c>
      <c r="M50" s="111">
        <v>4.0999999999999996</v>
      </c>
      <c r="N50" s="112"/>
      <c r="O50" s="55" t="s">
        <v>31</v>
      </c>
      <c r="P50" s="57"/>
      <c r="Q50" s="156"/>
    </row>
    <row r="51" spans="1:17" ht="39.950000000000003" customHeight="1">
      <c r="A51" s="55" t="s">
        <v>790</v>
      </c>
      <c r="B51" s="56"/>
      <c r="C51" s="56"/>
      <c r="D51" s="56"/>
      <c r="E51" s="57"/>
      <c r="F51" s="155" t="s">
        <v>791</v>
      </c>
      <c r="G51" s="102">
        <v>2000</v>
      </c>
      <c r="H51" s="103">
        <v>5</v>
      </c>
      <c r="I51" s="104">
        <v>20</v>
      </c>
      <c r="J51" s="103">
        <v>0.8</v>
      </c>
      <c r="K51" s="156" t="s">
        <v>861</v>
      </c>
      <c r="L51" s="103">
        <v>0.36</v>
      </c>
      <c r="M51" s="111">
        <v>4.0999999999999996</v>
      </c>
      <c r="N51" s="112"/>
      <c r="O51" s="55" t="s">
        <v>31</v>
      </c>
      <c r="P51" s="57"/>
      <c r="Q51" s="156"/>
    </row>
    <row r="52" spans="1:17" ht="53.25" customHeight="1">
      <c r="A52" s="55" t="s">
        <v>652</v>
      </c>
      <c r="B52" s="56"/>
      <c r="C52" s="56"/>
      <c r="D52" s="56"/>
      <c r="E52" s="57"/>
      <c r="F52" s="155" t="s">
        <v>653</v>
      </c>
      <c r="G52" s="102">
        <v>2000</v>
      </c>
      <c r="H52" s="103">
        <v>7</v>
      </c>
      <c r="I52" s="104">
        <v>20</v>
      </c>
      <c r="J52" s="103">
        <v>0.8</v>
      </c>
      <c r="K52" s="156"/>
      <c r="L52" s="103">
        <v>0</v>
      </c>
      <c r="M52" s="107"/>
      <c r="N52" s="108"/>
      <c r="O52" s="55"/>
      <c r="P52" s="57"/>
      <c r="Q52" s="156"/>
    </row>
    <row r="53" spans="1:17" ht="39.950000000000003" customHeight="1">
      <c r="A53" s="55" t="s">
        <v>770</v>
      </c>
      <c r="B53" s="56"/>
      <c r="C53" s="56"/>
      <c r="D53" s="56"/>
      <c r="E53" s="57"/>
      <c r="F53" s="155" t="s">
        <v>771</v>
      </c>
      <c r="G53" s="102">
        <v>2000</v>
      </c>
      <c r="H53" s="103">
        <v>7</v>
      </c>
      <c r="I53" s="104">
        <v>20</v>
      </c>
      <c r="J53" s="103">
        <v>0.8</v>
      </c>
      <c r="K53" s="156"/>
      <c r="L53" s="103">
        <v>0</v>
      </c>
      <c r="M53" s="107"/>
      <c r="N53" s="108"/>
      <c r="O53" s="55"/>
      <c r="P53" s="57"/>
      <c r="Q53" s="156"/>
    </row>
    <row r="54" spans="1:17" ht="53.25" customHeight="1">
      <c r="A54" s="55" t="s">
        <v>654</v>
      </c>
      <c r="B54" s="56"/>
      <c r="C54" s="56"/>
      <c r="D54" s="56"/>
      <c r="E54" s="57"/>
      <c r="F54" s="155" t="s">
        <v>655</v>
      </c>
      <c r="G54" s="102">
        <v>2000</v>
      </c>
      <c r="H54" s="103">
        <v>7</v>
      </c>
      <c r="I54" s="104">
        <v>20</v>
      </c>
      <c r="J54" s="103">
        <v>0.8</v>
      </c>
      <c r="K54" s="156"/>
      <c r="L54" s="103">
        <v>0</v>
      </c>
      <c r="M54" s="107"/>
      <c r="N54" s="108"/>
      <c r="O54" s="55"/>
      <c r="P54" s="57"/>
      <c r="Q54" s="156"/>
    </row>
    <row r="55" spans="1:17" ht="39.950000000000003" customHeight="1">
      <c r="A55" s="55" t="s">
        <v>768</v>
      </c>
      <c r="B55" s="56"/>
      <c r="C55" s="56"/>
      <c r="D55" s="56"/>
      <c r="E55" s="57"/>
      <c r="F55" s="155" t="s">
        <v>769</v>
      </c>
      <c r="G55" s="102">
        <v>2000</v>
      </c>
      <c r="H55" s="103">
        <v>7</v>
      </c>
      <c r="I55" s="104">
        <v>20</v>
      </c>
      <c r="J55" s="103">
        <v>0.8</v>
      </c>
      <c r="K55" s="156"/>
      <c r="L55" s="103">
        <v>0</v>
      </c>
      <c r="M55" s="107"/>
      <c r="N55" s="108"/>
      <c r="O55" s="55"/>
      <c r="P55" s="57"/>
      <c r="Q55" s="156"/>
    </row>
    <row r="56" spans="1:17" ht="39.950000000000003" customHeight="1">
      <c r="A56" s="55" t="s">
        <v>772</v>
      </c>
      <c r="B56" s="56"/>
      <c r="C56" s="56"/>
      <c r="D56" s="56"/>
      <c r="E56" s="57"/>
      <c r="F56" s="155" t="s">
        <v>773</v>
      </c>
      <c r="G56" s="102">
        <v>2000</v>
      </c>
      <c r="H56" s="103">
        <v>7</v>
      </c>
      <c r="I56" s="104">
        <v>20</v>
      </c>
      <c r="J56" s="103">
        <v>0.8</v>
      </c>
      <c r="K56" s="156"/>
      <c r="L56" s="103">
        <v>0</v>
      </c>
      <c r="M56" s="107"/>
      <c r="N56" s="108"/>
      <c r="O56" s="55"/>
      <c r="P56" s="57"/>
      <c r="Q56" s="156"/>
    </row>
    <row r="57" spans="1:17" ht="39.950000000000003" customHeight="1">
      <c r="A57" s="55" t="s">
        <v>774</v>
      </c>
      <c r="B57" s="56"/>
      <c r="C57" s="56"/>
      <c r="D57" s="56"/>
      <c r="E57" s="57"/>
      <c r="F57" s="155" t="s">
        <v>775</v>
      </c>
      <c r="G57" s="102">
        <v>2000</v>
      </c>
      <c r="H57" s="103">
        <v>7</v>
      </c>
      <c r="I57" s="104">
        <v>20</v>
      </c>
      <c r="J57" s="103">
        <v>0.8</v>
      </c>
      <c r="K57" s="156"/>
      <c r="L57" s="103">
        <v>0</v>
      </c>
      <c r="M57" s="107"/>
      <c r="N57" s="108"/>
      <c r="O57" s="55"/>
      <c r="P57" s="57"/>
      <c r="Q57" s="156"/>
    </row>
    <row r="58" spans="1:17" ht="39.950000000000003" customHeight="1">
      <c r="A58" s="55" t="s">
        <v>776</v>
      </c>
      <c r="B58" s="56"/>
      <c r="C58" s="56"/>
      <c r="D58" s="56"/>
      <c r="E58" s="57"/>
      <c r="F58" s="155" t="s">
        <v>777</v>
      </c>
      <c r="G58" s="102">
        <v>2000</v>
      </c>
      <c r="H58" s="103">
        <v>7</v>
      </c>
      <c r="I58" s="104">
        <v>20</v>
      </c>
      <c r="J58" s="103">
        <v>0.8</v>
      </c>
      <c r="K58" s="156"/>
      <c r="L58" s="103">
        <v>0</v>
      </c>
      <c r="M58" s="107"/>
      <c r="N58" s="108"/>
      <c r="O58" s="55"/>
      <c r="P58" s="57"/>
      <c r="Q58" s="156"/>
    </row>
    <row r="59" spans="1:17" ht="39.950000000000003" customHeight="1">
      <c r="A59" s="55" t="s">
        <v>650</v>
      </c>
      <c r="B59" s="56"/>
      <c r="C59" s="56"/>
      <c r="D59" s="56"/>
      <c r="E59" s="57"/>
      <c r="F59" s="155" t="s">
        <v>651</v>
      </c>
      <c r="G59" s="102">
        <v>2000</v>
      </c>
      <c r="H59" s="103">
        <v>7</v>
      </c>
      <c r="I59" s="104">
        <v>20</v>
      </c>
      <c r="J59" s="103">
        <v>0.8</v>
      </c>
      <c r="K59" s="156"/>
      <c r="L59" s="103">
        <v>0</v>
      </c>
      <c r="M59" s="107"/>
      <c r="N59" s="108"/>
      <c r="O59" s="55"/>
      <c r="P59" s="57"/>
      <c r="Q59" s="156"/>
    </row>
    <row r="60" spans="1:17" ht="39.950000000000003" customHeight="1">
      <c r="A60" s="55" t="s">
        <v>778</v>
      </c>
      <c r="B60" s="56"/>
      <c r="C60" s="56"/>
      <c r="D60" s="56"/>
      <c r="E60" s="57"/>
      <c r="F60" s="155" t="s">
        <v>779</v>
      </c>
      <c r="G60" s="102">
        <v>2000</v>
      </c>
      <c r="H60" s="103">
        <v>7</v>
      </c>
      <c r="I60" s="104">
        <v>20</v>
      </c>
      <c r="J60" s="103">
        <v>0.8</v>
      </c>
      <c r="K60" s="156"/>
      <c r="L60" s="103">
        <v>0</v>
      </c>
      <c r="M60" s="107"/>
      <c r="N60" s="108"/>
      <c r="O60" s="55"/>
      <c r="P60" s="57"/>
      <c r="Q60" s="156"/>
    </row>
    <row r="61" spans="1:17" ht="26.65" customHeight="1">
      <c r="A61" s="55" t="s">
        <v>568</v>
      </c>
      <c r="B61" s="56"/>
      <c r="C61" s="56"/>
      <c r="D61" s="56"/>
      <c r="E61" s="57"/>
      <c r="F61" s="155" t="s">
        <v>569</v>
      </c>
      <c r="G61" s="102">
        <v>2000</v>
      </c>
      <c r="H61" s="103">
        <v>5</v>
      </c>
      <c r="I61" s="104">
        <v>20</v>
      </c>
      <c r="J61" s="103">
        <v>0.5</v>
      </c>
      <c r="K61" s="156"/>
      <c r="L61" s="103">
        <v>0</v>
      </c>
      <c r="M61" s="107"/>
      <c r="N61" s="108"/>
      <c r="O61" s="55"/>
      <c r="P61" s="57"/>
      <c r="Q61" s="156"/>
    </row>
    <row r="62" spans="1:17" ht="26.65" customHeight="1">
      <c r="A62" s="55" t="s">
        <v>570</v>
      </c>
      <c r="B62" s="56"/>
      <c r="C62" s="56"/>
      <c r="D62" s="56"/>
      <c r="E62" s="57"/>
      <c r="F62" s="155" t="s">
        <v>571</v>
      </c>
      <c r="G62" s="102">
        <v>2000</v>
      </c>
      <c r="H62" s="103">
        <v>5</v>
      </c>
      <c r="I62" s="104">
        <v>20</v>
      </c>
      <c r="J62" s="103">
        <v>0.5</v>
      </c>
      <c r="K62" s="156"/>
      <c r="L62" s="103">
        <v>0</v>
      </c>
      <c r="M62" s="107"/>
      <c r="N62" s="108"/>
      <c r="O62" s="55"/>
      <c r="P62" s="57"/>
      <c r="Q62" s="156"/>
    </row>
    <row r="63" spans="1:17" ht="26.65" customHeight="1">
      <c r="A63" s="55" t="s">
        <v>572</v>
      </c>
      <c r="B63" s="56"/>
      <c r="C63" s="56"/>
      <c r="D63" s="56"/>
      <c r="E63" s="57"/>
      <c r="F63" s="155" t="s">
        <v>573</v>
      </c>
      <c r="G63" s="102">
        <v>2000</v>
      </c>
      <c r="H63" s="103">
        <v>7.5</v>
      </c>
      <c r="I63" s="104">
        <v>20</v>
      </c>
      <c r="J63" s="103">
        <v>0.6</v>
      </c>
      <c r="K63" s="156"/>
      <c r="L63" s="103">
        <v>0</v>
      </c>
      <c r="M63" s="107"/>
      <c r="N63" s="108"/>
      <c r="O63" s="55"/>
      <c r="P63" s="57"/>
      <c r="Q63" s="156"/>
    </row>
    <row r="64" spans="1:17" ht="39.950000000000003" customHeight="1">
      <c r="A64" s="55" t="s">
        <v>574</v>
      </c>
      <c r="B64" s="56"/>
      <c r="C64" s="56"/>
      <c r="D64" s="56"/>
      <c r="E64" s="57"/>
      <c r="F64" s="155" t="s">
        <v>575</v>
      </c>
      <c r="G64" s="102">
        <v>2000</v>
      </c>
      <c r="H64" s="103">
        <v>7.5</v>
      </c>
      <c r="I64" s="104">
        <v>20</v>
      </c>
      <c r="J64" s="103">
        <v>0.6</v>
      </c>
      <c r="K64" s="156"/>
      <c r="L64" s="103">
        <v>0</v>
      </c>
      <c r="M64" s="107"/>
      <c r="N64" s="108"/>
      <c r="O64" s="55"/>
      <c r="P64" s="57"/>
      <c r="Q64" s="156"/>
    </row>
    <row r="65" spans="1:17" ht="53.25" customHeight="1">
      <c r="A65" s="55" t="s">
        <v>576</v>
      </c>
      <c r="B65" s="56"/>
      <c r="C65" s="56"/>
      <c r="D65" s="56"/>
      <c r="E65" s="57"/>
      <c r="F65" s="155" t="s">
        <v>577</v>
      </c>
      <c r="G65" s="102">
        <v>2000</v>
      </c>
      <c r="H65" s="103">
        <v>3</v>
      </c>
      <c r="I65" s="104">
        <v>20</v>
      </c>
      <c r="J65" s="103">
        <v>0.6</v>
      </c>
      <c r="K65" s="156"/>
      <c r="L65" s="103">
        <v>0</v>
      </c>
      <c r="M65" s="107"/>
      <c r="N65" s="108"/>
      <c r="O65" s="55"/>
      <c r="P65" s="57"/>
      <c r="Q65" s="156"/>
    </row>
    <row r="66" spans="1:17" ht="53.25" customHeight="1">
      <c r="A66" s="55" t="s">
        <v>578</v>
      </c>
      <c r="B66" s="56"/>
      <c r="C66" s="56"/>
      <c r="D66" s="56"/>
      <c r="E66" s="57"/>
      <c r="F66" s="155" t="s">
        <v>579</v>
      </c>
      <c r="G66" s="102">
        <v>2000</v>
      </c>
      <c r="H66" s="103">
        <v>3</v>
      </c>
      <c r="I66" s="104">
        <v>20</v>
      </c>
      <c r="J66" s="103">
        <v>0.6</v>
      </c>
      <c r="K66" s="156"/>
      <c r="L66" s="103">
        <v>0</v>
      </c>
      <c r="M66" s="107"/>
      <c r="N66" s="108"/>
      <c r="O66" s="55"/>
      <c r="P66" s="57"/>
      <c r="Q66" s="156"/>
    </row>
    <row r="67" spans="1:17" ht="53.25" customHeight="1">
      <c r="A67" s="55" t="s">
        <v>580</v>
      </c>
      <c r="B67" s="56"/>
      <c r="C67" s="56"/>
      <c r="D67" s="56"/>
      <c r="E67" s="57"/>
      <c r="F67" s="155" t="s">
        <v>581</v>
      </c>
      <c r="G67" s="102">
        <v>2000</v>
      </c>
      <c r="H67" s="103">
        <v>3</v>
      </c>
      <c r="I67" s="104">
        <v>20</v>
      </c>
      <c r="J67" s="103">
        <v>0.6</v>
      </c>
      <c r="K67" s="156"/>
      <c r="L67" s="103">
        <v>0</v>
      </c>
      <c r="M67" s="107"/>
      <c r="N67" s="108"/>
      <c r="O67" s="55"/>
      <c r="P67" s="57"/>
      <c r="Q67" s="156"/>
    </row>
    <row r="68" spans="1:17" ht="53.25" customHeight="1">
      <c r="A68" s="55" t="s">
        <v>582</v>
      </c>
      <c r="B68" s="56"/>
      <c r="C68" s="56"/>
      <c r="D68" s="56"/>
      <c r="E68" s="57"/>
      <c r="F68" s="155" t="s">
        <v>583</v>
      </c>
      <c r="G68" s="102">
        <v>2000</v>
      </c>
      <c r="H68" s="103">
        <v>3</v>
      </c>
      <c r="I68" s="104">
        <v>20</v>
      </c>
      <c r="J68" s="103">
        <v>0.6</v>
      </c>
      <c r="K68" s="156"/>
      <c r="L68" s="103">
        <v>0</v>
      </c>
      <c r="M68" s="107"/>
      <c r="N68" s="108"/>
      <c r="O68" s="55"/>
      <c r="P68" s="57"/>
      <c r="Q68" s="156"/>
    </row>
    <row r="69" spans="1:17" ht="53.25" customHeight="1">
      <c r="A69" s="55" t="s">
        <v>584</v>
      </c>
      <c r="B69" s="56"/>
      <c r="C69" s="56"/>
      <c r="D69" s="56"/>
      <c r="E69" s="57"/>
      <c r="F69" s="155" t="s">
        <v>585</v>
      </c>
      <c r="G69" s="102">
        <v>2000</v>
      </c>
      <c r="H69" s="103">
        <v>3</v>
      </c>
      <c r="I69" s="104">
        <v>20</v>
      </c>
      <c r="J69" s="103">
        <v>0.6</v>
      </c>
      <c r="K69" s="156"/>
      <c r="L69" s="103">
        <v>0</v>
      </c>
      <c r="M69" s="107"/>
      <c r="N69" s="108"/>
      <c r="O69" s="55"/>
      <c r="P69" s="57"/>
      <c r="Q69" s="156"/>
    </row>
    <row r="70" spans="1:17" ht="53.25" customHeight="1">
      <c r="A70" s="55" t="s">
        <v>586</v>
      </c>
      <c r="B70" s="56"/>
      <c r="C70" s="56"/>
      <c r="D70" s="56"/>
      <c r="E70" s="57"/>
      <c r="F70" s="155" t="s">
        <v>587</v>
      </c>
      <c r="G70" s="102">
        <v>2000</v>
      </c>
      <c r="H70" s="103">
        <v>3</v>
      </c>
      <c r="I70" s="104">
        <v>20</v>
      </c>
      <c r="J70" s="103">
        <v>0.6</v>
      </c>
      <c r="K70" s="156"/>
      <c r="L70" s="103">
        <v>0</v>
      </c>
      <c r="M70" s="107"/>
      <c r="N70" s="108"/>
      <c r="O70" s="55"/>
      <c r="P70" s="57"/>
      <c r="Q70" s="156"/>
    </row>
    <row r="71" spans="1:17" ht="53.25" customHeight="1">
      <c r="A71" s="55" t="s">
        <v>588</v>
      </c>
      <c r="B71" s="56"/>
      <c r="C71" s="56"/>
      <c r="D71" s="56"/>
      <c r="E71" s="57"/>
      <c r="F71" s="155" t="s">
        <v>589</v>
      </c>
      <c r="G71" s="102">
        <v>2000</v>
      </c>
      <c r="H71" s="103">
        <v>3</v>
      </c>
      <c r="I71" s="104">
        <v>20</v>
      </c>
      <c r="J71" s="103">
        <v>0.6</v>
      </c>
      <c r="K71" s="156"/>
      <c r="L71" s="103">
        <v>0</v>
      </c>
      <c r="M71" s="107"/>
      <c r="N71" s="108"/>
      <c r="O71" s="55"/>
      <c r="P71" s="57"/>
      <c r="Q71" s="156"/>
    </row>
    <row r="72" spans="1:17" ht="53.25" customHeight="1">
      <c r="A72" s="55" t="s">
        <v>590</v>
      </c>
      <c r="B72" s="56"/>
      <c r="C72" s="56"/>
      <c r="D72" s="56"/>
      <c r="E72" s="57"/>
      <c r="F72" s="155" t="s">
        <v>591</v>
      </c>
      <c r="G72" s="102">
        <v>2000</v>
      </c>
      <c r="H72" s="103">
        <v>3</v>
      </c>
      <c r="I72" s="104">
        <v>20</v>
      </c>
      <c r="J72" s="103">
        <v>0.6</v>
      </c>
      <c r="K72" s="156"/>
      <c r="L72" s="103">
        <v>0</v>
      </c>
      <c r="M72" s="107"/>
      <c r="N72" s="108"/>
      <c r="O72" s="55"/>
      <c r="P72" s="57"/>
      <c r="Q72" s="156"/>
    </row>
    <row r="73" spans="1:17" ht="53.25" customHeight="1">
      <c r="A73" s="55" t="s">
        <v>592</v>
      </c>
      <c r="B73" s="56"/>
      <c r="C73" s="56"/>
      <c r="D73" s="56"/>
      <c r="E73" s="57"/>
      <c r="F73" s="155" t="s">
        <v>862</v>
      </c>
      <c r="G73" s="102">
        <v>2000</v>
      </c>
      <c r="H73" s="103">
        <v>3</v>
      </c>
      <c r="I73" s="104">
        <v>20</v>
      </c>
      <c r="J73" s="103">
        <v>0.6</v>
      </c>
      <c r="K73" s="156"/>
      <c r="L73" s="103">
        <v>0</v>
      </c>
      <c r="M73" s="107"/>
      <c r="N73" s="108"/>
      <c r="O73" s="55"/>
      <c r="P73" s="57"/>
      <c r="Q73" s="156"/>
    </row>
    <row r="74" spans="1:17" ht="13.35" customHeight="1">
      <c r="A74" s="55" t="s">
        <v>620</v>
      </c>
      <c r="B74" s="56"/>
      <c r="C74" s="56"/>
      <c r="D74" s="56"/>
      <c r="E74" s="57"/>
      <c r="F74" s="155" t="s">
        <v>621</v>
      </c>
      <c r="G74" s="102">
        <v>2000</v>
      </c>
      <c r="H74" s="103">
        <v>5</v>
      </c>
      <c r="I74" s="104">
        <v>20</v>
      </c>
      <c r="J74" s="103">
        <v>0.8</v>
      </c>
      <c r="K74" s="156"/>
      <c r="L74" s="103">
        <v>0</v>
      </c>
      <c r="M74" s="107"/>
      <c r="N74" s="108"/>
      <c r="O74" s="55"/>
      <c r="P74" s="57"/>
      <c r="Q74" s="156"/>
    </row>
    <row r="75" spans="1:17" ht="39.950000000000003" customHeight="1">
      <c r="A75" s="55" t="s">
        <v>292</v>
      </c>
      <c r="B75" s="56"/>
      <c r="C75" s="56"/>
      <c r="D75" s="56"/>
      <c r="E75" s="57"/>
      <c r="F75" s="155" t="s">
        <v>293</v>
      </c>
      <c r="G75" s="102">
        <v>2000</v>
      </c>
      <c r="H75" s="103">
        <v>3</v>
      </c>
      <c r="I75" s="104">
        <v>10</v>
      </c>
      <c r="J75" s="103">
        <v>0.6</v>
      </c>
      <c r="K75" s="156"/>
      <c r="L75" s="103">
        <v>0</v>
      </c>
      <c r="M75" s="107"/>
      <c r="N75" s="108"/>
      <c r="O75" s="55"/>
      <c r="P75" s="57"/>
      <c r="Q75" s="156"/>
    </row>
    <row r="76" spans="1:17" ht="26.65" customHeight="1">
      <c r="A76" s="55" t="s">
        <v>294</v>
      </c>
      <c r="B76" s="56"/>
      <c r="C76" s="56"/>
      <c r="D76" s="56"/>
      <c r="E76" s="57"/>
      <c r="F76" s="155" t="s">
        <v>295</v>
      </c>
      <c r="G76" s="102">
        <v>2000</v>
      </c>
      <c r="H76" s="103">
        <v>4</v>
      </c>
      <c r="I76" s="104">
        <v>20</v>
      </c>
      <c r="J76" s="103">
        <v>0.7</v>
      </c>
      <c r="K76" s="156" t="s">
        <v>860</v>
      </c>
      <c r="L76" s="103">
        <v>0.19</v>
      </c>
      <c r="M76" s="109">
        <v>130</v>
      </c>
      <c r="N76" s="110"/>
      <c r="O76" s="55" t="s">
        <v>35</v>
      </c>
      <c r="P76" s="57"/>
      <c r="Q76" s="156"/>
    </row>
    <row r="77" spans="1:17" ht="39.950000000000003" customHeight="1">
      <c r="A77" s="55" t="s">
        <v>594</v>
      </c>
      <c r="B77" s="56"/>
      <c r="C77" s="56"/>
      <c r="D77" s="56"/>
      <c r="E77" s="57"/>
      <c r="F77" s="155" t="s">
        <v>595</v>
      </c>
      <c r="G77" s="102">
        <v>4000</v>
      </c>
      <c r="H77" s="104">
        <v>10.5</v>
      </c>
      <c r="I77" s="104">
        <v>10</v>
      </c>
      <c r="J77" s="103">
        <v>2</v>
      </c>
      <c r="K77" s="156" t="s">
        <v>860</v>
      </c>
      <c r="L77" s="103">
        <v>0.15</v>
      </c>
      <c r="M77" s="109">
        <v>100</v>
      </c>
      <c r="N77" s="110"/>
      <c r="O77" s="55" t="s">
        <v>47</v>
      </c>
      <c r="P77" s="57"/>
      <c r="Q77" s="156"/>
    </row>
    <row r="78" spans="1:17" ht="39.950000000000003" customHeight="1">
      <c r="A78" s="55" t="s">
        <v>830</v>
      </c>
      <c r="B78" s="56"/>
      <c r="C78" s="56"/>
      <c r="D78" s="56"/>
      <c r="E78" s="57"/>
      <c r="F78" s="155" t="s">
        <v>831</v>
      </c>
      <c r="G78" s="102">
        <v>5760</v>
      </c>
      <c r="H78" s="104">
        <v>13.65</v>
      </c>
      <c r="I78" s="104">
        <v>10</v>
      </c>
      <c r="J78" s="103">
        <v>1</v>
      </c>
      <c r="K78" s="156" t="s">
        <v>861</v>
      </c>
      <c r="L78" s="103">
        <v>0.4</v>
      </c>
      <c r="M78" s="105">
        <v>18.600000000000001</v>
      </c>
      <c r="N78" s="106"/>
      <c r="O78" s="55" t="s">
        <v>140</v>
      </c>
      <c r="P78" s="57"/>
      <c r="Q78" s="156"/>
    </row>
    <row r="79" spans="1:17" ht="39.950000000000003" customHeight="1">
      <c r="A79" s="55" t="s">
        <v>670</v>
      </c>
      <c r="B79" s="56"/>
      <c r="C79" s="56"/>
      <c r="D79" s="56"/>
      <c r="E79" s="57"/>
      <c r="F79" s="155" t="s">
        <v>671</v>
      </c>
      <c r="G79" s="102">
        <v>5760</v>
      </c>
      <c r="H79" s="104">
        <v>13.65</v>
      </c>
      <c r="I79" s="104">
        <v>10</v>
      </c>
      <c r="J79" s="103">
        <v>1</v>
      </c>
      <c r="K79" s="156" t="s">
        <v>861</v>
      </c>
      <c r="L79" s="103">
        <v>0.4</v>
      </c>
      <c r="M79" s="109">
        <v>130</v>
      </c>
      <c r="N79" s="110"/>
      <c r="O79" s="55" t="s">
        <v>140</v>
      </c>
      <c r="P79" s="57"/>
      <c r="Q79" s="156"/>
    </row>
    <row r="80" spans="1:17" ht="39.950000000000003" customHeight="1">
      <c r="A80" s="55" t="s">
        <v>666</v>
      </c>
      <c r="B80" s="56"/>
      <c r="C80" s="56"/>
      <c r="D80" s="56"/>
      <c r="E80" s="57"/>
      <c r="F80" s="155" t="s">
        <v>667</v>
      </c>
      <c r="G80" s="102">
        <v>5760</v>
      </c>
      <c r="H80" s="104">
        <v>13.65</v>
      </c>
      <c r="I80" s="104">
        <v>10</v>
      </c>
      <c r="J80" s="103">
        <v>2</v>
      </c>
      <c r="K80" s="156" t="s">
        <v>860</v>
      </c>
      <c r="L80" s="103">
        <v>0.19</v>
      </c>
      <c r="M80" s="109">
        <v>195</v>
      </c>
      <c r="N80" s="110"/>
      <c r="O80" s="55" t="s">
        <v>142</v>
      </c>
      <c r="P80" s="57"/>
      <c r="Q80" s="156"/>
    </row>
    <row r="81" spans="1:17" ht="39.950000000000003" customHeight="1">
      <c r="A81" s="55" t="s">
        <v>666</v>
      </c>
      <c r="B81" s="56"/>
      <c r="C81" s="56"/>
      <c r="D81" s="56"/>
      <c r="E81" s="57"/>
      <c r="F81" s="155" t="s">
        <v>667</v>
      </c>
      <c r="G81" s="102">
        <v>5760</v>
      </c>
      <c r="H81" s="104">
        <v>13.65</v>
      </c>
      <c r="I81" s="104">
        <v>10</v>
      </c>
      <c r="J81" s="103">
        <v>2</v>
      </c>
      <c r="K81" s="156"/>
      <c r="L81" s="103">
        <v>0</v>
      </c>
      <c r="M81" s="107"/>
      <c r="N81" s="108"/>
      <c r="O81" s="55" t="s">
        <v>144</v>
      </c>
      <c r="P81" s="57"/>
      <c r="Q81" s="156"/>
    </row>
    <row r="82" spans="1:17" ht="39.950000000000003" customHeight="1">
      <c r="A82" s="55" t="s">
        <v>666</v>
      </c>
      <c r="B82" s="56"/>
      <c r="C82" s="56"/>
      <c r="D82" s="56"/>
      <c r="E82" s="57"/>
      <c r="F82" s="155" t="s">
        <v>667</v>
      </c>
      <c r="G82" s="102">
        <v>5760</v>
      </c>
      <c r="H82" s="104">
        <v>13.65</v>
      </c>
      <c r="I82" s="104">
        <v>10</v>
      </c>
      <c r="J82" s="103">
        <v>2</v>
      </c>
      <c r="K82" s="156"/>
      <c r="L82" s="103">
        <v>0</v>
      </c>
      <c r="M82" s="107"/>
      <c r="N82" s="108"/>
      <c r="O82" s="55" t="s">
        <v>146</v>
      </c>
      <c r="P82" s="57"/>
      <c r="Q82" s="156"/>
    </row>
    <row r="83" spans="1:17" ht="39.950000000000003" customHeight="1">
      <c r="A83" s="55" t="s">
        <v>666</v>
      </c>
      <c r="B83" s="56"/>
      <c r="C83" s="56"/>
      <c r="D83" s="56"/>
      <c r="E83" s="57"/>
      <c r="F83" s="155" t="s">
        <v>667</v>
      </c>
      <c r="G83" s="102">
        <v>5760</v>
      </c>
      <c r="H83" s="104">
        <v>13.65</v>
      </c>
      <c r="I83" s="104">
        <v>10</v>
      </c>
      <c r="J83" s="103">
        <v>2</v>
      </c>
      <c r="K83" s="156"/>
      <c r="L83" s="103">
        <v>0</v>
      </c>
      <c r="M83" s="107"/>
      <c r="N83" s="108"/>
      <c r="O83" s="55" t="s">
        <v>148</v>
      </c>
      <c r="P83" s="57"/>
      <c r="Q83" s="156"/>
    </row>
    <row r="84" spans="1:17" ht="26.65" customHeight="1">
      <c r="A84" s="55" t="s">
        <v>762</v>
      </c>
      <c r="B84" s="56"/>
      <c r="C84" s="56"/>
      <c r="D84" s="56"/>
      <c r="E84" s="57"/>
      <c r="F84" s="155" t="s">
        <v>763</v>
      </c>
      <c r="G84" s="102">
        <v>2000</v>
      </c>
      <c r="H84" s="103">
        <v>5</v>
      </c>
      <c r="I84" s="104">
        <v>20</v>
      </c>
      <c r="J84" s="103">
        <v>0.7</v>
      </c>
      <c r="K84" s="156" t="s">
        <v>860</v>
      </c>
      <c r="L84" s="103">
        <v>0.15</v>
      </c>
      <c r="M84" s="105">
        <v>82</v>
      </c>
      <c r="N84" s="106"/>
      <c r="O84" s="55" t="s">
        <v>33</v>
      </c>
      <c r="P84" s="57"/>
      <c r="Q84" s="156"/>
    </row>
    <row r="85" spans="1:17" ht="26.65" customHeight="1">
      <c r="A85" s="55" t="s">
        <v>796</v>
      </c>
      <c r="B85" s="56"/>
      <c r="C85" s="56"/>
      <c r="D85" s="56"/>
      <c r="E85" s="57"/>
      <c r="F85" s="155" t="s">
        <v>797</v>
      </c>
      <c r="G85" s="102">
        <v>2000</v>
      </c>
      <c r="H85" s="103">
        <v>5</v>
      </c>
      <c r="I85" s="104">
        <v>20</v>
      </c>
      <c r="J85" s="103">
        <v>0.7</v>
      </c>
      <c r="K85" s="156" t="s">
        <v>860</v>
      </c>
      <c r="L85" s="103">
        <v>0.15</v>
      </c>
      <c r="M85" s="105">
        <v>82.03</v>
      </c>
      <c r="N85" s="106"/>
      <c r="O85" s="55" t="s">
        <v>33</v>
      </c>
      <c r="P85" s="57"/>
      <c r="Q85" s="156"/>
    </row>
    <row r="86" spans="1:17" ht="53.25" customHeight="1">
      <c r="A86" s="55" t="s">
        <v>596</v>
      </c>
      <c r="B86" s="56"/>
      <c r="C86" s="56"/>
      <c r="D86" s="56"/>
      <c r="E86" s="57"/>
      <c r="F86" s="155" t="s">
        <v>597</v>
      </c>
      <c r="G86" s="102">
        <v>2000</v>
      </c>
      <c r="H86" s="103">
        <v>5</v>
      </c>
      <c r="I86" s="104">
        <v>10</v>
      </c>
      <c r="J86" s="103">
        <v>0.5</v>
      </c>
      <c r="K86" s="156"/>
      <c r="L86" s="103">
        <v>0</v>
      </c>
      <c r="M86" s="107"/>
      <c r="N86" s="108"/>
      <c r="O86" s="55"/>
      <c r="P86" s="57"/>
      <c r="Q86" s="156"/>
    </row>
    <row r="87" spans="1:17" ht="39.950000000000003" customHeight="1">
      <c r="A87" s="55" t="s">
        <v>530</v>
      </c>
      <c r="B87" s="56"/>
      <c r="C87" s="56"/>
      <c r="D87" s="56"/>
      <c r="E87" s="57"/>
      <c r="F87" s="155" t="s">
        <v>531</v>
      </c>
      <c r="G87" s="102">
        <v>2000</v>
      </c>
      <c r="H87" s="103">
        <v>3</v>
      </c>
      <c r="I87" s="104">
        <v>20</v>
      </c>
      <c r="J87" s="103">
        <v>0.8</v>
      </c>
      <c r="K87" s="156"/>
      <c r="L87" s="103">
        <v>0</v>
      </c>
      <c r="M87" s="107"/>
      <c r="N87" s="108"/>
      <c r="O87" s="55"/>
      <c r="P87" s="57"/>
      <c r="Q87" s="156"/>
    </row>
    <row r="88" spans="1:17" ht="53.25" customHeight="1">
      <c r="A88" s="55" t="s">
        <v>316</v>
      </c>
      <c r="B88" s="56"/>
      <c r="C88" s="56"/>
      <c r="D88" s="56"/>
      <c r="E88" s="57"/>
      <c r="F88" s="155" t="s">
        <v>317</v>
      </c>
      <c r="G88" s="102">
        <v>2000</v>
      </c>
      <c r="H88" s="103">
        <v>2.5</v>
      </c>
      <c r="I88" s="104">
        <v>10</v>
      </c>
      <c r="J88" s="103">
        <v>0.3</v>
      </c>
      <c r="K88" s="156" t="s">
        <v>860</v>
      </c>
      <c r="L88" s="103">
        <v>0.15</v>
      </c>
      <c r="M88" s="105">
        <v>35.299999999999997</v>
      </c>
      <c r="N88" s="106"/>
      <c r="O88" s="55" t="s">
        <v>31</v>
      </c>
      <c r="P88" s="57"/>
      <c r="Q88" s="156"/>
    </row>
    <row r="89" spans="1:17" ht="53.25" customHeight="1">
      <c r="A89" s="55" t="s">
        <v>239</v>
      </c>
      <c r="B89" s="56"/>
      <c r="C89" s="56"/>
      <c r="D89" s="56"/>
      <c r="E89" s="57"/>
      <c r="F89" s="155" t="s">
        <v>240</v>
      </c>
      <c r="G89" s="102">
        <v>2000</v>
      </c>
      <c r="H89" s="103">
        <v>4</v>
      </c>
      <c r="I89" s="104">
        <v>20</v>
      </c>
      <c r="J89" s="103">
        <v>0.8</v>
      </c>
      <c r="K89" s="156"/>
      <c r="L89" s="103">
        <v>0</v>
      </c>
      <c r="M89" s="107"/>
      <c r="N89" s="108"/>
      <c r="O89" s="55"/>
      <c r="P89" s="57"/>
      <c r="Q89" s="156"/>
    </row>
    <row r="90" spans="1:17" ht="53.25" customHeight="1">
      <c r="A90" s="55" t="s">
        <v>622</v>
      </c>
      <c r="B90" s="56"/>
      <c r="C90" s="56"/>
      <c r="D90" s="56"/>
      <c r="E90" s="57"/>
      <c r="F90" s="155" t="s">
        <v>623</v>
      </c>
      <c r="G90" s="102">
        <v>2000</v>
      </c>
      <c r="H90" s="103">
        <v>7</v>
      </c>
      <c r="I90" s="104">
        <v>10</v>
      </c>
      <c r="J90" s="103">
        <v>0.5</v>
      </c>
      <c r="K90" s="156"/>
      <c r="L90" s="103">
        <v>0</v>
      </c>
      <c r="M90" s="107"/>
      <c r="N90" s="108"/>
      <c r="O90" s="55"/>
      <c r="P90" s="57"/>
      <c r="Q90" s="156"/>
    </row>
    <row r="91" spans="1:17" ht="53.25" customHeight="1">
      <c r="A91" s="55" t="s">
        <v>798</v>
      </c>
      <c r="B91" s="56"/>
      <c r="C91" s="56"/>
      <c r="D91" s="56"/>
      <c r="E91" s="57"/>
      <c r="F91" s="155" t="s">
        <v>799</v>
      </c>
      <c r="G91" s="102">
        <v>2000</v>
      </c>
      <c r="H91" s="103">
        <v>5.25</v>
      </c>
      <c r="I91" s="104">
        <v>20</v>
      </c>
      <c r="J91" s="103">
        <v>0.8</v>
      </c>
      <c r="K91" s="156"/>
      <c r="L91" s="103">
        <v>0</v>
      </c>
      <c r="M91" s="107"/>
      <c r="N91" s="108"/>
      <c r="O91" s="55"/>
      <c r="P91" s="57"/>
      <c r="Q91" s="156"/>
    </row>
    <row r="92" spans="1:17" ht="26.65" customHeight="1">
      <c r="A92" s="55" t="s">
        <v>532</v>
      </c>
      <c r="B92" s="56"/>
      <c r="C92" s="56"/>
      <c r="D92" s="56"/>
      <c r="E92" s="57"/>
      <c r="F92" s="155" t="s">
        <v>533</v>
      </c>
      <c r="G92" s="102">
        <v>2000</v>
      </c>
      <c r="H92" s="103">
        <v>3</v>
      </c>
      <c r="I92" s="104">
        <v>20</v>
      </c>
      <c r="J92" s="103">
        <v>0.8</v>
      </c>
      <c r="K92" s="156"/>
      <c r="L92" s="103">
        <v>0</v>
      </c>
      <c r="M92" s="107"/>
      <c r="N92" s="108"/>
      <c r="O92" s="55"/>
      <c r="P92" s="57"/>
      <c r="Q92" s="156"/>
    </row>
    <row r="93" spans="1:17" ht="53.25" customHeight="1">
      <c r="A93" s="55" t="s">
        <v>296</v>
      </c>
      <c r="B93" s="56"/>
      <c r="C93" s="56"/>
      <c r="D93" s="56"/>
      <c r="E93" s="57"/>
      <c r="F93" s="155" t="s">
        <v>297</v>
      </c>
      <c r="G93" s="102">
        <v>2000</v>
      </c>
      <c r="H93" s="103">
        <v>3</v>
      </c>
      <c r="I93" s="104">
        <v>20</v>
      </c>
      <c r="J93" s="103">
        <v>0.5</v>
      </c>
      <c r="K93" s="156" t="s">
        <v>861</v>
      </c>
      <c r="L93" s="103">
        <v>0.28000000000000003</v>
      </c>
      <c r="M93" s="105">
        <v>13.4</v>
      </c>
      <c r="N93" s="106"/>
      <c r="O93" s="55" t="s">
        <v>33</v>
      </c>
      <c r="P93" s="57"/>
      <c r="Q93" s="156"/>
    </row>
    <row r="94" spans="1:17" ht="39.950000000000003" customHeight="1">
      <c r="A94" s="55" t="s">
        <v>298</v>
      </c>
      <c r="B94" s="56"/>
      <c r="C94" s="56"/>
      <c r="D94" s="56"/>
      <c r="E94" s="57"/>
      <c r="F94" s="155" t="s">
        <v>299</v>
      </c>
      <c r="G94" s="102">
        <v>2000</v>
      </c>
      <c r="H94" s="103">
        <v>3.5</v>
      </c>
      <c r="I94" s="104">
        <v>20</v>
      </c>
      <c r="J94" s="103">
        <v>1</v>
      </c>
      <c r="K94" s="156" t="s">
        <v>860</v>
      </c>
      <c r="L94" s="103">
        <v>0.13</v>
      </c>
      <c r="M94" s="109">
        <v>117</v>
      </c>
      <c r="N94" s="110"/>
      <c r="O94" s="55" t="s">
        <v>35</v>
      </c>
      <c r="P94" s="57"/>
      <c r="Q94" s="156"/>
    </row>
    <row r="95" spans="1:17" ht="39.950000000000003" customHeight="1">
      <c r="A95" s="55" t="s">
        <v>412</v>
      </c>
      <c r="B95" s="56"/>
      <c r="C95" s="56"/>
      <c r="D95" s="56"/>
      <c r="E95" s="57"/>
      <c r="F95" s="155" t="s">
        <v>413</v>
      </c>
      <c r="G95" s="102">
        <v>2000</v>
      </c>
      <c r="H95" s="103">
        <v>3.5</v>
      </c>
      <c r="I95" s="104">
        <v>20</v>
      </c>
      <c r="J95" s="103">
        <v>1</v>
      </c>
      <c r="K95" s="156" t="s">
        <v>860</v>
      </c>
      <c r="L95" s="103">
        <v>0.13</v>
      </c>
      <c r="M95" s="105">
        <v>75</v>
      </c>
      <c r="N95" s="106"/>
      <c r="O95" s="55" t="s">
        <v>35</v>
      </c>
      <c r="P95" s="57"/>
      <c r="Q95" s="156"/>
    </row>
    <row r="96" spans="1:17" ht="26.65" customHeight="1">
      <c r="A96" s="55" t="s">
        <v>300</v>
      </c>
      <c r="B96" s="56"/>
      <c r="C96" s="56"/>
      <c r="D96" s="56"/>
      <c r="E96" s="57"/>
      <c r="F96" s="155" t="s">
        <v>301</v>
      </c>
      <c r="G96" s="102">
        <v>2000</v>
      </c>
      <c r="H96" s="103">
        <v>4</v>
      </c>
      <c r="I96" s="104">
        <v>30</v>
      </c>
      <c r="J96" s="103">
        <v>0.7</v>
      </c>
      <c r="K96" s="156" t="s">
        <v>860</v>
      </c>
      <c r="L96" s="103">
        <v>0.13</v>
      </c>
      <c r="M96" s="109">
        <v>118</v>
      </c>
      <c r="N96" s="110"/>
      <c r="O96" s="55" t="s">
        <v>35</v>
      </c>
      <c r="P96" s="57"/>
      <c r="Q96" s="156"/>
    </row>
    <row r="97" spans="1:17" ht="39.950000000000003" customHeight="1">
      <c r="A97" s="55" t="s">
        <v>302</v>
      </c>
      <c r="B97" s="56"/>
      <c r="C97" s="56"/>
      <c r="D97" s="56"/>
      <c r="E97" s="57"/>
      <c r="F97" s="155" t="s">
        <v>303</v>
      </c>
      <c r="G97" s="102">
        <v>2000</v>
      </c>
      <c r="H97" s="103">
        <v>4</v>
      </c>
      <c r="I97" s="104">
        <v>30</v>
      </c>
      <c r="J97" s="103">
        <v>0.7</v>
      </c>
      <c r="K97" s="156" t="s">
        <v>860</v>
      </c>
      <c r="L97" s="103">
        <v>0.13</v>
      </c>
      <c r="M97" s="109">
        <v>118</v>
      </c>
      <c r="N97" s="110"/>
      <c r="O97" s="55" t="s">
        <v>35</v>
      </c>
      <c r="P97" s="57"/>
      <c r="Q97" s="156"/>
    </row>
    <row r="98" spans="1:17" ht="53.25" customHeight="1">
      <c r="A98" s="55" t="s">
        <v>304</v>
      </c>
      <c r="B98" s="56"/>
      <c r="C98" s="56"/>
      <c r="D98" s="56"/>
      <c r="E98" s="57"/>
      <c r="F98" s="155" t="s">
        <v>305</v>
      </c>
      <c r="G98" s="102">
        <v>2000</v>
      </c>
      <c r="H98" s="103">
        <v>3.5</v>
      </c>
      <c r="I98" s="104">
        <v>30</v>
      </c>
      <c r="J98" s="103">
        <v>0.7</v>
      </c>
      <c r="K98" s="156" t="s">
        <v>860</v>
      </c>
      <c r="L98" s="103">
        <v>0.19</v>
      </c>
      <c r="M98" s="109">
        <v>118</v>
      </c>
      <c r="N98" s="110"/>
      <c r="O98" s="55" t="s">
        <v>35</v>
      </c>
      <c r="P98" s="57"/>
      <c r="Q98" s="156"/>
    </row>
    <row r="99" spans="1:17" ht="26.65" customHeight="1">
      <c r="A99" s="55" t="s">
        <v>780</v>
      </c>
      <c r="B99" s="56"/>
      <c r="C99" s="56"/>
      <c r="D99" s="56"/>
      <c r="E99" s="57"/>
      <c r="F99" s="155" t="s">
        <v>781</v>
      </c>
      <c r="G99" s="102">
        <v>2000</v>
      </c>
      <c r="H99" s="103">
        <v>3</v>
      </c>
      <c r="I99" s="104">
        <v>20</v>
      </c>
      <c r="J99" s="103">
        <v>0.5</v>
      </c>
      <c r="K99" s="156"/>
      <c r="L99" s="103">
        <v>0</v>
      </c>
      <c r="M99" s="107"/>
      <c r="N99" s="108"/>
      <c r="O99" s="55"/>
      <c r="P99" s="57"/>
      <c r="Q99" s="156"/>
    </row>
    <row r="100" spans="1:17" ht="39.950000000000003" customHeight="1">
      <c r="A100" s="55" t="s">
        <v>838</v>
      </c>
      <c r="B100" s="56"/>
      <c r="C100" s="56"/>
      <c r="D100" s="56"/>
      <c r="E100" s="57"/>
      <c r="F100" s="155" t="s">
        <v>839</v>
      </c>
      <c r="G100" s="102">
        <v>2000</v>
      </c>
      <c r="H100" s="103">
        <v>7</v>
      </c>
      <c r="I100" s="104">
        <v>10</v>
      </c>
      <c r="J100" s="103">
        <v>0.5</v>
      </c>
      <c r="K100" s="156"/>
      <c r="L100" s="103">
        <v>0</v>
      </c>
      <c r="M100" s="107"/>
      <c r="N100" s="108"/>
      <c r="O100" s="55"/>
      <c r="P100" s="57"/>
      <c r="Q100" s="156"/>
    </row>
    <row r="101" spans="1:17" ht="26.65" customHeight="1">
      <c r="A101" s="55" t="s">
        <v>840</v>
      </c>
      <c r="B101" s="56"/>
      <c r="C101" s="56"/>
      <c r="D101" s="56"/>
      <c r="E101" s="57"/>
      <c r="F101" s="155" t="s">
        <v>841</v>
      </c>
      <c r="G101" s="102">
        <v>2000</v>
      </c>
      <c r="H101" s="103">
        <v>7</v>
      </c>
      <c r="I101" s="104">
        <v>10</v>
      </c>
      <c r="J101" s="103">
        <v>0.5</v>
      </c>
      <c r="K101" s="156"/>
      <c r="L101" s="103">
        <v>0</v>
      </c>
      <c r="M101" s="107"/>
      <c r="N101" s="108"/>
      <c r="O101" s="55"/>
      <c r="P101" s="57"/>
      <c r="Q101" s="156"/>
    </row>
    <row r="102" spans="1:17" ht="26.65" customHeight="1">
      <c r="A102" s="55" t="s">
        <v>760</v>
      </c>
      <c r="B102" s="56"/>
      <c r="C102" s="56"/>
      <c r="D102" s="56"/>
      <c r="E102" s="57"/>
      <c r="F102" s="155" t="s">
        <v>761</v>
      </c>
      <c r="G102" s="102">
        <v>2000</v>
      </c>
      <c r="H102" s="103">
        <v>5</v>
      </c>
      <c r="I102" s="104">
        <v>30</v>
      </c>
      <c r="J102" s="103">
        <v>0.9</v>
      </c>
      <c r="K102" s="156" t="s">
        <v>860</v>
      </c>
      <c r="L102" s="103">
        <v>0.15</v>
      </c>
      <c r="M102" s="105">
        <v>74</v>
      </c>
      <c r="N102" s="106"/>
      <c r="O102" s="55" t="s">
        <v>35</v>
      </c>
      <c r="P102" s="57"/>
      <c r="Q102" s="156"/>
    </row>
    <row r="103" spans="1:17" ht="26.65" customHeight="1">
      <c r="A103" s="55" t="s">
        <v>834</v>
      </c>
      <c r="B103" s="56"/>
      <c r="C103" s="56"/>
      <c r="D103" s="56"/>
      <c r="E103" s="57"/>
      <c r="F103" s="155" t="s">
        <v>835</v>
      </c>
      <c r="G103" s="102">
        <v>2000</v>
      </c>
      <c r="H103" s="103">
        <v>5</v>
      </c>
      <c r="I103" s="104">
        <v>15</v>
      </c>
      <c r="J103" s="103">
        <v>0.8</v>
      </c>
      <c r="K103" s="156"/>
      <c r="L103" s="103">
        <v>0</v>
      </c>
      <c r="M103" s="107"/>
      <c r="N103" s="108"/>
      <c r="O103" s="55"/>
      <c r="P103" s="57"/>
      <c r="Q103" s="156"/>
    </row>
    <row r="104" spans="1:17" ht="26.65" customHeight="1">
      <c r="A104" s="55" t="s">
        <v>534</v>
      </c>
      <c r="B104" s="56"/>
      <c r="C104" s="56"/>
      <c r="D104" s="56"/>
      <c r="E104" s="57"/>
      <c r="F104" s="155" t="s">
        <v>535</v>
      </c>
      <c r="G104" s="102">
        <v>2000</v>
      </c>
      <c r="H104" s="103">
        <v>3</v>
      </c>
      <c r="I104" s="104">
        <v>20</v>
      </c>
      <c r="J104" s="103">
        <v>0.8</v>
      </c>
      <c r="K104" s="156"/>
      <c r="L104" s="103">
        <v>0</v>
      </c>
      <c r="M104" s="107"/>
      <c r="N104" s="108"/>
      <c r="O104" s="55"/>
      <c r="P104" s="57"/>
      <c r="Q104" s="156"/>
    </row>
    <row r="105" spans="1:17" ht="26.65" customHeight="1">
      <c r="A105" s="55" t="s">
        <v>536</v>
      </c>
      <c r="B105" s="56"/>
      <c r="C105" s="56"/>
      <c r="D105" s="56"/>
      <c r="E105" s="57"/>
      <c r="F105" s="155" t="s">
        <v>537</v>
      </c>
      <c r="G105" s="102">
        <v>2000</v>
      </c>
      <c r="H105" s="103">
        <v>3</v>
      </c>
      <c r="I105" s="104">
        <v>20</v>
      </c>
      <c r="J105" s="103">
        <v>0.8</v>
      </c>
      <c r="K105" s="156"/>
      <c r="L105" s="103">
        <v>0</v>
      </c>
      <c r="M105" s="107"/>
      <c r="N105" s="108"/>
      <c r="O105" s="55"/>
      <c r="P105" s="57"/>
      <c r="Q105" s="156"/>
    </row>
    <row r="106" spans="1:17" ht="13.35" customHeight="1">
      <c r="A106" s="55" t="s">
        <v>318</v>
      </c>
      <c r="B106" s="56"/>
      <c r="C106" s="56"/>
      <c r="D106" s="56"/>
      <c r="E106" s="57"/>
      <c r="F106" s="155" t="s">
        <v>319</v>
      </c>
      <c r="G106" s="102">
        <v>2000</v>
      </c>
      <c r="H106" s="103">
        <v>3</v>
      </c>
      <c r="I106" s="104">
        <v>30</v>
      </c>
      <c r="J106" s="103">
        <v>1</v>
      </c>
      <c r="K106" s="156" t="s">
        <v>860</v>
      </c>
      <c r="L106" s="103">
        <v>0.18</v>
      </c>
      <c r="M106" s="109">
        <v>155</v>
      </c>
      <c r="N106" s="110"/>
      <c r="O106" s="55" t="s">
        <v>31</v>
      </c>
      <c r="P106" s="57"/>
      <c r="Q106" s="156"/>
    </row>
    <row r="107" spans="1:17" ht="13.35" customHeight="1">
      <c r="A107" s="55" t="s">
        <v>306</v>
      </c>
      <c r="B107" s="56"/>
      <c r="C107" s="56"/>
      <c r="D107" s="56"/>
      <c r="E107" s="57"/>
      <c r="F107" s="155" t="s">
        <v>307</v>
      </c>
      <c r="G107" s="102">
        <v>2000</v>
      </c>
      <c r="H107" s="103">
        <v>3</v>
      </c>
      <c r="I107" s="104">
        <v>30</v>
      </c>
      <c r="J107" s="103">
        <v>1</v>
      </c>
      <c r="K107" s="156" t="s">
        <v>860</v>
      </c>
      <c r="L107" s="103">
        <v>0.18</v>
      </c>
      <c r="M107" s="109">
        <v>455</v>
      </c>
      <c r="N107" s="110"/>
      <c r="O107" s="55" t="s">
        <v>31</v>
      </c>
      <c r="P107" s="57"/>
      <c r="Q107" s="156"/>
    </row>
    <row r="108" spans="1:17" ht="26.65" customHeight="1">
      <c r="A108" s="55" t="s">
        <v>416</v>
      </c>
      <c r="B108" s="56"/>
      <c r="C108" s="56"/>
      <c r="D108" s="56"/>
      <c r="E108" s="57"/>
      <c r="F108" s="155" t="s">
        <v>417</v>
      </c>
      <c r="G108" s="102">
        <v>2000</v>
      </c>
      <c r="H108" s="103">
        <v>3</v>
      </c>
      <c r="I108" s="104">
        <v>20</v>
      </c>
      <c r="J108" s="103">
        <v>0.8</v>
      </c>
      <c r="K108" s="156" t="s">
        <v>861</v>
      </c>
      <c r="L108" s="103">
        <v>0.35</v>
      </c>
      <c r="M108" s="111">
        <v>6.7</v>
      </c>
      <c r="N108" s="112"/>
      <c r="O108" s="55"/>
      <c r="P108" s="57"/>
      <c r="Q108" s="156"/>
    </row>
    <row r="109" spans="1:17" ht="26.65" customHeight="1">
      <c r="A109" s="55" t="s">
        <v>758</v>
      </c>
      <c r="B109" s="56"/>
      <c r="C109" s="56"/>
      <c r="D109" s="56"/>
      <c r="E109" s="57"/>
      <c r="F109" s="155" t="s">
        <v>759</v>
      </c>
      <c r="G109" s="102">
        <v>2000</v>
      </c>
      <c r="H109" s="103">
        <v>3</v>
      </c>
      <c r="I109" s="104">
        <v>20</v>
      </c>
      <c r="J109" s="103">
        <v>0.6</v>
      </c>
      <c r="K109" s="156"/>
      <c r="L109" s="103">
        <v>0</v>
      </c>
      <c r="M109" s="107"/>
      <c r="N109" s="108"/>
      <c r="O109" s="55"/>
      <c r="P109" s="57"/>
      <c r="Q109" s="156"/>
    </row>
    <row r="110" spans="1:17" ht="26.65" customHeight="1">
      <c r="A110" s="55" t="s">
        <v>320</v>
      </c>
      <c r="B110" s="56"/>
      <c r="C110" s="56"/>
      <c r="D110" s="56"/>
      <c r="E110" s="57"/>
      <c r="F110" s="155" t="s">
        <v>321</v>
      </c>
      <c r="G110" s="102">
        <v>2000</v>
      </c>
      <c r="H110" s="103">
        <v>3</v>
      </c>
      <c r="I110" s="104">
        <v>20</v>
      </c>
      <c r="J110" s="103">
        <v>0.5</v>
      </c>
      <c r="K110" s="156"/>
      <c r="L110" s="103">
        <v>0</v>
      </c>
      <c r="M110" s="107"/>
      <c r="N110" s="108"/>
      <c r="O110" s="55"/>
      <c r="P110" s="57"/>
      <c r="Q110" s="156"/>
    </row>
    <row r="111" spans="1:17" ht="26.65" customHeight="1">
      <c r="A111" s="55" t="s">
        <v>324</v>
      </c>
      <c r="B111" s="56"/>
      <c r="C111" s="56"/>
      <c r="D111" s="56"/>
      <c r="E111" s="57"/>
      <c r="F111" s="155" t="s">
        <v>325</v>
      </c>
      <c r="G111" s="102">
        <v>2000</v>
      </c>
      <c r="H111" s="103">
        <v>7</v>
      </c>
      <c r="I111" s="104">
        <v>10</v>
      </c>
      <c r="J111" s="103">
        <v>0.5</v>
      </c>
      <c r="K111" s="156"/>
      <c r="L111" s="103">
        <v>0</v>
      </c>
      <c r="M111" s="107"/>
      <c r="N111" s="108"/>
      <c r="O111" s="55"/>
      <c r="P111" s="57"/>
      <c r="Q111" s="156"/>
    </row>
    <row r="112" spans="1:17" ht="13.35" customHeight="1">
      <c r="A112" s="55" t="s">
        <v>336</v>
      </c>
      <c r="B112" s="56"/>
      <c r="C112" s="56"/>
      <c r="D112" s="56"/>
      <c r="E112" s="57"/>
      <c r="F112" s="155" t="s">
        <v>337</v>
      </c>
      <c r="G112" s="102">
        <v>2000</v>
      </c>
      <c r="H112" s="103">
        <v>5</v>
      </c>
      <c r="I112" s="104">
        <v>30</v>
      </c>
      <c r="J112" s="103">
        <v>0.5</v>
      </c>
      <c r="K112" s="156" t="s">
        <v>860</v>
      </c>
      <c r="L112" s="103">
        <v>0.19</v>
      </c>
      <c r="M112" s="105">
        <v>90</v>
      </c>
      <c r="N112" s="106"/>
      <c r="O112" s="55"/>
      <c r="P112" s="57"/>
      <c r="Q112" s="156"/>
    </row>
    <row r="113" spans="1:17" ht="13.35" customHeight="1">
      <c r="A113" s="55" t="s">
        <v>598</v>
      </c>
      <c r="B113" s="56"/>
      <c r="C113" s="56"/>
      <c r="D113" s="56"/>
      <c r="E113" s="57"/>
      <c r="F113" s="155" t="s">
        <v>599</v>
      </c>
      <c r="G113" s="102">
        <v>2000</v>
      </c>
      <c r="H113" s="103">
        <v>5</v>
      </c>
      <c r="I113" s="104">
        <v>30</v>
      </c>
      <c r="J113" s="103">
        <v>0.5</v>
      </c>
      <c r="K113" s="156" t="s">
        <v>860</v>
      </c>
      <c r="L113" s="103">
        <v>0.19</v>
      </c>
      <c r="M113" s="105">
        <v>11</v>
      </c>
      <c r="N113" s="106"/>
      <c r="O113" s="55"/>
      <c r="P113" s="57"/>
      <c r="Q113" s="156"/>
    </row>
    <row r="114" spans="1:17" ht="13.35" customHeight="1">
      <c r="A114" s="55" t="s">
        <v>800</v>
      </c>
      <c r="B114" s="56"/>
      <c r="C114" s="56"/>
      <c r="D114" s="56"/>
      <c r="E114" s="57"/>
      <c r="F114" s="155" t="s">
        <v>801</v>
      </c>
      <c r="G114" s="102">
        <v>2000</v>
      </c>
      <c r="H114" s="103">
        <v>5</v>
      </c>
      <c r="I114" s="104">
        <v>30</v>
      </c>
      <c r="J114" s="103">
        <v>0.5</v>
      </c>
      <c r="K114" s="156" t="s">
        <v>860</v>
      </c>
      <c r="L114" s="103">
        <v>0.19</v>
      </c>
      <c r="M114" s="109">
        <v>177</v>
      </c>
      <c r="N114" s="110"/>
      <c r="O114" s="55"/>
      <c r="P114" s="57"/>
      <c r="Q114" s="156"/>
    </row>
    <row r="115" spans="1:17" ht="13.35" customHeight="1">
      <c r="A115" s="55" t="s">
        <v>782</v>
      </c>
      <c r="B115" s="56"/>
      <c r="C115" s="56"/>
      <c r="D115" s="56"/>
      <c r="E115" s="57"/>
      <c r="F115" s="155" t="s">
        <v>783</v>
      </c>
      <c r="G115" s="102">
        <v>2000</v>
      </c>
      <c r="H115" s="103">
        <v>5</v>
      </c>
      <c r="I115" s="104">
        <v>30</v>
      </c>
      <c r="J115" s="103">
        <v>0.5</v>
      </c>
      <c r="K115" s="156" t="s">
        <v>860</v>
      </c>
      <c r="L115" s="103">
        <v>0.19</v>
      </c>
      <c r="M115" s="105">
        <v>18</v>
      </c>
      <c r="N115" s="106"/>
      <c r="O115" s="55"/>
      <c r="P115" s="57"/>
      <c r="Q115" s="156"/>
    </row>
    <row r="116" spans="1:17" ht="13.35" customHeight="1">
      <c r="A116" s="55" t="s">
        <v>600</v>
      </c>
      <c r="B116" s="56"/>
      <c r="C116" s="56"/>
      <c r="D116" s="56"/>
      <c r="E116" s="57"/>
      <c r="F116" s="155" t="s">
        <v>601</v>
      </c>
      <c r="G116" s="102">
        <v>2000</v>
      </c>
      <c r="H116" s="103">
        <v>4</v>
      </c>
      <c r="I116" s="104">
        <v>30</v>
      </c>
      <c r="J116" s="103">
        <v>0.5</v>
      </c>
      <c r="K116" s="156" t="s">
        <v>861</v>
      </c>
      <c r="L116" s="103">
        <v>0.26</v>
      </c>
      <c r="M116" s="111">
        <v>2.56</v>
      </c>
      <c r="N116" s="112"/>
      <c r="O116" s="55"/>
      <c r="P116" s="57"/>
      <c r="Q116" s="156"/>
    </row>
    <row r="117" spans="1:17" ht="13.35" customHeight="1">
      <c r="A117" s="55" t="s">
        <v>638</v>
      </c>
      <c r="B117" s="56"/>
      <c r="C117" s="56"/>
      <c r="D117" s="56"/>
      <c r="E117" s="57"/>
      <c r="F117" s="155" t="s">
        <v>639</v>
      </c>
      <c r="G117" s="102">
        <v>2000</v>
      </c>
      <c r="H117" s="103">
        <v>5</v>
      </c>
      <c r="I117" s="104">
        <v>30</v>
      </c>
      <c r="J117" s="103">
        <v>0.5</v>
      </c>
      <c r="K117" s="156" t="s">
        <v>860</v>
      </c>
      <c r="L117" s="103">
        <v>0.19</v>
      </c>
      <c r="M117" s="105">
        <v>32</v>
      </c>
      <c r="N117" s="106"/>
      <c r="O117" s="55"/>
      <c r="P117" s="57"/>
      <c r="Q117" s="156"/>
    </row>
    <row r="118" spans="1:17" ht="13.35" customHeight="1">
      <c r="A118" s="55" t="s">
        <v>338</v>
      </c>
      <c r="B118" s="56"/>
      <c r="C118" s="56"/>
      <c r="D118" s="56"/>
      <c r="E118" s="57"/>
      <c r="F118" s="155" t="s">
        <v>339</v>
      </c>
      <c r="G118" s="102">
        <v>2000</v>
      </c>
      <c r="H118" s="103">
        <v>5</v>
      </c>
      <c r="I118" s="104">
        <v>30</v>
      </c>
      <c r="J118" s="103">
        <v>0.5</v>
      </c>
      <c r="K118" s="156" t="s">
        <v>860</v>
      </c>
      <c r="L118" s="103">
        <v>0.19</v>
      </c>
      <c r="M118" s="109">
        <v>365</v>
      </c>
      <c r="N118" s="110"/>
      <c r="O118" s="55"/>
      <c r="P118" s="57"/>
      <c r="Q118" s="156"/>
    </row>
    <row r="119" spans="1:17" ht="13.35" customHeight="1">
      <c r="A119" s="55" t="s">
        <v>340</v>
      </c>
      <c r="B119" s="56"/>
      <c r="C119" s="56"/>
      <c r="D119" s="56"/>
      <c r="E119" s="57"/>
      <c r="F119" s="155" t="s">
        <v>341</v>
      </c>
      <c r="G119" s="102">
        <v>2000</v>
      </c>
      <c r="H119" s="103">
        <v>5</v>
      </c>
      <c r="I119" s="104">
        <v>30</v>
      </c>
      <c r="J119" s="103">
        <v>0.5</v>
      </c>
      <c r="K119" s="156" t="s">
        <v>860</v>
      </c>
      <c r="L119" s="103">
        <v>0.19</v>
      </c>
      <c r="M119" s="109">
        <v>455.2</v>
      </c>
      <c r="N119" s="110"/>
      <c r="O119" s="55"/>
      <c r="P119" s="57"/>
      <c r="Q119" s="156"/>
    </row>
    <row r="120" spans="1:17" ht="13.35" customHeight="1">
      <c r="A120" s="55" t="s">
        <v>342</v>
      </c>
      <c r="B120" s="56"/>
      <c r="C120" s="56"/>
      <c r="D120" s="56"/>
      <c r="E120" s="57"/>
      <c r="F120" s="155" t="s">
        <v>343</v>
      </c>
      <c r="G120" s="102">
        <v>2000</v>
      </c>
      <c r="H120" s="103">
        <v>5</v>
      </c>
      <c r="I120" s="104">
        <v>30</v>
      </c>
      <c r="J120" s="103">
        <v>0.5</v>
      </c>
      <c r="K120" s="156" t="s">
        <v>860</v>
      </c>
      <c r="L120" s="103">
        <v>0.19</v>
      </c>
      <c r="M120" s="105">
        <v>54</v>
      </c>
      <c r="N120" s="106"/>
      <c r="O120" s="55"/>
      <c r="P120" s="57"/>
      <c r="Q120" s="156"/>
    </row>
    <row r="121" spans="1:17" ht="13.35" customHeight="1">
      <c r="A121" s="55" t="s">
        <v>344</v>
      </c>
      <c r="B121" s="56"/>
      <c r="C121" s="56"/>
      <c r="D121" s="56"/>
      <c r="E121" s="57"/>
      <c r="F121" s="155" t="s">
        <v>345</v>
      </c>
      <c r="G121" s="102">
        <v>2000</v>
      </c>
      <c r="H121" s="103">
        <v>4</v>
      </c>
      <c r="I121" s="104">
        <v>30</v>
      </c>
      <c r="J121" s="103">
        <v>0.5</v>
      </c>
      <c r="K121" s="156" t="s">
        <v>861</v>
      </c>
      <c r="L121" s="103">
        <v>0.26</v>
      </c>
      <c r="M121" s="111">
        <v>5.76</v>
      </c>
      <c r="N121" s="112"/>
      <c r="O121" s="55"/>
      <c r="P121" s="57"/>
      <c r="Q121" s="156"/>
    </row>
    <row r="122" spans="1:17" ht="26.65" customHeight="1">
      <c r="A122" s="55" t="s">
        <v>538</v>
      </c>
      <c r="B122" s="56"/>
      <c r="C122" s="56"/>
      <c r="D122" s="56"/>
      <c r="E122" s="57"/>
      <c r="F122" s="155" t="s">
        <v>539</v>
      </c>
      <c r="G122" s="102">
        <v>2000</v>
      </c>
      <c r="H122" s="104">
        <v>10</v>
      </c>
      <c r="I122" s="104">
        <v>20</v>
      </c>
      <c r="J122" s="103">
        <v>0.7</v>
      </c>
      <c r="K122" s="156"/>
      <c r="L122" s="103">
        <v>0</v>
      </c>
      <c r="M122" s="107"/>
      <c r="N122" s="108"/>
      <c r="O122" s="55"/>
      <c r="P122" s="57"/>
      <c r="Q122" s="156"/>
    </row>
    <row r="123" spans="1:17" ht="26.65" customHeight="1">
      <c r="A123" s="55" t="s">
        <v>672</v>
      </c>
      <c r="B123" s="56"/>
      <c r="C123" s="56"/>
      <c r="D123" s="56"/>
      <c r="E123" s="57"/>
      <c r="F123" s="155" t="s">
        <v>673</v>
      </c>
      <c r="G123" s="102">
        <v>2000</v>
      </c>
      <c r="H123" s="103">
        <v>4.5</v>
      </c>
      <c r="I123" s="104">
        <v>10</v>
      </c>
      <c r="J123" s="103">
        <v>0.5</v>
      </c>
      <c r="K123" s="156"/>
      <c r="L123" s="103">
        <v>0</v>
      </c>
      <c r="M123" s="107"/>
      <c r="N123" s="108"/>
      <c r="O123" s="55"/>
      <c r="P123" s="57"/>
      <c r="Q123" s="156"/>
    </row>
    <row r="124" spans="1:17" ht="39.950000000000003" customHeight="1">
      <c r="A124" s="55" t="s">
        <v>736</v>
      </c>
      <c r="B124" s="56"/>
      <c r="C124" s="56"/>
      <c r="D124" s="56"/>
      <c r="E124" s="57"/>
      <c r="F124" s="155" t="s">
        <v>737</v>
      </c>
      <c r="G124" s="102">
        <v>2000</v>
      </c>
      <c r="H124" s="103">
        <v>6.5</v>
      </c>
      <c r="I124" s="104">
        <v>30</v>
      </c>
      <c r="J124" s="103">
        <v>1</v>
      </c>
      <c r="K124" s="156" t="s">
        <v>860</v>
      </c>
      <c r="L124" s="103">
        <v>0.05</v>
      </c>
      <c r="M124" s="109">
        <v>186</v>
      </c>
      <c r="N124" s="110"/>
      <c r="O124" s="55" t="s">
        <v>31</v>
      </c>
      <c r="P124" s="57"/>
      <c r="Q124" s="156"/>
    </row>
    <row r="125" spans="1:17" ht="39.950000000000003" customHeight="1">
      <c r="A125" s="55" t="s">
        <v>678</v>
      </c>
      <c r="B125" s="56"/>
      <c r="C125" s="56"/>
      <c r="D125" s="56"/>
      <c r="E125" s="57"/>
      <c r="F125" s="155" t="s">
        <v>679</v>
      </c>
      <c r="G125" s="102">
        <v>2000</v>
      </c>
      <c r="H125" s="103">
        <v>9</v>
      </c>
      <c r="I125" s="104">
        <v>30</v>
      </c>
      <c r="J125" s="103">
        <v>1</v>
      </c>
      <c r="K125" s="156" t="s">
        <v>860</v>
      </c>
      <c r="L125" s="103">
        <v>0.05</v>
      </c>
      <c r="M125" s="109">
        <v>186</v>
      </c>
      <c r="N125" s="110"/>
      <c r="O125" s="55" t="s">
        <v>31</v>
      </c>
      <c r="P125" s="57"/>
      <c r="Q125" s="156"/>
    </row>
    <row r="126" spans="1:17" ht="26.65" customHeight="1">
      <c r="A126" s="55" t="s">
        <v>738</v>
      </c>
      <c r="B126" s="56"/>
      <c r="C126" s="56"/>
      <c r="D126" s="56"/>
      <c r="E126" s="57"/>
      <c r="F126" s="155" t="s">
        <v>739</v>
      </c>
      <c r="G126" s="102">
        <v>2000</v>
      </c>
      <c r="H126" s="103">
        <v>7.5</v>
      </c>
      <c r="I126" s="104">
        <v>30</v>
      </c>
      <c r="J126" s="103">
        <v>1</v>
      </c>
      <c r="K126" s="156" t="s">
        <v>860</v>
      </c>
      <c r="L126" s="103">
        <v>0.05</v>
      </c>
      <c r="M126" s="109">
        <v>186</v>
      </c>
      <c r="N126" s="110"/>
      <c r="O126" s="55" t="s">
        <v>31</v>
      </c>
      <c r="P126" s="57"/>
      <c r="Q126" s="156"/>
    </row>
    <row r="127" spans="1:17" ht="39.950000000000003" customHeight="1">
      <c r="A127" s="55" t="s">
        <v>740</v>
      </c>
      <c r="B127" s="56"/>
      <c r="C127" s="56"/>
      <c r="D127" s="56"/>
      <c r="E127" s="57"/>
      <c r="F127" s="155" t="s">
        <v>741</v>
      </c>
      <c r="G127" s="102">
        <v>2000</v>
      </c>
      <c r="H127" s="103">
        <v>6.5</v>
      </c>
      <c r="I127" s="104">
        <v>30</v>
      </c>
      <c r="J127" s="103">
        <v>1</v>
      </c>
      <c r="K127" s="156" t="s">
        <v>860</v>
      </c>
      <c r="L127" s="103">
        <v>0.05</v>
      </c>
      <c r="M127" s="109">
        <v>186</v>
      </c>
      <c r="N127" s="110"/>
      <c r="O127" s="55" t="s">
        <v>31</v>
      </c>
      <c r="P127" s="57"/>
      <c r="Q127" s="156"/>
    </row>
    <row r="128" spans="1:17" ht="39.950000000000003" customHeight="1">
      <c r="A128" s="55" t="s">
        <v>752</v>
      </c>
      <c r="B128" s="56"/>
      <c r="C128" s="56"/>
      <c r="D128" s="56"/>
      <c r="E128" s="57"/>
      <c r="F128" s="155" t="s">
        <v>753</v>
      </c>
      <c r="G128" s="102">
        <v>2000</v>
      </c>
      <c r="H128" s="103">
        <v>7</v>
      </c>
      <c r="I128" s="104">
        <v>30</v>
      </c>
      <c r="J128" s="103">
        <v>0.9</v>
      </c>
      <c r="K128" s="156" t="s">
        <v>860</v>
      </c>
      <c r="L128" s="103">
        <v>0.05</v>
      </c>
      <c r="M128" s="105">
        <v>97</v>
      </c>
      <c r="N128" s="106"/>
      <c r="O128" s="55" t="s">
        <v>29</v>
      </c>
      <c r="P128" s="57"/>
      <c r="Q128" s="156"/>
    </row>
    <row r="129" spans="1:17" ht="39.950000000000003" customHeight="1">
      <c r="A129" s="55" t="s">
        <v>802</v>
      </c>
      <c r="B129" s="56"/>
      <c r="C129" s="56"/>
      <c r="D129" s="56"/>
      <c r="E129" s="57"/>
      <c r="F129" s="155" t="s">
        <v>803</v>
      </c>
      <c r="G129" s="102">
        <v>2000</v>
      </c>
      <c r="H129" s="103">
        <v>7</v>
      </c>
      <c r="I129" s="104">
        <v>30</v>
      </c>
      <c r="J129" s="103">
        <v>0.9</v>
      </c>
      <c r="K129" s="156" t="s">
        <v>860</v>
      </c>
      <c r="L129" s="103">
        <v>0.05</v>
      </c>
      <c r="M129" s="109">
        <v>213</v>
      </c>
      <c r="N129" s="110"/>
      <c r="O129" s="55" t="s">
        <v>29</v>
      </c>
      <c r="P129" s="57"/>
      <c r="Q129" s="103">
        <v>2.5</v>
      </c>
    </row>
    <row r="130" spans="1:17" ht="39.950000000000003" customHeight="1">
      <c r="A130" s="55" t="s">
        <v>322</v>
      </c>
      <c r="B130" s="56"/>
      <c r="C130" s="56"/>
      <c r="D130" s="56"/>
      <c r="E130" s="57"/>
      <c r="F130" s="155" t="s">
        <v>323</v>
      </c>
      <c r="G130" s="102">
        <v>2000</v>
      </c>
      <c r="H130" s="103">
        <v>7</v>
      </c>
      <c r="I130" s="104">
        <v>30</v>
      </c>
      <c r="J130" s="103">
        <v>0.9</v>
      </c>
      <c r="K130" s="156" t="s">
        <v>860</v>
      </c>
      <c r="L130" s="103">
        <v>0.05</v>
      </c>
      <c r="M130" s="109">
        <v>270</v>
      </c>
      <c r="N130" s="110"/>
      <c r="O130" s="55" t="s">
        <v>29</v>
      </c>
      <c r="P130" s="57"/>
      <c r="Q130" s="103">
        <v>2.5</v>
      </c>
    </row>
    <row r="131" spans="1:17" ht="39.950000000000003" customHeight="1">
      <c r="A131" s="55" t="s">
        <v>804</v>
      </c>
      <c r="B131" s="56"/>
      <c r="C131" s="56"/>
      <c r="D131" s="56"/>
      <c r="E131" s="57"/>
      <c r="F131" s="155" t="s">
        <v>805</v>
      </c>
      <c r="G131" s="102">
        <v>2000</v>
      </c>
      <c r="H131" s="104">
        <v>10</v>
      </c>
      <c r="I131" s="104">
        <v>30</v>
      </c>
      <c r="J131" s="103">
        <v>0.9</v>
      </c>
      <c r="K131" s="156" t="s">
        <v>860</v>
      </c>
      <c r="L131" s="103">
        <v>0.05</v>
      </c>
      <c r="M131" s="109">
        <v>400</v>
      </c>
      <c r="N131" s="110"/>
      <c r="O131" s="55" t="s">
        <v>29</v>
      </c>
      <c r="P131" s="57"/>
      <c r="Q131" s="103">
        <v>2.5</v>
      </c>
    </row>
    <row r="132" spans="1:17" ht="39.950000000000003" customHeight="1">
      <c r="A132" s="55" t="s">
        <v>806</v>
      </c>
      <c r="B132" s="56"/>
      <c r="C132" s="56"/>
      <c r="D132" s="56"/>
      <c r="E132" s="57"/>
      <c r="F132" s="155" t="s">
        <v>807</v>
      </c>
      <c r="G132" s="102">
        <v>2000</v>
      </c>
      <c r="H132" s="104">
        <v>10</v>
      </c>
      <c r="I132" s="104">
        <v>30</v>
      </c>
      <c r="J132" s="103">
        <v>0.9</v>
      </c>
      <c r="K132" s="156" t="s">
        <v>860</v>
      </c>
      <c r="L132" s="103">
        <v>0.05</v>
      </c>
      <c r="M132" s="109">
        <v>400</v>
      </c>
      <c r="N132" s="110"/>
      <c r="O132" s="55" t="s">
        <v>29</v>
      </c>
      <c r="P132" s="57"/>
      <c r="Q132" s="103">
        <v>2.5</v>
      </c>
    </row>
    <row r="133" spans="1:17" ht="39.950000000000003" customHeight="1">
      <c r="A133" s="55" t="s">
        <v>808</v>
      </c>
      <c r="B133" s="56"/>
      <c r="C133" s="56"/>
      <c r="D133" s="56"/>
      <c r="E133" s="57"/>
      <c r="F133" s="155" t="s">
        <v>809</v>
      </c>
      <c r="G133" s="102">
        <v>2000</v>
      </c>
      <c r="H133" s="104">
        <v>10</v>
      </c>
      <c r="I133" s="104">
        <v>30</v>
      </c>
      <c r="J133" s="103">
        <v>0.9</v>
      </c>
      <c r="K133" s="156" t="s">
        <v>860</v>
      </c>
      <c r="L133" s="103">
        <v>0.05</v>
      </c>
      <c r="M133" s="109">
        <v>455</v>
      </c>
      <c r="N133" s="110"/>
      <c r="O133" s="55" t="s">
        <v>29</v>
      </c>
      <c r="P133" s="57"/>
      <c r="Q133" s="103">
        <v>2.5</v>
      </c>
    </row>
    <row r="134" spans="1:17" ht="39.950000000000003" customHeight="1">
      <c r="A134" s="55" t="s">
        <v>602</v>
      </c>
      <c r="B134" s="56"/>
      <c r="C134" s="56"/>
      <c r="D134" s="56"/>
      <c r="E134" s="57"/>
      <c r="F134" s="155" t="s">
        <v>603</v>
      </c>
      <c r="G134" s="102">
        <v>2000</v>
      </c>
      <c r="H134" s="104">
        <v>10</v>
      </c>
      <c r="I134" s="104">
        <v>30</v>
      </c>
      <c r="J134" s="103">
        <v>0.9</v>
      </c>
      <c r="K134" s="156" t="s">
        <v>860</v>
      </c>
      <c r="L134" s="103">
        <v>0.05</v>
      </c>
      <c r="M134" s="109">
        <v>450</v>
      </c>
      <c r="N134" s="110"/>
      <c r="O134" s="55" t="s">
        <v>29</v>
      </c>
      <c r="P134" s="57"/>
      <c r="Q134" s="103">
        <v>2.5</v>
      </c>
    </row>
    <row r="135" spans="1:17" ht="39.950000000000003" customHeight="1">
      <c r="A135" s="55" t="s">
        <v>810</v>
      </c>
      <c r="B135" s="56"/>
      <c r="C135" s="56"/>
      <c r="D135" s="56"/>
      <c r="E135" s="57"/>
      <c r="F135" s="155" t="s">
        <v>811</v>
      </c>
      <c r="G135" s="102">
        <v>2000</v>
      </c>
      <c r="H135" s="104">
        <v>10</v>
      </c>
      <c r="I135" s="104">
        <v>30</v>
      </c>
      <c r="J135" s="103">
        <v>0.9</v>
      </c>
      <c r="K135" s="156" t="s">
        <v>860</v>
      </c>
      <c r="L135" s="103">
        <v>0.05</v>
      </c>
      <c r="M135" s="109">
        <v>505</v>
      </c>
      <c r="N135" s="110"/>
      <c r="O135" s="55" t="s">
        <v>29</v>
      </c>
      <c r="P135" s="57"/>
      <c r="Q135" s="103">
        <v>2.5</v>
      </c>
    </row>
    <row r="136" spans="1:17" ht="39.950000000000003" customHeight="1">
      <c r="A136" s="55" t="s">
        <v>812</v>
      </c>
      <c r="B136" s="56"/>
      <c r="C136" s="56"/>
      <c r="D136" s="56"/>
      <c r="E136" s="57"/>
      <c r="F136" s="155" t="s">
        <v>813</v>
      </c>
      <c r="G136" s="102">
        <v>2000</v>
      </c>
      <c r="H136" s="104">
        <v>10</v>
      </c>
      <c r="I136" s="104">
        <v>30</v>
      </c>
      <c r="J136" s="103">
        <v>0.9</v>
      </c>
      <c r="K136" s="156" t="s">
        <v>860</v>
      </c>
      <c r="L136" s="103">
        <v>0.05</v>
      </c>
      <c r="M136" s="109">
        <v>505</v>
      </c>
      <c r="N136" s="110"/>
      <c r="O136" s="55" t="s">
        <v>29</v>
      </c>
      <c r="P136" s="57"/>
      <c r="Q136" s="103">
        <v>2.5</v>
      </c>
    </row>
    <row r="137" spans="1:17" ht="39.950000000000003" customHeight="1">
      <c r="A137" s="55" t="s">
        <v>604</v>
      </c>
      <c r="B137" s="56"/>
      <c r="C137" s="56"/>
      <c r="D137" s="56"/>
      <c r="E137" s="57"/>
      <c r="F137" s="155" t="s">
        <v>605</v>
      </c>
      <c r="G137" s="102">
        <v>2000</v>
      </c>
      <c r="H137" s="104">
        <v>10</v>
      </c>
      <c r="I137" s="104">
        <v>30</v>
      </c>
      <c r="J137" s="103">
        <v>0.9</v>
      </c>
      <c r="K137" s="156" t="s">
        <v>860</v>
      </c>
      <c r="L137" s="103">
        <v>0.05</v>
      </c>
      <c r="M137" s="109">
        <v>500</v>
      </c>
      <c r="N137" s="110"/>
      <c r="O137" s="55" t="s">
        <v>29</v>
      </c>
      <c r="P137" s="57"/>
      <c r="Q137" s="103">
        <v>2.5</v>
      </c>
    </row>
    <row r="138" spans="1:17" ht="39.950000000000003" customHeight="1">
      <c r="A138" s="55" t="s">
        <v>558</v>
      </c>
      <c r="B138" s="56"/>
      <c r="C138" s="56"/>
      <c r="D138" s="56"/>
      <c r="E138" s="57"/>
      <c r="F138" s="155" t="s">
        <v>559</v>
      </c>
      <c r="G138" s="102">
        <v>2000</v>
      </c>
      <c r="H138" s="103">
        <v>2.5</v>
      </c>
      <c r="I138" s="104">
        <v>10</v>
      </c>
      <c r="J138" s="103">
        <v>0.9</v>
      </c>
      <c r="K138" s="156"/>
      <c r="L138" s="103">
        <v>0</v>
      </c>
      <c r="M138" s="107"/>
      <c r="N138" s="108"/>
      <c r="O138" s="55"/>
      <c r="P138" s="57"/>
      <c r="Q138" s="156"/>
    </row>
    <row r="139" spans="1:17" ht="26.65" customHeight="1">
      <c r="A139" s="55" t="s">
        <v>832</v>
      </c>
      <c r="B139" s="56"/>
      <c r="C139" s="56"/>
      <c r="D139" s="56"/>
      <c r="E139" s="57"/>
      <c r="F139" s="155" t="s">
        <v>833</v>
      </c>
      <c r="G139" s="102">
        <v>2000</v>
      </c>
      <c r="H139" s="103">
        <v>5</v>
      </c>
      <c r="I139" s="104">
        <v>10</v>
      </c>
      <c r="J139" s="103">
        <v>0.9</v>
      </c>
      <c r="K139" s="156"/>
      <c r="L139" s="103">
        <v>0</v>
      </c>
      <c r="M139" s="107"/>
      <c r="N139" s="108"/>
      <c r="O139" s="55"/>
      <c r="P139" s="57"/>
      <c r="Q139" s="156"/>
    </row>
    <row r="140" spans="1:17" ht="39.950000000000003" customHeight="1">
      <c r="A140" s="55" t="s">
        <v>326</v>
      </c>
      <c r="B140" s="56"/>
      <c r="C140" s="56"/>
      <c r="D140" s="56"/>
      <c r="E140" s="57"/>
      <c r="F140" s="155" t="s">
        <v>327</v>
      </c>
      <c r="G140" s="102">
        <v>2000</v>
      </c>
      <c r="H140" s="103">
        <v>5</v>
      </c>
      <c r="I140" s="104">
        <v>10</v>
      </c>
      <c r="J140" s="103">
        <v>0.9</v>
      </c>
      <c r="K140" s="156"/>
      <c r="L140" s="103">
        <v>0</v>
      </c>
      <c r="M140" s="107"/>
      <c r="N140" s="108"/>
      <c r="O140" s="55"/>
      <c r="P140" s="57"/>
      <c r="Q140" s="156"/>
    </row>
    <row r="141" spans="1:17" ht="26.65" customHeight="1">
      <c r="A141" s="55" t="s">
        <v>328</v>
      </c>
      <c r="B141" s="56"/>
      <c r="C141" s="56"/>
      <c r="D141" s="56"/>
      <c r="E141" s="57"/>
      <c r="F141" s="155" t="s">
        <v>329</v>
      </c>
      <c r="G141" s="102">
        <v>2000</v>
      </c>
      <c r="H141" s="103">
        <v>3</v>
      </c>
      <c r="I141" s="104">
        <v>20</v>
      </c>
      <c r="J141" s="103">
        <v>0.5</v>
      </c>
      <c r="K141" s="156"/>
      <c r="L141" s="103">
        <v>0</v>
      </c>
      <c r="M141" s="107"/>
      <c r="N141" s="108"/>
      <c r="O141" s="55"/>
      <c r="P141" s="57"/>
      <c r="Q141" s="156"/>
    </row>
    <row r="142" spans="1:17" ht="26.65" customHeight="1">
      <c r="A142" s="55" t="s">
        <v>554</v>
      </c>
      <c r="B142" s="56"/>
      <c r="C142" s="56"/>
      <c r="D142" s="56"/>
      <c r="E142" s="57"/>
      <c r="F142" s="155" t="s">
        <v>555</v>
      </c>
      <c r="G142" s="102">
        <v>2000</v>
      </c>
      <c r="H142" s="103">
        <v>3</v>
      </c>
      <c r="I142" s="104">
        <v>20</v>
      </c>
      <c r="J142" s="103">
        <v>0.8</v>
      </c>
      <c r="K142" s="156"/>
      <c r="L142" s="103">
        <v>0</v>
      </c>
      <c r="M142" s="107"/>
      <c r="N142" s="108"/>
      <c r="O142" s="55"/>
      <c r="P142" s="57"/>
      <c r="Q142" s="156"/>
    </row>
    <row r="143" spans="1:17" ht="26.65" customHeight="1">
      <c r="A143" s="55" t="s">
        <v>626</v>
      </c>
      <c r="B143" s="56"/>
      <c r="C143" s="56"/>
      <c r="D143" s="56"/>
      <c r="E143" s="57"/>
      <c r="F143" s="155" t="s">
        <v>627</v>
      </c>
      <c r="G143" s="102">
        <v>2000</v>
      </c>
      <c r="H143" s="103">
        <v>7</v>
      </c>
      <c r="I143" s="104">
        <v>20</v>
      </c>
      <c r="J143" s="103">
        <v>0.6</v>
      </c>
      <c r="K143" s="156"/>
      <c r="L143" s="103">
        <v>0</v>
      </c>
      <c r="M143" s="107"/>
      <c r="N143" s="108"/>
      <c r="O143" s="55"/>
      <c r="P143" s="57"/>
      <c r="Q143" s="156"/>
    </row>
    <row r="144" spans="1:17" ht="26.65" customHeight="1">
      <c r="A144" s="55" t="s">
        <v>628</v>
      </c>
      <c r="B144" s="56"/>
      <c r="C144" s="56"/>
      <c r="D144" s="56"/>
      <c r="E144" s="57"/>
      <c r="F144" s="155" t="s">
        <v>629</v>
      </c>
      <c r="G144" s="102">
        <v>2000</v>
      </c>
      <c r="H144" s="103">
        <v>7</v>
      </c>
      <c r="I144" s="104">
        <v>20</v>
      </c>
      <c r="J144" s="103">
        <v>0.6</v>
      </c>
      <c r="K144" s="156"/>
      <c r="L144" s="103">
        <v>0</v>
      </c>
      <c r="M144" s="107"/>
      <c r="N144" s="108"/>
      <c r="O144" s="55"/>
      <c r="P144" s="57"/>
      <c r="Q144" s="156"/>
    </row>
    <row r="145" spans="1:17" ht="26.65" customHeight="1">
      <c r="A145" s="55" t="s">
        <v>540</v>
      </c>
      <c r="B145" s="56"/>
      <c r="C145" s="56"/>
      <c r="D145" s="56"/>
      <c r="E145" s="57"/>
      <c r="F145" s="155" t="s">
        <v>541</v>
      </c>
      <c r="G145" s="102">
        <v>2000</v>
      </c>
      <c r="H145" s="103">
        <v>3</v>
      </c>
      <c r="I145" s="104">
        <v>20</v>
      </c>
      <c r="J145" s="103">
        <v>0.8</v>
      </c>
      <c r="K145" s="156"/>
      <c r="L145" s="103">
        <v>0</v>
      </c>
      <c r="M145" s="107"/>
      <c r="N145" s="108"/>
      <c r="O145" s="55"/>
      <c r="P145" s="57"/>
      <c r="Q145" s="156"/>
    </row>
    <row r="146" spans="1:17" ht="26.65" customHeight="1">
      <c r="A146" s="55" t="s">
        <v>606</v>
      </c>
      <c r="B146" s="56"/>
      <c r="C146" s="56"/>
      <c r="D146" s="56"/>
      <c r="E146" s="57"/>
      <c r="F146" s="155" t="s">
        <v>607</v>
      </c>
      <c r="G146" s="102">
        <v>2000</v>
      </c>
      <c r="H146" s="103">
        <v>3</v>
      </c>
      <c r="I146" s="104">
        <v>20</v>
      </c>
      <c r="J146" s="103">
        <v>0.8</v>
      </c>
      <c r="K146" s="156"/>
      <c r="L146" s="103">
        <v>0</v>
      </c>
      <c r="M146" s="107"/>
      <c r="N146" s="108"/>
      <c r="O146" s="55"/>
      <c r="P146" s="57"/>
      <c r="Q146" s="156"/>
    </row>
    <row r="147" spans="1:17" ht="13.35" customHeight="1">
      <c r="A147" s="55" t="s">
        <v>608</v>
      </c>
      <c r="B147" s="56"/>
      <c r="C147" s="56"/>
      <c r="D147" s="56"/>
      <c r="E147" s="57"/>
      <c r="F147" s="155" t="s">
        <v>609</v>
      </c>
      <c r="G147" s="102">
        <v>2000</v>
      </c>
      <c r="H147" s="103">
        <v>5</v>
      </c>
      <c r="I147" s="104">
        <v>10</v>
      </c>
      <c r="J147" s="103">
        <v>0.5</v>
      </c>
      <c r="K147" s="156"/>
      <c r="L147" s="103">
        <v>0</v>
      </c>
      <c r="M147" s="107"/>
      <c r="N147" s="108"/>
      <c r="O147" s="55"/>
      <c r="P147" s="57"/>
      <c r="Q147" s="156"/>
    </row>
    <row r="148" spans="1:17" ht="53.25" customHeight="1">
      <c r="A148" s="55" t="s">
        <v>348</v>
      </c>
      <c r="B148" s="56"/>
      <c r="C148" s="56"/>
      <c r="D148" s="56"/>
      <c r="E148" s="57"/>
      <c r="F148" s="155" t="s">
        <v>349</v>
      </c>
      <c r="G148" s="102">
        <v>2000</v>
      </c>
      <c r="H148" s="103">
        <v>3</v>
      </c>
      <c r="I148" s="104">
        <v>30</v>
      </c>
      <c r="J148" s="103">
        <v>0.7</v>
      </c>
      <c r="K148" s="156" t="s">
        <v>860</v>
      </c>
      <c r="L148" s="103">
        <v>0.15</v>
      </c>
      <c r="M148" s="105">
        <v>44.8</v>
      </c>
      <c r="N148" s="106"/>
      <c r="O148" s="55" t="s">
        <v>35</v>
      </c>
      <c r="P148" s="57"/>
      <c r="Q148" s="156"/>
    </row>
    <row r="149" spans="1:17" ht="53.25" customHeight="1">
      <c r="A149" s="55" t="s">
        <v>694</v>
      </c>
      <c r="B149" s="56"/>
      <c r="C149" s="56"/>
      <c r="D149" s="56"/>
      <c r="E149" s="57"/>
      <c r="F149" s="155" t="s">
        <v>863</v>
      </c>
      <c r="G149" s="102">
        <v>2000</v>
      </c>
      <c r="H149" s="103">
        <v>3</v>
      </c>
      <c r="I149" s="104">
        <v>20</v>
      </c>
      <c r="J149" s="103">
        <v>0.8</v>
      </c>
      <c r="K149" s="156"/>
      <c r="L149" s="103">
        <v>0</v>
      </c>
      <c r="M149" s="107"/>
      <c r="N149" s="108"/>
      <c r="O149" s="55"/>
      <c r="P149" s="57"/>
      <c r="Q149" s="156"/>
    </row>
    <row r="150" spans="1:17" ht="53.25" customHeight="1">
      <c r="A150" s="55" t="s">
        <v>350</v>
      </c>
      <c r="B150" s="56"/>
      <c r="C150" s="56"/>
      <c r="D150" s="56"/>
      <c r="E150" s="57"/>
      <c r="F150" s="155" t="s">
        <v>351</v>
      </c>
      <c r="G150" s="102">
        <v>2000</v>
      </c>
      <c r="H150" s="103">
        <v>3</v>
      </c>
      <c r="I150" s="104">
        <v>20</v>
      </c>
      <c r="J150" s="103">
        <v>0.8</v>
      </c>
      <c r="K150" s="156"/>
      <c r="L150" s="103">
        <v>0</v>
      </c>
      <c r="M150" s="107"/>
      <c r="N150" s="108"/>
      <c r="O150" s="55"/>
      <c r="P150" s="57"/>
      <c r="Q150" s="156"/>
    </row>
    <row r="151" spans="1:17" ht="53.25" customHeight="1">
      <c r="A151" s="55" t="s">
        <v>330</v>
      </c>
      <c r="B151" s="56"/>
      <c r="C151" s="56"/>
      <c r="D151" s="56"/>
      <c r="E151" s="57"/>
      <c r="F151" s="155" t="s">
        <v>331</v>
      </c>
      <c r="G151" s="102">
        <v>2000</v>
      </c>
      <c r="H151" s="103">
        <v>3</v>
      </c>
      <c r="I151" s="104">
        <v>20</v>
      </c>
      <c r="J151" s="103">
        <v>0.8</v>
      </c>
      <c r="K151" s="156"/>
      <c r="L151" s="103">
        <v>0</v>
      </c>
      <c r="M151" s="107"/>
      <c r="N151" s="108"/>
      <c r="O151" s="55"/>
      <c r="P151" s="57"/>
      <c r="Q151" s="156"/>
    </row>
    <row r="152" spans="1:17" ht="26.65" customHeight="1">
      <c r="A152" s="55" t="s">
        <v>754</v>
      </c>
      <c r="B152" s="56"/>
      <c r="C152" s="56"/>
      <c r="D152" s="56"/>
      <c r="E152" s="57"/>
      <c r="F152" s="155" t="s">
        <v>755</v>
      </c>
      <c r="G152" s="102">
        <v>2000</v>
      </c>
      <c r="H152" s="103">
        <v>3</v>
      </c>
      <c r="I152" s="104">
        <v>20</v>
      </c>
      <c r="J152" s="103">
        <v>0.8</v>
      </c>
      <c r="K152" s="156"/>
      <c r="L152" s="103">
        <v>0</v>
      </c>
      <c r="M152" s="107"/>
      <c r="N152" s="108"/>
      <c r="O152" s="55"/>
      <c r="P152" s="57"/>
      <c r="Q152" s="156"/>
    </row>
    <row r="153" spans="1:17" ht="39.950000000000003" customHeight="1">
      <c r="A153" s="55" t="s">
        <v>828</v>
      </c>
      <c r="B153" s="56"/>
      <c r="C153" s="56"/>
      <c r="D153" s="56"/>
      <c r="E153" s="57"/>
      <c r="F153" s="155" t="s">
        <v>829</v>
      </c>
      <c r="G153" s="102">
        <v>2000</v>
      </c>
      <c r="H153" s="103">
        <v>3</v>
      </c>
      <c r="I153" s="104">
        <v>20</v>
      </c>
      <c r="J153" s="103">
        <v>0.8</v>
      </c>
      <c r="K153" s="156"/>
      <c r="L153" s="103">
        <v>0</v>
      </c>
      <c r="M153" s="107"/>
      <c r="N153" s="108"/>
      <c r="O153" s="55"/>
      <c r="P153" s="57"/>
      <c r="Q153" s="156"/>
    </row>
    <row r="154" spans="1:17" ht="26.65" customHeight="1">
      <c r="A154" s="55" t="s">
        <v>680</v>
      </c>
      <c r="B154" s="56"/>
      <c r="C154" s="56"/>
      <c r="D154" s="56"/>
      <c r="E154" s="57"/>
      <c r="F154" s="155" t="s">
        <v>681</v>
      </c>
      <c r="G154" s="102">
        <v>2000</v>
      </c>
      <c r="H154" s="103">
        <v>3</v>
      </c>
      <c r="I154" s="104">
        <v>20</v>
      </c>
      <c r="J154" s="103">
        <v>0.7</v>
      </c>
      <c r="K154" s="156" t="s">
        <v>860</v>
      </c>
      <c r="L154" s="103">
        <v>0.15</v>
      </c>
      <c r="M154" s="109">
        <v>486</v>
      </c>
      <c r="N154" s="110"/>
      <c r="O154" s="55" t="s">
        <v>31</v>
      </c>
      <c r="P154" s="57"/>
      <c r="Q154" s="156"/>
    </row>
    <row r="155" spans="1:17" ht="26.65" customHeight="1">
      <c r="A155" s="55" t="s">
        <v>702</v>
      </c>
      <c r="B155" s="56"/>
      <c r="C155" s="56"/>
      <c r="D155" s="56"/>
      <c r="E155" s="57"/>
      <c r="F155" s="155" t="s">
        <v>703</v>
      </c>
      <c r="G155" s="102">
        <v>2000</v>
      </c>
      <c r="H155" s="103">
        <v>4</v>
      </c>
      <c r="I155" s="104">
        <v>30</v>
      </c>
      <c r="J155" s="103">
        <v>0.7</v>
      </c>
      <c r="K155" s="156" t="s">
        <v>860</v>
      </c>
      <c r="L155" s="103">
        <v>0.25</v>
      </c>
      <c r="M155" s="105">
        <v>45.5</v>
      </c>
      <c r="N155" s="106"/>
      <c r="O155" s="55" t="s">
        <v>35</v>
      </c>
      <c r="P155" s="57"/>
      <c r="Q155" s="156"/>
    </row>
    <row r="156" spans="1:17" ht="26.65" customHeight="1">
      <c r="A156" s="55" t="s">
        <v>352</v>
      </c>
      <c r="B156" s="56"/>
      <c r="C156" s="56"/>
      <c r="D156" s="56"/>
      <c r="E156" s="57"/>
      <c r="F156" s="155" t="s">
        <v>353</v>
      </c>
      <c r="G156" s="102">
        <v>2000</v>
      </c>
      <c r="H156" s="103">
        <v>4</v>
      </c>
      <c r="I156" s="104">
        <v>30</v>
      </c>
      <c r="J156" s="103">
        <v>0.7</v>
      </c>
      <c r="K156" s="156" t="s">
        <v>860</v>
      </c>
      <c r="L156" s="103">
        <v>0.25</v>
      </c>
      <c r="M156" s="105">
        <v>45.5</v>
      </c>
      <c r="N156" s="106"/>
      <c r="O156" s="55" t="s">
        <v>35</v>
      </c>
      <c r="P156" s="57"/>
      <c r="Q156" s="156"/>
    </row>
    <row r="157" spans="1:17" ht="39.950000000000003" customHeight="1">
      <c r="A157" s="55" t="s">
        <v>354</v>
      </c>
      <c r="B157" s="56"/>
      <c r="C157" s="56"/>
      <c r="D157" s="56"/>
      <c r="E157" s="57"/>
      <c r="F157" s="155" t="s">
        <v>355</v>
      </c>
      <c r="G157" s="102">
        <v>2000</v>
      </c>
      <c r="H157" s="103">
        <v>2.5</v>
      </c>
      <c r="I157" s="104">
        <v>20</v>
      </c>
      <c r="J157" s="103">
        <v>0.8</v>
      </c>
      <c r="K157" s="156" t="s">
        <v>860</v>
      </c>
      <c r="L157" s="103">
        <v>0.19</v>
      </c>
      <c r="M157" s="111">
        <v>3.7</v>
      </c>
      <c r="N157" s="112"/>
      <c r="O157" s="55" t="s">
        <v>33</v>
      </c>
      <c r="P157" s="57"/>
      <c r="Q157" s="156"/>
    </row>
    <row r="158" spans="1:17" ht="39.950000000000003" customHeight="1">
      <c r="A158" s="55" t="s">
        <v>644</v>
      </c>
      <c r="B158" s="56"/>
      <c r="C158" s="56"/>
      <c r="D158" s="56"/>
      <c r="E158" s="57"/>
      <c r="F158" s="155" t="s">
        <v>645</v>
      </c>
      <c r="G158" s="102">
        <v>2000</v>
      </c>
      <c r="H158" s="103">
        <v>2.5</v>
      </c>
      <c r="I158" s="104">
        <v>20</v>
      </c>
      <c r="J158" s="103">
        <v>0.7</v>
      </c>
      <c r="K158" s="156"/>
      <c r="L158" s="103">
        <v>0</v>
      </c>
      <c r="M158" s="107"/>
      <c r="N158" s="108"/>
      <c r="O158" s="55"/>
      <c r="P158" s="57"/>
      <c r="Q158" s="156"/>
    </row>
    <row r="159" spans="1:17" ht="26.65" customHeight="1">
      <c r="A159" s="55" t="s">
        <v>624</v>
      </c>
      <c r="B159" s="56"/>
      <c r="C159" s="56"/>
      <c r="D159" s="56"/>
      <c r="E159" s="57"/>
      <c r="F159" s="155" t="s">
        <v>625</v>
      </c>
      <c r="G159" s="102">
        <v>2000</v>
      </c>
      <c r="H159" s="103">
        <v>2.5</v>
      </c>
      <c r="I159" s="104">
        <v>20</v>
      </c>
      <c r="J159" s="103">
        <v>0.7</v>
      </c>
      <c r="K159" s="156"/>
      <c r="L159" s="103">
        <v>0</v>
      </c>
      <c r="M159" s="107"/>
      <c r="N159" s="108"/>
      <c r="O159" s="55"/>
      <c r="P159" s="57"/>
      <c r="Q159" s="156"/>
    </row>
    <row r="160" spans="1:17" ht="13.35" customHeight="1">
      <c r="A160" s="55" t="s">
        <v>356</v>
      </c>
      <c r="B160" s="56"/>
      <c r="C160" s="56"/>
      <c r="D160" s="56"/>
      <c r="E160" s="57"/>
      <c r="F160" s="155" t="s">
        <v>357</v>
      </c>
      <c r="G160" s="102">
        <v>2000</v>
      </c>
      <c r="H160" s="103">
        <v>5</v>
      </c>
      <c r="I160" s="104">
        <v>30</v>
      </c>
      <c r="J160" s="103">
        <v>0.9</v>
      </c>
      <c r="K160" s="156" t="s">
        <v>860</v>
      </c>
      <c r="L160" s="103">
        <v>0.15</v>
      </c>
      <c r="M160" s="109">
        <v>147</v>
      </c>
      <c r="N160" s="110"/>
      <c r="O160" s="55" t="s">
        <v>35</v>
      </c>
      <c r="P160" s="57"/>
      <c r="Q160" s="156"/>
    </row>
    <row r="161" spans="1:17" ht="26.65" customHeight="1">
      <c r="A161" s="55" t="s">
        <v>438</v>
      </c>
      <c r="B161" s="56"/>
      <c r="C161" s="56"/>
      <c r="D161" s="56"/>
      <c r="E161" s="57"/>
      <c r="F161" s="155" t="s">
        <v>439</v>
      </c>
      <c r="G161" s="102">
        <v>2000</v>
      </c>
      <c r="H161" s="103">
        <v>1</v>
      </c>
      <c r="I161" s="104">
        <v>10</v>
      </c>
      <c r="J161" s="103">
        <v>0.9</v>
      </c>
      <c r="K161" s="156" t="s">
        <v>861</v>
      </c>
      <c r="L161" s="103">
        <v>0.35</v>
      </c>
      <c r="M161" s="111">
        <v>3.2</v>
      </c>
      <c r="N161" s="112"/>
      <c r="O161" s="55" t="s">
        <v>33</v>
      </c>
      <c r="P161" s="57"/>
      <c r="Q161" s="156"/>
    </row>
    <row r="162" spans="1:17" ht="26.65" customHeight="1">
      <c r="A162" s="55" t="s">
        <v>842</v>
      </c>
      <c r="B162" s="56"/>
      <c r="C162" s="56"/>
      <c r="D162" s="56"/>
      <c r="E162" s="57"/>
      <c r="F162" s="155" t="s">
        <v>843</v>
      </c>
      <c r="G162" s="102">
        <v>2000</v>
      </c>
      <c r="H162" s="103">
        <v>7</v>
      </c>
      <c r="I162" s="104">
        <v>10</v>
      </c>
      <c r="J162" s="103">
        <v>0.5</v>
      </c>
      <c r="K162" s="156"/>
      <c r="L162" s="103">
        <v>0</v>
      </c>
      <c r="M162" s="107"/>
      <c r="N162" s="108"/>
      <c r="O162" s="55"/>
      <c r="P162" s="57"/>
      <c r="Q162" s="156"/>
    </row>
    <row r="163" spans="1:17" ht="53.25" customHeight="1">
      <c r="A163" s="55" t="s">
        <v>630</v>
      </c>
      <c r="B163" s="56"/>
      <c r="C163" s="56"/>
      <c r="D163" s="56"/>
      <c r="E163" s="57"/>
      <c r="F163" s="155" t="s">
        <v>631</v>
      </c>
      <c r="G163" s="102">
        <v>2000</v>
      </c>
      <c r="H163" s="103">
        <v>4</v>
      </c>
      <c r="I163" s="104">
        <v>10</v>
      </c>
      <c r="J163" s="103">
        <v>0.5</v>
      </c>
      <c r="K163" s="156"/>
      <c r="L163" s="103">
        <v>0</v>
      </c>
      <c r="M163" s="107"/>
      <c r="N163" s="108"/>
      <c r="O163" s="55"/>
      <c r="P163" s="57"/>
      <c r="Q163" s="156"/>
    </row>
    <row r="164" spans="1:17" ht="53.25" customHeight="1">
      <c r="A164" s="55" t="s">
        <v>686</v>
      </c>
      <c r="B164" s="56"/>
      <c r="C164" s="56"/>
      <c r="D164" s="56"/>
      <c r="E164" s="57"/>
      <c r="F164" s="155" t="s">
        <v>687</v>
      </c>
      <c r="G164" s="102">
        <v>2000</v>
      </c>
      <c r="H164" s="103">
        <v>5</v>
      </c>
      <c r="I164" s="104">
        <v>20</v>
      </c>
      <c r="J164" s="103">
        <v>0.8</v>
      </c>
      <c r="K164" s="156" t="s">
        <v>860</v>
      </c>
      <c r="L164" s="103">
        <v>0.1</v>
      </c>
      <c r="M164" s="109">
        <v>273</v>
      </c>
      <c r="N164" s="110"/>
      <c r="O164" s="55" t="s">
        <v>35</v>
      </c>
      <c r="P164" s="57"/>
      <c r="Q164" s="156"/>
    </row>
    <row r="165" spans="1:17" ht="26.65" customHeight="1">
      <c r="A165" s="55" t="s">
        <v>658</v>
      </c>
      <c r="B165" s="56"/>
      <c r="C165" s="56"/>
      <c r="D165" s="56"/>
      <c r="E165" s="57"/>
      <c r="F165" s="155" t="s">
        <v>659</v>
      </c>
      <c r="G165" s="102">
        <v>2000</v>
      </c>
      <c r="H165" s="103">
        <v>5</v>
      </c>
      <c r="I165" s="104">
        <v>20</v>
      </c>
      <c r="J165" s="103">
        <v>0.8</v>
      </c>
      <c r="K165" s="156" t="s">
        <v>860</v>
      </c>
      <c r="L165" s="103">
        <v>0.15</v>
      </c>
      <c r="M165" s="109">
        <v>123</v>
      </c>
      <c r="N165" s="110"/>
      <c r="O165" s="55" t="s">
        <v>35</v>
      </c>
      <c r="P165" s="57"/>
      <c r="Q165" s="156"/>
    </row>
    <row r="166" spans="1:17" ht="26.65" customHeight="1">
      <c r="A166" s="55" t="s">
        <v>618</v>
      </c>
      <c r="B166" s="56"/>
      <c r="C166" s="56"/>
      <c r="D166" s="56"/>
      <c r="E166" s="57"/>
      <c r="F166" s="155" t="s">
        <v>619</v>
      </c>
      <c r="G166" s="102">
        <v>2000</v>
      </c>
      <c r="H166" s="103">
        <v>5</v>
      </c>
      <c r="I166" s="104">
        <v>20</v>
      </c>
      <c r="J166" s="103">
        <v>0.8</v>
      </c>
      <c r="K166" s="156" t="s">
        <v>860</v>
      </c>
      <c r="L166" s="103">
        <v>0.1</v>
      </c>
      <c r="M166" s="109">
        <v>283</v>
      </c>
      <c r="N166" s="110"/>
      <c r="O166" s="55" t="s">
        <v>35</v>
      </c>
      <c r="P166" s="57"/>
      <c r="Q166" s="156"/>
    </row>
    <row r="167" spans="1:17" ht="39.950000000000003" customHeight="1">
      <c r="A167" s="55" t="s">
        <v>640</v>
      </c>
      <c r="B167" s="56"/>
      <c r="C167" s="56"/>
      <c r="D167" s="56"/>
      <c r="E167" s="57"/>
      <c r="F167" s="155" t="s">
        <v>864</v>
      </c>
      <c r="G167" s="102">
        <v>2000</v>
      </c>
      <c r="H167" s="103">
        <v>5</v>
      </c>
      <c r="I167" s="104">
        <v>20</v>
      </c>
      <c r="J167" s="103">
        <v>0.8</v>
      </c>
      <c r="K167" s="156" t="s">
        <v>860</v>
      </c>
      <c r="L167" s="103">
        <v>0.1</v>
      </c>
      <c r="M167" s="105">
        <v>81</v>
      </c>
      <c r="N167" s="106"/>
      <c r="O167" s="55" t="s">
        <v>35</v>
      </c>
      <c r="P167" s="57"/>
      <c r="Q167" s="156"/>
    </row>
    <row r="168" spans="1:17" ht="39.950000000000003" customHeight="1">
      <c r="A168" s="55" t="s">
        <v>418</v>
      </c>
      <c r="B168" s="56"/>
      <c r="C168" s="56"/>
      <c r="D168" s="56"/>
      <c r="E168" s="57"/>
      <c r="F168" s="155" t="s">
        <v>419</v>
      </c>
      <c r="G168" s="102">
        <v>2000</v>
      </c>
      <c r="H168" s="103">
        <v>3</v>
      </c>
      <c r="I168" s="104">
        <v>20</v>
      </c>
      <c r="J168" s="103">
        <v>0.8</v>
      </c>
      <c r="K168" s="156"/>
      <c r="L168" s="103">
        <v>0</v>
      </c>
      <c r="M168" s="107"/>
      <c r="N168" s="108"/>
      <c r="O168" s="55"/>
      <c r="P168" s="57"/>
      <c r="Q168" s="156"/>
    </row>
    <row r="169" spans="1:17" ht="26.65" customHeight="1">
      <c r="A169" s="55" t="s">
        <v>358</v>
      </c>
      <c r="B169" s="56"/>
      <c r="C169" s="56"/>
      <c r="D169" s="56"/>
      <c r="E169" s="57"/>
      <c r="F169" s="155" t="s">
        <v>359</v>
      </c>
      <c r="G169" s="102">
        <v>2000</v>
      </c>
      <c r="H169" s="103">
        <v>3</v>
      </c>
      <c r="I169" s="104">
        <v>20</v>
      </c>
      <c r="J169" s="103">
        <v>0.8</v>
      </c>
      <c r="K169" s="156"/>
      <c r="L169" s="103">
        <v>0</v>
      </c>
      <c r="M169" s="107"/>
      <c r="N169" s="108"/>
      <c r="O169" s="55"/>
      <c r="P169" s="57"/>
      <c r="Q169" s="156"/>
    </row>
    <row r="170" spans="1:17" ht="39.950000000000003" customHeight="1">
      <c r="A170" s="55" t="s">
        <v>668</v>
      </c>
      <c r="B170" s="56"/>
      <c r="C170" s="56"/>
      <c r="D170" s="56"/>
      <c r="E170" s="57"/>
      <c r="F170" s="155" t="s">
        <v>669</v>
      </c>
      <c r="G170" s="102">
        <v>5760</v>
      </c>
      <c r="H170" s="104">
        <v>13.65</v>
      </c>
      <c r="I170" s="104">
        <v>10</v>
      </c>
      <c r="J170" s="103">
        <v>1.5</v>
      </c>
      <c r="K170" s="156"/>
      <c r="L170" s="103">
        <v>0</v>
      </c>
      <c r="M170" s="107"/>
      <c r="N170" s="108"/>
      <c r="O170" s="55"/>
      <c r="P170" s="57"/>
      <c r="Q170" s="156"/>
    </row>
    <row r="171" spans="1:17" ht="39.950000000000003" customHeight="1">
      <c r="A171" s="55" t="s">
        <v>632</v>
      </c>
      <c r="B171" s="56"/>
      <c r="C171" s="56"/>
      <c r="D171" s="56"/>
      <c r="E171" s="57"/>
      <c r="F171" s="155" t="s">
        <v>633</v>
      </c>
      <c r="G171" s="102">
        <v>2000</v>
      </c>
      <c r="H171" s="103">
        <v>3</v>
      </c>
      <c r="I171" s="104">
        <v>10</v>
      </c>
      <c r="J171" s="103">
        <v>0.6</v>
      </c>
      <c r="K171" s="156"/>
      <c r="L171" s="103">
        <v>0</v>
      </c>
      <c r="M171" s="107"/>
      <c r="N171" s="108"/>
      <c r="O171" s="55"/>
      <c r="P171" s="57"/>
      <c r="Q171" s="156"/>
    </row>
    <row r="172" spans="1:17" ht="26.65" customHeight="1">
      <c r="A172" s="55" t="s">
        <v>676</v>
      </c>
      <c r="B172" s="56"/>
      <c r="C172" s="56"/>
      <c r="D172" s="56"/>
      <c r="E172" s="57"/>
      <c r="F172" s="155" t="s">
        <v>677</v>
      </c>
      <c r="G172" s="102">
        <v>2000</v>
      </c>
      <c r="H172" s="103">
        <v>9</v>
      </c>
      <c r="I172" s="104">
        <v>20</v>
      </c>
      <c r="J172" s="103">
        <v>0.5</v>
      </c>
      <c r="K172" s="156"/>
      <c r="L172" s="103">
        <v>0</v>
      </c>
      <c r="M172" s="107"/>
      <c r="N172" s="108"/>
      <c r="O172" s="55"/>
      <c r="P172" s="57"/>
      <c r="Q172" s="156"/>
    </row>
    <row r="173" spans="1:17" ht="39.950000000000003" customHeight="1">
      <c r="A173" s="55" t="s">
        <v>814</v>
      </c>
      <c r="B173" s="56"/>
      <c r="C173" s="56"/>
      <c r="D173" s="56"/>
      <c r="E173" s="57"/>
      <c r="F173" s="155" t="s">
        <v>815</v>
      </c>
      <c r="G173" s="102">
        <v>2000</v>
      </c>
      <c r="H173" s="103">
        <v>9</v>
      </c>
      <c r="I173" s="104">
        <v>20</v>
      </c>
      <c r="J173" s="103">
        <v>0.5</v>
      </c>
      <c r="K173" s="156"/>
      <c r="L173" s="103">
        <v>0</v>
      </c>
      <c r="M173" s="107"/>
      <c r="N173" s="108"/>
      <c r="O173" s="55"/>
      <c r="P173" s="57"/>
      <c r="Q173" s="156"/>
    </row>
    <row r="174" spans="1:17" ht="39.950000000000003" customHeight="1">
      <c r="A174" s="55" t="s">
        <v>764</v>
      </c>
      <c r="B174" s="56"/>
      <c r="C174" s="56"/>
      <c r="D174" s="56"/>
      <c r="E174" s="57"/>
      <c r="F174" s="155" t="s">
        <v>765</v>
      </c>
      <c r="G174" s="102">
        <v>2000</v>
      </c>
      <c r="H174" s="103">
        <v>9</v>
      </c>
      <c r="I174" s="104">
        <v>20</v>
      </c>
      <c r="J174" s="103">
        <v>0.5</v>
      </c>
      <c r="K174" s="156"/>
      <c r="L174" s="103">
        <v>0</v>
      </c>
      <c r="M174" s="107"/>
      <c r="N174" s="108"/>
      <c r="O174" s="55"/>
      <c r="P174" s="57"/>
      <c r="Q174" s="156"/>
    </row>
    <row r="175" spans="1:17" ht="39.950000000000003" customHeight="1">
      <c r="A175" s="55" t="s">
        <v>542</v>
      </c>
      <c r="B175" s="56"/>
      <c r="C175" s="56"/>
      <c r="D175" s="56"/>
      <c r="E175" s="57"/>
      <c r="F175" s="155" t="s">
        <v>543</v>
      </c>
      <c r="G175" s="102">
        <v>2000</v>
      </c>
      <c r="H175" s="104">
        <v>10</v>
      </c>
      <c r="I175" s="104">
        <v>20</v>
      </c>
      <c r="J175" s="103">
        <v>0.7</v>
      </c>
      <c r="K175" s="156"/>
      <c r="L175" s="103">
        <v>0</v>
      </c>
      <c r="M175" s="107"/>
      <c r="N175" s="108"/>
      <c r="O175" s="55"/>
      <c r="P175" s="57"/>
      <c r="Q175" s="156"/>
    </row>
    <row r="176" spans="1:17" ht="39.950000000000003" customHeight="1">
      <c r="A176" s="55" t="s">
        <v>698</v>
      </c>
      <c r="B176" s="56"/>
      <c r="C176" s="56"/>
      <c r="D176" s="56"/>
      <c r="E176" s="57"/>
      <c r="F176" s="155" t="s">
        <v>699</v>
      </c>
      <c r="G176" s="102">
        <v>2000</v>
      </c>
      <c r="H176" s="103">
        <v>7</v>
      </c>
      <c r="I176" s="103">
        <v>5</v>
      </c>
      <c r="J176" s="103">
        <v>0.8</v>
      </c>
      <c r="K176" s="156"/>
      <c r="L176" s="103">
        <v>0</v>
      </c>
      <c r="M176" s="107"/>
      <c r="N176" s="108"/>
      <c r="O176" s="55"/>
      <c r="P176" s="57"/>
      <c r="Q176" s="156"/>
    </row>
    <row r="177" spans="1:17" ht="13.35" customHeight="1">
      <c r="A177" s="55" t="s">
        <v>364</v>
      </c>
      <c r="B177" s="56"/>
      <c r="C177" s="56"/>
      <c r="D177" s="56"/>
      <c r="E177" s="57"/>
      <c r="F177" s="155" t="s">
        <v>365</v>
      </c>
      <c r="G177" s="102">
        <v>2000</v>
      </c>
      <c r="H177" s="103">
        <v>2.5</v>
      </c>
      <c r="I177" s="104">
        <v>30</v>
      </c>
      <c r="J177" s="103">
        <v>1</v>
      </c>
      <c r="K177" s="156" t="s">
        <v>860</v>
      </c>
      <c r="L177" s="103">
        <v>0.2</v>
      </c>
      <c r="M177" s="109">
        <v>455</v>
      </c>
      <c r="N177" s="110"/>
      <c r="O177" s="55" t="s">
        <v>31</v>
      </c>
      <c r="P177" s="57"/>
      <c r="Q177" s="156"/>
    </row>
    <row r="178" spans="1:17" ht="26.65" customHeight="1">
      <c r="A178" s="55" t="s">
        <v>366</v>
      </c>
      <c r="B178" s="56"/>
      <c r="C178" s="56"/>
      <c r="D178" s="56"/>
      <c r="E178" s="57"/>
      <c r="F178" s="155" t="s">
        <v>367</v>
      </c>
      <c r="G178" s="102">
        <v>2000</v>
      </c>
      <c r="H178" s="103">
        <v>2.5</v>
      </c>
      <c r="I178" s="104">
        <v>10</v>
      </c>
      <c r="J178" s="103">
        <v>0.7</v>
      </c>
      <c r="K178" s="156" t="s">
        <v>861</v>
      </c>
      <c r="L178" s="103">
        <v>0.35</v>
      </c>
      <c r="M178" s="111">
        <v>4.0999999999999996</v>
      </c>
      <c r="N178" s="112"/>
      <c r="O178" s="55"/>
      <c r="P178" s="57"/>
      <c r="Q178" s="156"/>
    </row>
    <row r="179" spans="1:17" ht="26.65" customHeight="1">
      <c r="A179" s="55" t="s">
        <v>556</v>
      </c>
      <c r="B179" s="56"/>
      <c r="C179" s="56"/>
      <c r="D179" s="56"/>
      <c r="E179" s="57"/>
      <c r="F179" s="155" t="s">
        <v>557</v>
      </c>
      <c r="G179" s="102">
        <v>2000</v>
      </c>
      <c r="H179" s="103">
        <v>5</v>
      </c>
      <c r="I179" s="104">
        <v>20</v>
      </c>
      <c r="J179" s="103">
        <v>0.7</v>
      </c>
      <c r="K179" s="156" t="s">
        <v>861</v>
      </c>
      <c r="L179" s="103">
        <v>0.35</v>
      </c>
      <c r="M179" s="111">
        <v>9.69</v>
      </c>
      <c r="N179" s="112"/>
      <c r="O179" s="55"/>
      <c r="P179" s="57"/>
      <c r="Q179" s="156"/>
    </row>
    <row r="180" spans="1:17" ht="26.65" customHeight="1">
      <c r="A180" s="55" t="s">
        <v>368</v>
      </c>
      <c r="B180" s="56"/>
      <c r="C180" s="56"/>
      <c r="D180" s="56"/>
      <c r="E180" s="57"/>
      <c r="F180" s="155" t="s">
        <v>369</v>
      </c>
      <c r="G180" s="102">
        <v>2000</v>
      </c>
      <c r="H180" s="103">
        <v>4.75</v>
      </c>
      <c r="I180" s="104">
        <v>30</v>
      </c>
      <c r="J180" s="103">
        <v>0.7</v>
      </c>
      <c r="K180" s="156" t="s">
        <v>860</v>
      </c>
      <c r="L180" s="103">
        <v>0.13</v>
      </c>
      <c r="M180" s="105">
        <v>63</v>
      </c>
      <c r="N180" s="106"/>
      <c r="O180" s="55" t="s">
        <v>35</v>
      </c>
      <c r="P180" s="57"/>
      <c r="Q180" s="156"/>
    </row>
    <row r="181" spans="1:17" ht="13.35" customHeight="1">
      <c r="A181" s="55" t="s">
        <v>242</v>
      </c>
      <c r="B181" s="56"/>
      <c r="C181" s="56"/>
      <c r="D181" s="56"/>
      <c r="E181" s="57"/>
      <c r="F181" s="155" t="s">
        <v>243</v>
      </c>
      <c r="G181" s="102">
        <v>2000</v>
      </c>
      <c r="H181" s="103">
        <v>3</v>
      </c>
      <c r="I181" s="104">
        <v>10</v>
      </c>
      <c r="J181" s="103">
        <v>0.7</v>
      </c>
      <c r="K181" s="156" t="s">
        <v>861</v>
      </c>
      <c r="L181" s="103">
        <v>1.1000000000000001</v>
      </c>
      <c r="M181" s="111">
        <v>1.4</v>
      </c>
      <c r="N181" s="112"/>
      <c r="O181" s="55"/>
      <c r="P181" s="57"/>
      <c r="Q181" s="156"/>
    </row>
    <row r="182" spans="1:17" ht="26.65" customHeight="1">
      <c r="A182" s="55" t="s">
        <v>370</v>
      </c>
      <c r="B182" s="56"/>
      <c r="C182" s="56"/>
      <c r="D182" s="56"/>
      <c r="E182" s="57"/>
      <c r="F182" s="155" t="s">
        <v>371</v>
      </c>
      <c r="G182" s="102">
        <v>2000</v>
      </c>
      <c r="H182" s="103">
        <v>4</v>
      </c>
      <c r="I182" s="104">
        <v>20</v>
      </c>
      <c r="J182" s="103">
        <v>0.8</v>
      </c>
      <c r="K182" s="156" t="s">
        <v>860</v>
      </c>
      <c r="L182" s="103">
        <v>0.13</v>
      </c>
      <c r="M182" s="105">
        <v>89</v>
      </c>
      <c r="N182" s="106"/>
      <c r="O182" s="55" t="s">
        <v>35</v>
      </c>
      <c r="P182" s="57"/>
      <c r="Q182" s="156"/>
    </row>
    <row r="183" spans="1:17" ht="39.950000000000003" customHeight="1">
      <c r="A183" s="55" t="s">
        <v>372</v>
      </c>
      <c r="B183" s="56"/>
      <c r="C183" s="56"/>
      <c r="D183" s="56"/>
      <c r="E183" s="57"/>
      <c r="F183" s="155" t="s">
        <v>373</v>
      </c>
      <c r="G183" s="102">
        <v>2000</v>
      </c>
      <c r="H183" s="103">
        <v>4</v>
      </c>
      <c r="I183" s="104">
        <v>20</v>
      </c>
      <c r="J183" s="103">
        <v>0.8</v>
      </c>
      <c r="K183" s="156" t="s">
        <v>860</v>
      </c>
      <c r="L183" s="103">
        <v>0.27</v>
      </c>
      <c r="M183" s="105">
        <v>82</v>
      </c>
      <c r="N183" s="106"/>
      <c r="O183" s="55" t="s">
        <v>35</v>
      </c>
      <c r="P183" s="57"/>
      <c r="Q183" s="156"/>
    </row>
    <row r="184" spans="1:17" ht="39.950000000000003" customHeight="1">
      <c r="A184" s="55" t="s">
        <v>374</v>
      </c>
      <c r="B184" s="56"/>
      <c r="C184" s="56"/>
      <c r="D184" s="56"/>
      <c r="E184" s="57"/>
      <c r="F184" s="155" t="s">
        <v>375</v>
      </c>
      <c r="G184" s="102">
        <v>2000</v>
      </c>
      <c r="H184" s="103">
        <v>5</v>
      </c>
      <c r="I184" s="104">
        <v>20</v>
      </c>
      <c r="J184" s="103">
        <v>0.8</v>
      </c>
      <c r="K184" s="156" t="s">
        <v>860</v>
      </c>
      <c r="L184" s="103">
        <v>0.16</v>
      </c>
      <c r="M184" s="105">
        <v>98</v>
      </c>
      <c r="N184" s="106"/>
      <c r="O184" s="55" t="s">
        <v>35</v>
      </c>
      <c r="P184" s="57"/>
      <c r="Q184" s="156"/>
    </row>
    <row r="185" spans="1:17" ht="39.950000000000003" customHeight="1">
      <c r="A185" s="55" t="s">
        <v>376</v>
      </c>
      <c r="B185" s="56"/>
      <c r="C185" s="56"/>
      <c r="D185" s="56"/>
      <c r="E185" s="57"/>
      <c r="F185" s="155" t="s">
        <v>377</v>
      </c>
      <c r="G185" s="102">
        <v>2000</v>
      </c>
      <c r="H185" s="103">
        <v>5</v>
      </c>
      <c r="I185" s="104">
        <v>20</v>
      </c>
      <c r="J185" s="103">
        <v>0.8</v>
      </c>
      <c r="K185" s="156" t="s">
        <v>860</v>
      </c>
      <c r="L185" s="103">
        <v>0.16</v>
      </c>
      <c r="M185" s="105">
        <v>96.94</v>
      </c>
      <c r="N185" s="106"/>
      <c r="O185" s="55" t="s">
        <v>35</v>
      </c>
      <c r="P185" s="57"/>
      <c r="Q185" s="156"/>
    </row>
    <row r="186" spans="1:17" ht="26.65" customHeight="1">
      <c r="A186" s="55" t="s">
        <v>610</v>
      </c>
      <c r="B186" s="56"/>
      <c r="C186" s="56"/>
      <c r="D186" s="56"/>
      <c r="E186" s="57"/>
      <c r="F186" s="155" t="s">
        <v>611</v>
      </c>
      <c r="G186" s="102">
        <v>2000</v>
      </c>
      <c r="H186" s="103">
        <v>7</v>
      </c>
      <c r="I186" s="104">
        <v>20</v>
      </c>
      <c r="J186" s="103">
        <v>0.8</v>
      </c>
      <c r="K186" s="156"/>
      <c r="L186" s="103">
        <v>0</v>
      </c>
      <c r="M186" s="107"/>
      <c r="N186" s="108"/>
      <c r="O186" s="55"/>
      <c r="P186" s="57"/>
      <c r="Q186" s="156"/>
    </row>
    <row r="187" spans="1:17" ht="26.65" customHeight="1">
      <c r="A187" s="55" t="s">
        <v>634</v>
      </c>
      <c r="B187" s="56"/>
      <c r="C187" s="56"/>
      <c r="D187" s="56"/>
      <c r="E187" s="57"/>
      <c r="F187" s="155" t="s">
        <v>635</v>
      </c>
      <c r="G187" s="102">
        <v>2000</v>
      </c>
      <c r="H187" s="103">
        <v>4</v>
      </c>
      <c r="I187" s="104">
        <v>10</v>
      </c>
      <c r="J187" s="103">
        <v>0.5</v>
      </c>
      <c r="K187" s="156"/>
      <c r="L187" s="103">
        <v>0</v>
      </c>
      <c r="M187" s="107"/>
      <c r="N187" s="108"/>
      <c r="O187" s="55"/>
      <c r="P187" s="57"/>
      <c r="Q187" s="156"/>
    </row>
    <row r="188" spans="1:17" ht="26.65" customHeight="1">
      <c r="A188" s="55" t="s">
        <v>612</v>
      </c>
      <c r="B188" s="56"/>
      <c r="C188" s="56"/>
      <c r="D188" s="56"/>
      <c r="E188" s="57"/>
      <c r="F188" s="155" t="s">
        <v>613</v>
      </c>
      <c r="G188" s="102">
        <v>2000</v>
      </c>
      <c r="H188" s="103">
        <v>5</v>
      </c>
      <c r="I188" s="104">
        <v>10</v>
      </c>
      <c r="J188" s="103">
        <v>0.5</v>
      </c>
      <c r="K188" s="156"/>
      <c r="L188" s="103">
        <v>0</v>
      </c>
      <c r="M188" s="107"/>
      <c r="N188" s="108"/>
      <c r="O188" s="55"/>
      <c r="P188" s="57"/>
      <c r="Q188" s="156"/>
    </row>
    <row r="189" spans="1:17" ht="39.950000000000003" customHeight="1">
      <c r="A189" s="55" t="s">
        <v>544</v>
      </c>
      <c r="B189" s="56"/>
      <c r="C189" s="56"/>
      <c r="D189" s="56"/>
      <c r="E189" s="57"/>
      <c r="F189" s="155" t="s">
        <v>545</v>
      </c>
      <c r="G189" s="102">
        <v>2000</v>
      </c>
      <c r="H189" s="103">
        <v>5</v>
      </c>
      <c r="I189" s="104">
        <v>10</v>
      </c>
      <c r="J189" s="103">
        <v>0.5</v>
      </c>
      <c r="K189" s="156"/>
      <c r="L189" s="103">
        <v>0</v>
      </c>
      <c r="M189" s="107"/>
      <c r="N189" s="108"/>
      <c r="O189" s="55"/>
      <c r="P189" s="57"/>
      <c r="Q189" s="156"/>
    </row>
    <row r="190" spans="1:17" ht="13.35" customHeight="1">
      <c r="A190" s="55" t="s">
        <v>816</v>
      </c>
      <c r="B190" s="56"/>
      <c r="C190" s="56"/>
      <c r="D190" s="56"/>
      <c r="E190" s="57"/>
      <c r="F190" s="155" t="s">
        <v>817</v>
      </c>
      <c r="G190" s="102">
        <v>2000</v>
      </c>
      <c r="H190" s="103">
        <v>5</v>
      </c>
      <c r="I190" s="104">
        <v>10</v>
      </c>
      <c r="J190" s="103">
        <v>0.5</v>
      </c>
      <c r="K190" s="156"/>
      <c r="L190" s="103">
        <v>0</v>
      </c>
      <c r="M190" s="107"/>
      <c r="N190" s="108"/>
      <c r="O190" s="55"/>
      <c r="P190" s="57"/>
      <c r="Q190" s="156"/>
    </row>
    <row r="191" spans="1:17" ht="26.65" customHeight="1">
      <c r="A191" s="55" t="s">
        <v>818</v>
      </c>
      <c r="B191" s="56"/>
      <c r="C191" s="56"/>
      <c r="D191" s="56"/>
      <c r="E191" s="57"/>
      <c r="F191" s="155" t="s">
        <v>819</v>
      </c>
      <c r="G191" s="102">
        <v>2000</v>
      </c>
      <c r="H191" s="103">
        <v>3</v>
      </c>
      <c r="I191" s="104">
        <v>20</v>
      </c>
      <c r="J191" s="103">
        <v>0.7</v>
      </c>
      <c r="K191" s="156" t="s">
        <v>861</v>
      </c>
      <c r="L191" s="103">
        <v>0.35</v>
      </c>
      <c r="M191" s="111">
        <v>4</v>
      </c>
      <c r="N191" s="112"/>
      <c r="O191" s="55"/>
      <c r="P191" s="57"/>
      <c r="Q191" s="156"/>
    </row>
    <row r="192" spans="1:17" ht="26.65" customHeight="1">
      <c r="A192" s="55" t="s">
        <v>378</v>
      </c>
      <c r="B192" s="56"/>
      <c r="C192" s="56"/>
      <c r="D192" s="56"/>
      <c r="E192" s="57"/>
      <c r="F192" s="155" t="s">
        <v>379</v>
      </c>
      <c r="G192" s="102">
        <v>2000</v>
      </c>
      <c r="H192" s="103">
        <v>3</v>
      </c>
      <c r="I192" s="104">
        <v>20</v>
      </c>
      <c r="J192" s="103">
        <v>0.7</v>
      </c>
      <c r="K192" s="156" t="s">
        <v>861</v>
      </c>
      <c r="L192" s="103">
        <v>0.35</v>
      </c>
      <c r="M192" s="105">
        <v>10</v>
      </c>
      <c r="N192" s="106"/>
      <c r="O192" s="55"/>
      <c r="P192" s="57"/>
      <c r="Q192" s="156"/>
    </row>
    <row r="193" spans="1:17" ht="53.25" customHeight="1">
      <c r="A193" s="55" t="s">
        <v>636</v>
      </c>
      <c r="B193" s="56"/>
      <c r="C193" s="56"/>
      <c r="D193" s="56"/>
      <c r="E193" s="57"/>
      <c r="F193" s="155" t="s">
        <v>637</v>
      </c>
      <c r="G193" s="102">
        <v>2000</v>
      </c>
      <c r="H193" s="103">
        <v>4</v>
      </c>
      <c r="I193" s="104">
        <v>10</v>
      </c>
      <c r="J193" s="103">
        <v>0.5</v>
      </c>
      <c r="K193" s="156"/>
      <c r="L193" s="103">
        <v>0</v>
      </c>
      <c r="M193" s="107"/>
      <c r="N193" s="108"/>
      <c r="O193" s="55"/>
      <c r="P193" s="57"/>
      <c r="Q193" s="156"/>
    </row>
    <row r="194" spans="1:17" ht="53.25" customHeight="1">
      <c r="A194" s="55" t="s">
        <v>844</v>
      </c>
      <c r="B194" s="56"/>
      <c r="C194" s="56"/>
      <c r="D194" s="56"/>
      <c r="E194" s="57"/>
      <c r="F194" s="155" t="s">
        <v>845</v>
      </c>
      <c r="G194" s="102">
        <v>2000</v>
      </c>
      <c r="H194" s="103">
        <v>5</v>
      </c>
      <c r="I194" s="104">
        <v>20</v>
      </c>
      <c r="J194" s="103">
        <v>0.8</v>
      </c>
      <c r="K194" s="156" t="s">
        <v>860</v>
      </c>
      <c r="L194" s="103">
        <v>0.17</v>
      </c>
      <c r="M194" s="111">
        <v>7.46</v>
      </c>
      <c r="N194" s="112"/>
      <c r="O194" s="55"/>
      <c r="P194" s="57"/>
      <c r="Q194" s="156"/>
    </row>
    <row r="195" spans="1:17" ht="13.35" customHeight="1">
      <c r="A195" s="55" t="s">
        <v>380</v>
      </c>
      <c r="B195" s="56"/>
      <c r="C195" s="56"/>
      <c r="D195" s="56"/>
      <c r="E195" s="57"/>
      <c r="F195" s="155" t="s">
        <v>381</v>
      </c>
      <c r="G195" s="102">
        <v>2000</v>
      </c>
      <c r="H195" s="103">
        <v>2.5</v>
      </c>
      <c r="I195" s="104">
        <v>20</v>
      </c>
      <c r="J195" s="103">
        <v>0.7</v>
      </c>
      <c r="K195" s="156" t="s">
        <v>861</v>
      </c>
      <c r="L195" s="103">
        <v>0.35</v>
      </c>
      <c r="M195" s="111">
        <v>2.6</v>
      </c>
      <c r="N195" s="112"/>
      <c r="O195" s="55"/>
      <c r="P195" s="57"/>
      <c r="Q195" s="156"/>
    </row>
    <row r="196" spans="1:17" ht="26.65" customHeight="1">
      <c r="A196" s="55" t="s">
        <v>656</v>
      </c>
      <c r="B196" s="56"/>
      <c r="C196" s="56"/>
      <c r="D196" s="56"/>
      <c r="E196" s="57"/>
      <c r="F196" s="155" t="s">
        <v>657</v>
      </c>
      <c r="G196" s="102">
        <v>2000</v>
      </c>
      <c r="H196" s="103">
        <v>4.5</v>
      </c>
      <c r="I196" s="104">
        <v>20</v>
      </c>
      <c r="J196" s="103">
        <v>0.5</v>
      </c>
      <c r="K196" s="156"/>
      <c r="L196" s="103">
        <v>0</v>
      </c>
      <c r="M196" s="107"/>
      <c r="N196" s="108"/>
      <c r="O196" s="55"/>
      <c r="P196" s="57"/>
      <c r="Q196" s="156"/>
    </row>
    <row r="197" spans="1:17" ht="39.950000000000003" customHeight="1">
      <c r="A197" s="55" t="s">
        <v>382</v>
      </c>
      <c r="B197" s="56"/>
      <c r="C197" s="56"/>
      <c r="D197" s="56"/>
      <c r="E197" s="57"/>
      <c r="F197" s="155" t="s">
        <v>383</v>
      </c>
      <c r="G197" s="102">
        <v>2000</v>
      </c>
      <c r="H197" s="103">
        <v>3</v>
      </c>
      <c r="I197" s="104">
        <v>20</v>
      </c>
      <c r="J197" s="103">
        <v>0.5</v>
      </c>
      <c r="K197" s="156"/>
      <c r="L197" s="103">
        <v>0</v>
      </c>
      <c r="M197" s="107"/>
      <c r="N197" s="108"/>
      <c r="O197" s="55"/>
      <c r="P197" s="57"/>
      <c r="Q197" s="156"/>
    </row>
    <row r="198" spans="1:17" ht="39.950000000000003" customHeight="1">
      <c r="A198" s="55" t="s">
        <v>384</v>
      </c>
      <c r="B198" s="56"/>
      <c r="C198" s="56"/>
      <c r="D198" s="56"/>
      <c r="E198" s="57"/>
      <c r="F198" s="155" t="s">
        <v>385</v>
      </c>
      <c r="G198" s="102">
        <v>2000</v>
      </c>
      <c r="H198" s="103">
        <v>3</v>
      </c>
      <c r="I198" s="104">
        <v>20</v>
      </c>
      <c r="J198" s="103">
        <v>0.5</v>
      </c>
      <c r="K198" s="156"/>
      <c r="L198" s="103">
        <v>0</v>
      </c>
      <c r="M198" s="107"/>
      <c r="N198" s="108"/>
      <c r="O198" s="55"/>
      <c r="P198" s="57"/>
      <c r="Q198" s="156"/>
    </row>
    <row r="199" spans="1:17" ht="26.65" customHeight="1">
      <c r="A199" s="55" t="s">
        <v>616</v>
      </c>
      <c r="B199" s="56"/>
      <c r="C199" s="56"/>
      <c r="D199" s="56"/>
      <c r="E199" s="57"/>
      <c r="F199" s="155" t="s">
        <v>617</v>
      </c>
      <c r="G199" s="102">
        <v>2000</v>
      </c>
      <c r="H199" s="103">
        <v>1</v>
      </c>
      <c r="I199" s="103">
        <v>0</v>
      </c>
      <c r="J199" s="103">
        <v>0.5</v>
      </c>
      <c r="K199" s="156"/>
      <c r="L199" s="103">
        <v>0</v>
      </c>
      <c r="M199" s="107"/>
      <c r="N199" s="108"/>
      <c r="O199" s="55"/>
      <c r="P199" s="57"/>
      <c r="Q199" s="156"/>
    </row>
    <row r="200" spans="1:17" ht="26.65" customHeight="1">
      <c r="A200" s="55" t="s">
        <v>386</v>
      </c>
      <c r="B200" s="56"/>
      <c r="C200" s="56"/>
      <c r="D200" s="56"/>
      <c r="E200" s="57"/>
      <c r="F200" s="155" t="s">
        <v>387</v>
      </c>
      <c r="G200" s="102">
        <v>2000</v>
      </c>
      <c r="H200" s="103">
        <v>0.5</v>
      </c>
      <c r="I200" s="103">
        <v>0</v>
      </c>
      <c r="J200" s="103">
        <v>0.5</v>
      </c>
      <c r="K200" s="156"/>
      <c r="L200" s="103">
        <v>0</v>
      </c>
      <c r="M200" s="107"/>
      <c r="N200" s="108"/>
      <c r="O200" s="55"/>
      <c r="P200" s="57"/>
      <c r="Q200" s="156"/>
    </row>
    <row r="201" spans="1:17" ht="39.950000000000003" customHeight="1">
      <c r="A201" s="55" t="s">
        <v>470</v>
      </c>
      <c r="B201" s="56"/>
      <c r="C201" s="56"/>
      <c r="D201" s="56"/>
      <c r="E201" s="57"/>
      <c r="F201" s="155" t="s">
        <v>471</v>
      </c>
      <c r="G201" s="102">
        <v>2000</v>
      </c>
      <c r="H201" s="103">
        <v>0.5</v>
      </c>
      <c r="I201" s="104">
        <v>10</v>
      </c>
      <c r="J201" s="103">
        <v>0.5</v>
      </c>
      <c r="K201" s="156"/>
      <c r="L201" s="103">
        <v>0</v>
      </c>
      <c r="M201" s="107"/>
      <c r="N201" s="108"/>
      <c r="O201" s="55"/>
      <c r="P201" s="57"/>
      <c r="Q201" s="156"/>
    </row>
    <row r="202" spans="1:17" ht="26.65" customHeight="1">
      <c r="A202" s="55" t="s">
        <v>388</v>
      </c>
      <c r="B202" s="56"/>
      <c r="C202" s="56"/>
      <c r="D202" s="56"/>
      <c r="E202" s="57"/>
      <c r="F202" s="155" t="s">
        <v>389</v>
      </c>
      <c r="G202" s="102">
        <v>2000</v>
      </c>
      <c r="H202" s="103">
        <v>0.5</v>
      </c>
      <c r="I202" s="103">
        <v>0</v>
      </c>
      <c r="J202" s="103">
        <v>0.5</v>
      </c>
      <c r="K202" s="156"/>
      <c r="L202" s="103">
        <v>0</v>
      </c>
      <c r="M202" s="107"/>
      <c r="N202" s="108"/>
      <c r="O202" s="55"/>
      <c r="P202" s="57"/>
      <c r="Q202" s="156"/>
    </row>
    <row r="203" spans="1:17" ht="26.65" customHeight="1">
      <c r="A203" s="55" t="s">
        <v>390</v>
      </c>
      <c r="B203" s="56"/>
      <c r="C203" s="56"/>
      <c r="D203" s="56"/>
      <c r="E203" s="57"/>
      <c r="F203" s="155" t="s">
        <v>391</v>
      </c>
      <c r="G203" s="102">
        <v>2000</v>
      </c>
      <c r="H203" s="103">
        <v>4</v>
      </c>
      <c r="I203" s="104">
        <v>20</v>
      </c>
      <c r="J203" s="103">
        <v>0.7</v>
      </c>
      <c r="K203" s="156" t="s">
        <v>860</v>
      </c>
      <c r="L203" s="103">
        <v>0.18</v>
      </c>
      <c r="M203" s="105">
        <v>77</v>
      </c>
      <c r="N203" s="106"/>
      <c r="O203" s="55" t="s">
        <v>33</v>
      </c>
      <c r="P203" s="57"/>
      <c r="Q203" s="156"/>
    </row>
    <row r="204" spans="1:17" ht="53.25" customHeight="1">
      <c r="A204" s="55" t="s">
        <v>246</v>
      </c>
      <c r="B204" s="56"/>
      <c r="C204" s="56"/>
      <c r="D204" s="56"/>
      <c r="E204" s="57"/>
      <c r="F204" s="155" t="s">
        <v>247</v>
      </c>
      <c r="G204" s="102">
        <v>2000</v>
      </c>
      <c r="H204" s="103">
        <v>4</v>
      </c>
      <c r="I204" s="104">
        <v>20</v>
      </c>
      <c r="J204" s="103">
        <v>0.7</v>
      </c>
      <c r="K204" s="156" t="s">
        <v>860</v>
      </c>
      <c r="L204" s="103">
        <v>0.18</v>
      </c>
      <c r="M204" s="105">
        <v>77</v>
      </c>
      <c r="N204" s="106"/>
      <c r="O204" s="55" t="s">
        <v>33</v>
      </c>
      <c r="P204" s="57"/>
      <c r="Q204" s="156"/>
    </row>
    <row r="205" spans="1:17" ht="26.65" customHeight="1">
      <c r="A205" s="55" t="s">
        <v>244</v>
      </c>
      <c r="B205" s="56"/>
      <c r="C205" s="56"/>
      <c r="D205" s="56"/>
      <c r="E205" s="57"/>
      <c r="F205" s="155" t="s">
        <v>245</v>
      </c>
      <c r="G205" s="102">
        <v>2000</v>
      </c>
      <c r="H205" s="103">
        <v>4</v>
      </c>
      <c r="I205" s="104">
        <v>20</v>
      </c>
      <c r="J205" s="103">
        <v>0.7</v>
      </c>
      <c r="K205" s="156" t="s">
        <v>860</v>
      </c>
      <c r="L205" s="103">
        <v>0.18</v>
      </c>
      <c r="M205" s="105">
        <v>77</v>
      </c>
      <c r="N205" s="106"/>
      <c r="O205" s="55" t="s">
        <v>33</v>
      </c>
      <c r="P205" s="57"/>
      <c r="Q205" s="156"/>
    </row>
    <row r="206" spans="1:17" ht="26.65" customHeight="1">
      <c r="A206" s="55" t="s">
        <v>614</v>
      </c>
      <c r="B206" s="56"/>
      <c r="C206" s="56"/>
      <c r="D206" s="56"/>
      <c r="E206" s="57"/>
      <c r="F206" s="155" t="s">
        <v>615</v>
      </c>
      <c r="G206" s="102">
        <v>2000</v>
      </c>
      <c r="H206" s="103">
        <v>5</v>
      </c>
      <c r="I206" s="104">
        <v>30</v>
      </c>
      <c r="J206" s="103">
        <v>1</v>
      </c>
      <c r="K206" s="156" t="s">
        <v>860</v>
      </c>
      <c r="L206" s="103">
        <v>0.14000000000000001</v>
      </c>
      <c r="M206" s="109">
        <v>150</v>
      </c>
      <c r="N206" s="110"/>
      <c r="O206" s="55" t="s">
        <v>35</v>
      </c>
      <c r="P206" s="57"/>
      <c r="Q206" s="156"/>
    </row>
    <row r="207" spans="1:17" ht="26.65" customHeight="1">
      <c r="A207" s="55" t="s">
        <v>392</v>
      </c>
      <c r="B207" s="56"/>
      <c r="C207" s="56"/>
      <c r="D207" s="56"/>
      <c r="E207" s="57"/>
      <c r="F207" s="155" t="s">
        <v>393</v>
      </c>
      <c r="G207" s="102">
        <v>2000</v>
      </c>
      <c r="H207" s="103">
        <v>5.75</v>
      </c>
      <c r="I207" s="104">
        <v>30</v>
      </c>
      <c r="J207" s="103">
        <v>1</v>
      </c>
      <c r="K207" s="156" t="s">
        <v>860</v>
      </c>
      <c r="L207" s="103">
        <v>0.14000000000000001</v>
      </c>
      <c r="M207" s="109">
        <v>168</v>
      </c>
      <c r="N207" s="110"/>
      <c r="O207" s="55" t="s">
        <v>35</v>
      </c>
      <c r="P207" s="57"/>
      <c r="Q207" s="156"/>
    </row>
    <row r="208" spans="1:17" ht="26.65" customHeight="1">
      <c r="A208" s="55" t="s">
        <v>394</v>
      </c>
      <c r="B208" s="56"/>
      <c r="C208" s="56"/>
      <c r="D208" s="56"/>
      <c r="E208" s="57"/>
      <c r="F208" s="155" t="s">
        <v>395</v>
      </c>
      <c r="G208" s="102">
        <v>2000</v>
      </c>
      <c r="H208" s="103">
        <v>5.75</v>
      </c>
      <c r="I208" s="104">
        <v>30</v>
      </c>
      <c r="J208" s="103">
        <v>1</v>
      </c>
      <c r="K208" s="156" t="s">
        <v>860</v>
      </c>
      <c r="L208" s="103">
        <v>0.14000000000000001</v>
      </c>
      <c r="M208" s="109">
        <v>269</v>
      </c>
      <c r="N208" s="110"/>
      <c r="O208" s="55" t="s">
        <v>35</v>
      </c>
      <c r="P208" s="57"/>
      <c r="Q208" s="156"/>
    </row>
    <row r="209" spans="1:17" ht="26.65" customHeight="1">
      <c r="A209" s="55" t="s">
        <v>396</v>
      </c>
      <c r="B209" s="56"/>
      <c r="C209" s="56"/>
      <c r="D209" s="56"/>
      <c r="E209" s="57"/>
      <c r="F209" s="155" t="s">
        <v>397</v>
      </c>
      <c r="G209" s="102">
        <v>2000</v>
      </c>
      <c r="H209" s="103">
        <v>5.75</v>
      </c>
      <c r="I209" s="104">
        <v>30</v>
      </c>
      <c r="J209" s="103">
        <v>1</v>
      </c>
      <c r="K209" s="156" t="s">
        <v>860</v>
      </c>
      <c r="L209" s="103">
        <v>0.14000000000000001</v>
      </c>
      <c r="M209" s="109">
        <v>269</v>
      </c>
      <c r="N209" s="110"/>
      <c r="O209" s="55" t="s">
        <v>35</v>
      </c>
      <c r="P209" s="57"/>
      <c r="Q209" s="156"/>
    </row>
    <row r="210" spans="1:17" ht="53.25" customHeight="1">
      <c r="A210" s="55" t="s">
        <v>820</v>
      </c>
      <c r="B210" s="56"/>
      <c r="C210" s="56"/>
      <c r="D210" s="56"/>
      <c r="E210" s="57"/>
      <c r="F210" s="155" t="s">
        <v>821</v>
      </c>
      <c r="G210" s="102">
        <v>2000</v>
      </c>
      <c r="H210" s="103">
        <v>9</v>
      </c>
      <c r="I210" s="104">
        <v>20</v>
      </c>
      <c r="J210" s="103">
        <v>0.5</v>
      </c>
      <c r="K210" s="156"/>
      <c r="L210" s="103">
        <v>0</v>
      </c>
      <c r="M210" s="107"/>
      <c r="N210" s="108"/>
      <c r="O210" s="55"/>
      <c r="P210" s="57"/>
      <c r="Q210" s="156"/>
    </row>
    <row r="211" spans="1:17" ht="53.25" customHeight="1">
      <c r="A211" s="55" t="s">
        <v>744</v>
      </c>
      <c r="B211" s="56"/>
      <c r="C211" s="56"/>
      <c r="D211" s="56"/>
      <c r="E211" s="57"/>
      <c r="F211" s="155" t="s">
        <v>745</v>
      </c>
      <c r="G211" s="102">
        <v>2000</v>
      </c>
      <c r="H211" s="103">
        <v>4</v>
      </c>
      <c r="I211" s="104">
        <v>10</v>
      </c>
      <c r="J211" s="103">
        <v>1</v>
      </c>
      <c r="K211" s="156" t="s">
        <v>860</v>
      </c>
      <c r="L211" s="103">
        <v>0.15</v>
      </c>
      <c r="M211" s="105">
        <v>96.94</v>
      </c>
      <c r="N211" s="106"/>
      <c r="O211" s="55" t="s">
        <v>33</v>
      </c>
      <c r="P211" s="57"/>
      <c r="Q211" s="156"/>
    </row>
    <row r="212" spans="1:17" ht="39.950000000000003" customHeight="1">
      <c r="A212" s="55" t="s">
        <v>750</v>
      </c>
      <c r="B212" s="56"/>
      <c r="C212" s="56"/>
      <c r="D212" s="56"/>
      <c r="E212" s="57"/>
      <c r="F212" s="155" t="s">
        <v>751</v>
      </c>
      <c r="G212" s="102">
        <v>2000</v>
      </c>
      <c r="H212" s="103">
        <v>4</v>
      </c>
      <c r="I212" s="104">
        <v>30</v>
      </c>
      <c r="J212" s="103">
        <v>0.9</v>
      </c>
      <c r="K212" s="156"/>
      <c r="L212" s="103">
        <v>0</v>
      </c>
      <c r="M212" s="107"/>
      <c r="N212" s="108"/>
      <c r="O212" s="55"/>
      <c r="P212" s="57"/>
      <c r="Q212" s="156"/>
    </row>
    <row r="213" spans="1:17" ht="39.950000000000003" customHeight="1">
      <c r="A213" s="55" t="s">
        <v>332</v>
      </c>
      <c r="B213" s="56"/>
      <c r="C213" s="56"/>
      <c r="D213" s="56"/>
      <c r="E213" s="57"/>
      <c r="F213" s="155" t="s">
        <v>865</v>
      </c>
      <c r="G213" s="102">
        <v>2000</v>
      </c>
      <c r="H213" s="103">
        <v>4</v>
      </c>
      <c r="I213" s="104">
        <v>30</v>
      </c>
      <c r="J213" s="103">
        <v>0.9</v>
      </c>
      <c r="K213" s="156"/>
      <c r="L213" s="103">
        <v>0</v>
      </c>
      <c r="M213" s="107"/>
      <c r="N213" s="108"/>
      <c r="O213" s="55"/>
      <c r="P213" s="57"/>
      <c r="Q213" s="156"/>
    </row>
    <row r="214" spans="1:17" ht="39.950000000000003" customHeight="1">
      <c r="A214" s="55" t="s">
        <v>398</v>
      </c>
      <c r="B214" s="56"/>
      <c r="C214" s="56"/>
      <c r="D214" s="56"/>
      <c r="E214" s="57"/>
      <c r="F214" s="155" t="s">
        <v>399</v>
      </c>
      <c r="G214" s="102">
        <v>2000</v>
      </c>
      <c r="H214" s="103">
        <v>4</v>
      </c>
      <c r="I214" s="104">
        <v>30</v>
      </c>
      <c r="J214" s="103">
        <v>0.9</v>
      </c>
      <c r="K214" s="156"/>
      <c r="L214" s="103">
        <v>0</v>
      </c>
      <c r="M214" s="107"/>
      <c r="N214" s="108"/>
      <c r="O214" s="55"/>
      <c r="P214" s="57"/>
      <c r="Q214" s="156"/>
    </row>
    <row r="215" spans="1:17" ht="39.950000000000003" customHeight="1">
      <c r="A215" s="55" t="s">
        <v>400</v>
      </c>
      <c r="B215" s="56"/>
      <c r="C215" s="56"/>
      <c r="D215" s="56"/>
      <c r="E215" s="57"/>
      <c r="F215" s="155" t="s">
        <v>401</v>
      </c>
      <c r="G215" s="102">
        <v>2000</v>
      </c>
      <c r="H215" s="103">
        <v>4</v>
      </c>
      <c r="I215" s="104">
        <v>20</v>
      </c>
      <c r="J215" s="103">
        <v>0.7</v>
      </c>
      <c r="K215" s="156"/>
      <c r="L215" s="103">
        <v>0</v>
      </c>
      <c r="M215" s="107"/>
      <c r="N215" s="108"/>
      <c r="O215" s="55"/>
      <c r="P215" s="57"/>
      <c r="Q215" s="156"/>
    </row>
    <row r="216" spans="1:17" ht="26.65" customHeight="1">
      <c r="A216" s="55" t="s">
        <v>402</v>
      </c>
      <c r="B216" s="56"/>
      <c r="C216" s="56"/>
      <c r="D216" s="56"/>
      <c r="E216" s="57"/>
      <c r="F216" s="155" t="s">
        <v>403</v>
      </c>
      <c r="G216" s="102">
        <v>2000</v>
      </c>
      <c r="H216" s="103">
        <v>4</v>
      </c>
      <c r="I216" s="104">
        <v>20</v>
      </c>
      <c r="J216" s="103">
        <v>0.7</v>
      </c>
      <c r="K216" s="156"/>
      <c r="L216" s="103">
        <v>0</v>
      </c>
      <c r="M216" s="107"/>
      <c r="N216" s="108"/>
      <c r="O216" s="55"/>
      <c r="P216" s="57"/>
      <c r="Q216" s="156"/>
    </row>
    <row r="217" spans="1:17" ht="26.65" customHeight="1">
      <c r="A217" s="55" t="s">
        <v>404</v>
      </c>
      <c r="B217" s="56"/>
      <c r="C217" s="56"/>
      <c r="D217" s="56"/>
      <c r="E217" s="57"/>
      <c r="F217" s="155" t="s">
        <v>405</v>
      </c>
      <c r="G217" s="102">
        <v>2000</v>
      </c>
      <c r="H217" s="103">
        <v>4</v>
      </c>
      <c r="I217" s="104">
        <v>10</v>
      </c>
      <c r="J217" s="103">
        <v>0.6</v>
      </c>
      <c r="K217" s="156"/>
      <c r="L217" s="103">
        <v>0</v>
      </c>
      <c r="M217" s="107"/>
      <c r="N217" s="108"/>
      <c r="O217" s="55"/>
      <c r="P217" s="57"/>
      <c r="Q217" s="156"/>
    </row>
    <row r="218" spans="1:17" ht="26.65" customHeight="1">
      <c r="A218" s="55" t="s">
        <v>716</v>
      </c>
      <c r="B218" s="56"/>
      <c r="C218" s="56"/>
      <c r="D218" s="56"/>
      <c r="E218" s="57"/>
      <c r="F218" s="155" t="s">
        <v>717</v>
      </c>
      <c r="G218" s="102">
        <v>2000</v>
      </c>
      <c r="H218" s="103">
        <v>5</v>
      </c>
      <c r="I218" s="104">
        <v>40</v>
      </c>
      <c r="J218" s="103">
        <v>0.6</v>
      </c>
      <c r="K218" s="156" t="s">
        <v>861</v>
      </c>
      <c r="L218" s="103">
        <v>0.09</v>
      </c>
      <c r="M218" s="105">
        <v>72.08</v>
      </c>
      <c r="N218" s="106"/>
      <c r="O218" s="55"/>
      <c r="P218" s="57"/>
      <c r="Q218" s="103">
        <v>2.5</v>
      </c>
    </row>
    <row r="219" spans="1:17" ht="53.25" customHeight="1">
      <c r="A219" s="55" t="s">
        <v>718</v>
      </c>
      <c r="B219" s="56"/>
      <c r="C219" s="56"/>
      <c r="D219" s="56"/>
      <c r="E219" s="57"/>
      <c r="F219" s="155" t="s">
        <v>719</v>
      </c>
      <c r="G219" s="102">
        <v>2000</v>
      </c>
      <c r="H219" s="103">
        <v>5</v>
      </c>
      <c r="I219" s="104">
        <v>40</v>
      </c>
      <c r="J219" s="103">
        <v>0.6</v>
      </c>
      <c r="K219" s="156" t="s">
        <v>861</v>
      </c>
      <c r="L219" s="103">
        <v>0.05</v>
      </c>
      <c r="M219" s="105">
        <v>72.08</v>
      </c>
      <c r="N219" s="106"/>
      <c r="O219" s="55"/>
      <c r="P219" s="57"/>
      <c r="Q219" s="103">
        <v>2.5</v>
      </c>
    </row>
    <row r="220" spans="1:17" ht="53.25" customHeight="1">
      <c r="A220" s="55" t="s">
        <v>720</v>
      </c>
      <c r="B220" s="56"/>
      <c r="C220" s="56"/>
      <c r="D220" s="56"/>
      <c r="E220" s="57"/>
      <c r="F220" s="155" t="s">
        <v>721</v>
      </c>
      <c r="G220" s="102">
        <v>2000</v>
      </c>
      <c r="H220" s="103">
        <v>5</v>
      </c>
      <c r="I220" s="104">
        <v>40</v>
      </c>
      <c r="J220" s="103">
        <v>0.6</v>
      </c>
      <c r="K220" s="156" t="s">
        <v>860</v>
      </c>
      <c r="L220" s="103">
        <v>0.05</v>
      </c>
      <c r="M220" s="109">
        <v>147</v>
      </c>
      <c r="N220" s="110"/>
      <c r="O220" s="55"/>
      <c r="P220" s="57"/>
      <c r="Q220" s="103">
        <v>2.5</v>
      </c>
    </row>
    <row r="221" spans="1:17" ht="39.950000000000003" customHeight="1">
      <c r="A221" s="55" t="s">
        <v>722</v>
      </c>
      <c r="B221" s="56"/>
      <c r="C221" s="56"/>
      <c r="D221" s="56"/>
      <c r="E221" s="57"/>
      <c r="F221" s="155" t="s">
        <v>723</v>
      </c>
      <c r="G221" s="102">
        <v>2000</v>
      </c>
      <c r="H221" s="103">
        <v>6</v>
      </c>
      <c r="I221" s="104">
        <v>40</v>
      </c>
      <c r="J221" s="103">
        <v>0.6</v>
      </c>
      <c r="K221" s="156" t="s">
        <v>860</v>
      </c>
      <c r="L221" s="103">
        <v>0.05</v>
      </c>
      <c r="M221" s="109">
        <v>110</v>
      </c>
      <c r="N221" s="110"/>
      <c r="O221" s="55"/>
      <c r="P221" s="57"/>
      <c r="Q221" s="103">
        <v>2.5</v>
      </c>
    </row>
    <row r="222" spans="1:17" ht="39.950000000000003" customHeight="1">
      <c r="A222" s="55" t="s">
        <v>690</v>
      </c>
      <c r="B222" s="56"/>
      <c r="C222" s="56"/>
      <c r="D222" s="56"/>
      <c r="E222" s="57"/>
      <c r="F222" s="155" t="s">
        <v>691</v>
      </c>
      <c r="G222" s="102">
        <v>2000</v>
      </c>
      <c r="H222" s="103">
        <v>5</v>
      </c>
      <c r="I222" s="104">
        <v>10</v>
      </c>
      <c r="J222" s="103">
        <v>0.6</v>
      </c>
      <c r="K222" s="156"/>
      <c r="L222" s="103">
        <v>0</v>
      </c>
      <c r="M222" s="107"/>
      <c r="N222" s="108"/>
      <c r="O222" s="55"/>
      <c r="P222" s="57"/>
      <c r="Q222" s="156"/>
    </row>
    <row r="223" spans="1:17" ht="26.65" customHeight="1">
      <c r="A223" s="55" t="s">
        <v>406</v>
      </c>
      <c r="B223" s="56"/>
      <c r="C223" s="56"/>
      <c r="D223" s="56"/>
      <c r="E223" s="57"/>
      <c r="F223" s="155" t="s">
        <v>407</v>
      </c>
      <c r="G223" s="102">
        <v>2000</v>
      </c>
      <c r="H223" s="103">
        <v>2</v>
      </c>
      <c r="I223" s="104">
        <v>20</v>
      </c>
      <c r="J223" s="103">
        <v>0.5</v>
      </c>
      <c r="K223" s="156"/>
      <c r="L223" s="103">
        <v>0</v>
      </c>
      <c r="M223" s="107"/>
      <c r="N223" s="108"/>
      <c r="O223" s="55"/>
      <c r="P223" s="57"/>
      <c r="Q223" s="156"/>
    </row>
    <row r="224" spans="1:17" ht="26.65" customHeight="1">
      <c r="A224" s="55" t="s">
        <v>408</v>
      </c>
      <c r="B224" s="56"/>
      <c r="C224" s="56"/>
      <c r="D224" s="56"/>
      <c r="E224" s="57"/>
      <c r="F224" s="155" t="s">
        <v>409</v>
      </c>
      <c r="G224" s="102">
        <v>2000</v>
      </c>
      <c r="H224" s="103">
        <v>4</v>
      </c>
      <c r="I224" s="104">
        <v>30</v>
      </c>
      <c r="J224" s="103">
        <v>0.9</v>
      </c>
      <c r="K224" s="156" t="s">
        <v>860</v>
      </c>
      <c r="L224" s="103">
        <v>0.19</v>
      </c>
      <c r="M224" s="105">
        <v>82</v>
      </c>
      <c r="N224" s="106"/>
      <c r="O224" s="55" t="s">
        <v>31</v>
      </c>
      <c r="P224" s="57"/>
      <c r="Q224" s="156"/>
    </row>
    <row r="225" spans="1:17" ht="39.950000000000003" customHeight="1">
      <c r="A225" s="55" t="s">
        <v>410</v>
      </c>
      <c r="B225" s="56"/>
      <c r="C225" s="56"/>
      <c r="D225" s="56"/>
      <c r="E225" s="57"/>
      <c r="F225" s="155" t="s">
        <v>411</v>
      </c>
      <c r="G225" s="102">
        <v>2000</v>
      </c>
      <c r="H225" s="103">
        <v>4</v>
      </c>
      <c r="I225" s="104">
        <v>30</v>
      </c>
      <c r="J225" s="103">
        <v>0.9</v>
      </c>
      <c r="K225" s="156" t="s">
        <v>860</v>
      </c>
      <c r="L225" s="103">
        <v>0.19</v>
      </c>
      <c r="M225" s="109">
        <v>205</v>
      </c>
      <c r="N225" s="110"/>
      <c r="O225" s="55" t="s">
        <v>31</v>
      </c>
      <c r="P225" s="57"/>
      <c r="Q225" s="156"/>
    </row>
    <row r="226" spans="1:17" ht="26.65" customHeight="1">
      <c r="A226" s="55" t="s">
        <v>660</v>
      </c>
      <c r="B226" s="56"/>
      <c r="C226" s="56"/>
      <c r="D226" s="56"/>
      <c r="E226" s="57"/>
      <c r="F226" s="155" t="s">
        <v>866</v>
      </c>
      <c r="G226" s="102">
        <v>2000</v>
      </c>
      <c r="H226" s="103">
        <v>4</v>
      </c>
      <c r="I226" s="104">
        <v>10</v>
      </c>
      <c r="J226" s="103">
        <v>0.9</v>
      </c>
      <c r="K226" s="156"/>
      <c r="L226" s="103">
        <v>0</v>
      </c>
      <c r="M226" s="107"/>
      <c r="N226" s="108"/>
      <c r="O226" s="55"/>
      <c r="P226" s="57"/>
      <c r="Q226" s="156"/>
    </row>
    <row r="227" spans="1:17" ht="39.950000000000003" customHeight="1">
      <c r="A227" s="55" t="s">
        <v>756</v>
      </c>
      <c r="B227" s="56"/>
      <c r="C227" s="56"/>
      <c r="D227" s="56"/>
      <c r="E227" s="57"/>
      <c r="F227" s="155" t="s">
        <v>757</v>
      </c>
      <c r="G227" s="102">
        <v>2000</v>
      </c>
      <c r="H227" s="103">
        <v>4</v>
      </c>
      <c r="I227" s="104">
        <v>15</v>
      </c>
      <c r="J227" s="103">
        <v>0.8</v>
      </c>
      <c r="K227" s="156"/>
      <c r="L227" s="103">
        <v>0</v>
      </c>
      <c r="M227" s="107"/>
      <c r="N227" s="108"/>
      <c r="O227" s="55"/>
      <c r="P227" s="57"/>
      <c r="Q227" s="156"/>
    </row>
    <row r="228" spans="1:17" ht="39.950000000000003" customHeight="1">
      <c r="A228" s="55" t="s">
        <v>420</v>
      </c>
      <c r="B228" s="56"/>
      <c r="C228" s="56"/>
      <c r="D228" s="56"/>
      <c r="E228" s="57"/>
      <c r="F228" s="155" t="s">
        <v>421</v>
      </c>
      <c r="G228" s="102">
        <v>2000</v>
      </c>
      <c r="H228" s="103">
        <v>4</v>
      </c>
      <c r="I228" s="104">
        <v>20</v>
      </c>
      <c r="J228" s="103">
        <v>0.8</v>
      </c>
      <c r="K228" s="156"/>
      <c r="L228" s="103">
        <v>0</v>
      </c>
      <c r="M228" s="107"/>
      <c r="N228" s="108"/>
      <c r="O228" s="55"/>
      <c r="P228" s="57"/>
      <c r="Q228" s="156"/>
    </row>
    <row r="229" spans="1:17" ht="39.950000000000003" customHeight="1">
      <c r="A229" s="55" t="s">
        <v>258</v>
      </c>
      <c r="B229" s="56"/>
      <c r="C229" s="56"/>
      <c r="D229" s="56"/>
      <c r="E229" s="57"/>
      <c r="F229" s="155" t="s">
        <v>259</v>
      </c>
      <c r="G229" s="102">
        <v>2000</v>
      </c>
      <c r="H229" s="103">
        <v>4</v>
      </c>
      <c r="I229" s="104">
        <v>20</v>
      </c>
      <c r="J229" s="103">
        <v>0.8</v>
      </c>
      <c r="K229" s="156"/>
      <c r="L229" s="103">
        <v>0</v>
      </c>
      <c r="M229" s="107"/>
      <c r="N229" s="108"/>
      <c r="O229" s="55"/>
      <c r="P229" s="57"/>
      <c r="Q229" s="156"/>
    </row>
    <row r="230" spans="1:17" ht="39.950000000000003" customHeight="1">
      <c r="A230" s="55" t="s">
        <v>252</v>
      </c>
      <c r="B230" s="56"/>
      <c r="C230" s="56"/>
      <c r="D230" s="56"/>
      <c r="E230" s="57"/>
      <c r="F230" s="155" t="s">
        <v>253</v>
      </c>
      <c r="G230" s="102">
        <v>2000</v>
      </c>
      <c r="H230" s="103">
        <v>4</v>
      </c>
      <c r="I230" s="104">
        <v>20</v>
      </c>
      <c r="J230" s="103">
        <v>0.8</v>
      </c>
      <c r="K230" s="156"/>
      <c r="L230" s="103">
        <v>0</v>
      </c>
      <c r="M230" s="107"/>
      <c r="N230" s="108"/>
      <c r="O230" s="55"/>
      <c r="P230" s="57"/>
      <c r="Q230" s="156"/>
    </row>
    <row r="231" spans="1:17" ht="26.65" customHeight="1">
      <c r="A231" s="55" t="s">
        <v>422</v>
      </c>
      <c r="B231" s="56"/>
      <c r="C231" s="56"/>
      <c r="D231" s="56"/>
      <c r="E231" s="57"/>
      <c r="F231" s="155" t="s">
        <v>423</v>
      </c>
      <c r="G231" s="102">
        <v>2000</v>
      </c>
      <c r="H231" s="103">
        <v>4</v>
      </c>
      <c r="I231" s="104">
        <v>20</v>
      </c>
      <c r="J231" s="103">
        <v>0.9</v>
      </c>
      <c r="K231" s="156"/>
      <c r="L231" s="103">
        <v>0</v>
      </c>
      <c r="M231" s="107"/>
      <c r="N231" s="108"/>
      <c r="O231" s="55"/>
      <c r="P231" s="57"/>
      <c r="Q231" s="156"/>
    </row>
    <row r="232" spans="1:17" ht="26.65" customHeight="1">
      <c r="A232" s="55" t="s">
        <v>424</v>
      </c>
      <c r="B232" s="56"/>
      <c r="C232" s="56"/>
      <c r="D232" s="56"/>
      <c r="E232" s="57"/>
      <c r="F232" s="155" t="s">
        <v>425</v>
      </c>
      <c r="G232" s="102">
        <v>2000</v>
      </c>
      <c r="H232" s="103">
        <v>4</v>
      </c>
      <c r="I232" s="104">
        <v>20</v>
      </c>
      <c r="J232" s="103">
        <v>0.9</v>
      </c>
      <c r="K232" s="156"/>
      <c r="L232" s="103">
        <v>0</v>
      </c>
      <c r="M232" s="107"/>
      <c r="N232" s="108"/>
      <c r="O232" s="55"/>
      <c r="P232" s="57"/>
      <c r="Q232" s="156"/>
    </row>
    <row r="233" spans="1:17" ht="26.65" customHeight="1">
      <c r="A233" s="55" t="s">
        <v>426</v>
      </c>
      <c r="B233" s="56"/>
      <c r="C233" s="56"/>
      <c r="D233" s="56"/>
      <c r="E233" s="57"/>
      <c r="F233" s="155" t="s">
        <v>427</v>
      </c>
      <c r="G233" s="102">
        <v>2000</v>
      </c>
      <c r="H233" s="103">
        <v>4</v>
      </c>
      <c r="I233" s="104">
        <v>20</v>
      </c>
      <c r="J233" s="103">
        <v>0.9</v>
      </c>
      <c r="K233" s="156"/>
      <c r="L233" s="103">
        <v>0</v>
      </c>
      <c r="M233" s="107"/>
      <c r="N233" s="108"/>
      <c r="O233" s="55"/>
      <c r="P233" s="57"/>
      <c r="Q233" s="156"/>
    </row>
    <row r="234" spans="1:17" ht="39.950000000000003" customHeight="1">
      <c r="A234" s="55" t="s">
        <v>428</v>
      </c>
      <c r="B234" s="56"/>
      <c r="C234" s="56"/>
      <c r="D234" s="56"/>
      <c r="E234" s="57"/>
      <c r="F234" s="155" t="s">
        <v>429</v>
      </c>
      <c r="G234" s="102">
        <v>2000</v>
      </c>
      <c r="H234" s="103">
        <v>4</v>
      </c>
      <c r="I234" s="104">
        <v>20</v>
      </c>
      <c r="J234" s="103">
        <v>0.9</v>
      </c>
      <c r="K234" s="156"/>
      <c r="L234" s="103">
        <v>0</v>
      </c>
      <c r="M234" s="107"/>
      <c r="N234" s="108"/>
      <c r="O234" s="55"/>
      <c r="P234" s="57"/>
      <c r="Q234" s="156"/>
    </row>
    <row r="235" spans="1:17" ht="26.65" customHeight="1">
      <c r="A235" s="55" t="s">
        <v>430</v>
      </c>
      <c r="B235" s="56"/>
      <c r="C235" s="56"/>
      <c r="D235" s="56"/>
      <c r="E235" s="57"/>
      <c r="F235" s="155" t="s">
        <v>431</v>
      </c>
      <c r="G235" s="102">
        <v>2000</v>
      </c>
      <c r="H235" s="103">
        <v>3.25</v>
      </c>
      <c r="I235" s="104">
        <v>20</v>
      </c>
      <c r="J235" s="103">
        <v>0.9</v>
      </c>
      <c r="K235" s="156"/>
      <c r="L235" s="103">
        <v>0</v>
      </c>
      <c r="M235" s="107"/>
      <c r="N235" s="108"/>
      <c r="O235" s="55"/>
      <c r="P235" s="57"/>
      <c r="Q235" s="156"/>
    </row>
    <row r="236" spans="1:17" ht="26.65" customHeight="1">
      <c r="A236" s="55" t="s">
        <v>564</v>
      </c>
      <c r="B236" s="56"/>
      <c r="C236" s="56"/>
      <c r="D236" s="56"/>
      <c r="E236" s="57"/>
      <c r="F236" s="155" t="s">
        <v>565</v>
      </c>
      <c r="G236" s="102">
        <v>2000</v>
      </c>
      <c r="H236" s="103">
        <v>3.25</v>
      </c>
      <c r="I236" s="104">
        <v>20</v>
      </c>
      <c r="J236" s="103">
        <v>0.9</v>
      </c>
      <c r="K236" s="156"/>
      <c r="L236" s="103">
        <v>0</v>
      </c>
      <c r="M236" s="107"/>
      <c r="N236" s="108"/>
      <c r="O236" s="55"/>
      <c r="P236" s="57"/>
      <c r="Q236" s="156"/>
    </row>
    <row r="237" spans="1:17" ht="26.65" customHeight="1">
      <c r="A237" s="55" t="s">
        <v>432</v>
      </c>
      <c r="B237" s="56"/>
      <c r="C237" s="56"/>
      <c r="D237" s="56"/>
      <c r="E237" s="57"/>
      <c r="F237" s="155" t="s">
        <v>433</v>
      </c>
      <c r="G237" s="102">
        <v>2000</v>
      </c>
      <c r="H237" s="103">
        <v>4</v>
      </c>
      <c r="I237" s="104">
        <v>20</v>
      </c>
      <c r="J237" s="103">
        <v>0.9</v>
      </c>
      <c r="K237" s="156"/>
      <c r="L237" s="103">
        <v>0</v>
      </c>
      <c r="M237" s="107"/>
      <c r="N237" s="108"/>
      <c r="O237" s="55"/>
      <c r="P237" s="57"/>
      <c r="Q237" s="156"/>
    </row>
    <row r="238" spans="1:17" ht="53.25" customHeight="1">
      <c r="A238" s="55" t="s">
        <v>566</v>
      </c>
      <c r="B238" s="56"/>
      <c r="C238" s="56"/>
      <c r="D238" s="56"/>
      <c r="E238" s="57"/>
      <c r="F238" s="155" t="s">
        <v>867</v>
      </c>
      <c r="G238" s="102">
        <v>2000</v>
      </c>
      <c r="H238" s="103">
        <v>6</v>
      </c>
      <c r="I238" s="104">
        <v>40</v>
      </c>
      <c r="J238" s="103">
        <v>0.9</v>
      </c>
      <c r="K238" s="156" t="s">
        <v>860</v>
      </c>
      <c r="L238" s="103">
        <v>0.14000000000000001</v>
      </c>
      <c r="M238" s="109">
        <v>210</v>
      </c>
      <c r="N238" s="110"/>
      <c r="O238" s="55" t="s">
        <v>26</v>
      </c>
      <c r="P238" s="57"/>
      <c r="Q238" s="103">
        <v>2.5</v>
      </c>
    </row>
    <row r="239" spans="1:17" ht="66.599999999999994" customHeight="1">
      <c r="A239" s="55" t="s">
        <v>560</v>
      </c>
      <c r="B239" s="56"/>
      <c r="C239" s="56"/>
      <c r="D239" s="56"/>
      <c r="E239" s="57"/>
      <c r="F239" s="155" t="s">
        <v>561</v>
      </c>
      <c r="G239" s="102">
        <v>2000</v>
      </c>
      <c r="H239" s="103">
        <v>4</v>
      </c>
      <c r="I239" s="104">
        <v>40</v>
      </c>
      <c r="J239" s="103">
        <v>0.9</v>
      </c>
      <c r="K239" s="156" t="s">
        <v>860</v>
      </c>
      <c r="L239" s="103">
        <v>0.19</v>
      </c>
      <c r="M239" s="109">
        <v>129</v>
      </c>
      <c r="N239" s="110"/>
      <c r="O239" s="55" t="s">
        <v>26</v>
      </c>
      <c r="P239" s="57"/>
      <c r="Q239" s="103">
        <v>2.5</v>
      </c>
    </row>
    <row r="240" spans="1:17" ht="53.25" customHeight="1">
      <c r="A240" s="55" t="s">
        <v>248</v>
      </c>
      <c r="B240" s="56"/>
      <c r="C240" s="56"/>
      <c r="D240" s="56"/>
      <c r="E240" s="57"/>
      <c r="F240" s="155" t="s">
        <v>249</v>
      </c>
      <c r="G240" s="102">
        <v>2000</v>
      </c>
      <c r="H240" s="103">
        <v>5</v>
      </c>
      <c r="I240" s="104">
        <v>40</v>
      </c>
      <c r="J240" s="103">
        <v>0.9</v>
      </c>
      <c r="K240" s="156" t="s">
        <v>860</v>
      </c>
      <c r="L240" s="103">
        <v>0.1</v>
      </c>
      <c r="M240" s="109">
        <v>129</v>
      </c>
      <c r="N240" s="110"/>
      <c r="O240" s="55" t="s">
        <v>26</v>
      </c>
      <c r="P240" s="57"/>
      <c r="Q240" s="103">
        <v>2.5</v>
      </c>
    </row>
    <row r="241" spans="1:17" ht="66.599999999999994" customHeight="1">
      <c r="A241" s="55" t="s">
        <v>436</v>
      </c>
      <c r="B241" s="56"/>
      <c r="C241" s="56"/>
      <c r="D241" s="56"/>
      <c r="E241" s="57"/>
      <c r="F241" s="155" t="s">
        <v>868</v>
      </c>
      <c r="G241" s="102">
        <v>2000</v>
      </c>
      <c r="H241" s="103">
        <v>4</v>
      </c>
      <c r="I241" s="104">
        <v>40</v>
      </c>
      <c r="J241" s="103">
        <v>0.9</v>
      </c>
      <c r="K241" s="156" t="s">
        <v>860</v>
      </c>
      <c r="L241" s="103">
        <v>0.19</v>
      </c>
      <c r="M241" s="109">
        <v>136</v>
      </c>
      <c r="N241" s="110"/>
      <c r="O241" s="55" t="s">
        <v>26</v>
      </c>
      <c r="P241" s="57"/>
      <c r="Q241" s="103">
        <v>2.5</v>
      </c>
    </row>
    <row r="242" spans="1:17" ht="53.25" customHeight="1">
      <c r="A242" s="55" t="s">
        <v>440</v>
      </c>
      <c r="B242" s="56"/>
      <c r="C242" s="56"/>
      <c r="D242" s="56"/>
      <c r="E242" s="57"/>
      <c r="F242" s="155" t="s">
        <v>441</v>
      </c>
      <c r="G242" s="102">
        <v>2000</v>
      </c>
      <c r="H242" s="103">
        <v>6</v>
      </c>
      <c r="I242" s="104">
        <v>40</v>
      </c>
      <c r="J242" s="103">
        <v>0.9</v>
      </c>
      <c r="K242" s="156" t="s">
        <v>860</v>
      </c>
      <c r="L242" s="103">
        <v>0.1</v>
      </c>
      <c r="M242" s="109">
        <v>136</v>
      </c>
      <c r="N242" s="110"/>
      <c r="O242" s="55" t="s">
        <v>26</v>
      </c>
      <c r="P242" s="57"/>
      <c r="Q242" s="103">
        <v>2.5</v>
      </c>
    </row>
    <row r="243" spans="1:17" ht="53.25" customHeight="1">
      <c r="A243" s="55" t="s">
        <v>442</v>
      </c>
      <c r="B243" s="56"/>
      <c r="C243" s="56"/>
      <c r="D243" s="56"/>
      <c r="E243" s="57"/>
      <c r="F243" s="155" t="s">
        <v>443</v>
      </c>
      <c r="G243" s="102">
        <v>2000</v>
      </c>
      <c r="H243" s="103">
        <v>6</v>
      </c>
      <c r="I243" s="104">
        <v>40</v>
      </c>
      <c r="J243" s="103">
        <v>0.9</v>
      </c>
      <c r="K243" s="156" t="s">
        <v>860</v>
      </c>
      <c r="L243" s="103">
        <v>0.19</v>
      </c>
      <c r="M243" s="109">
        <v>136</v>
      </c>
      <c r="N243" s="110"/>
      <c r="O243" s="55" t="s">
        <v>29</v>
      </c>
      <c r="P243" s="57"/>
      <c r="Q243" s="103">
        <v>2.5</v>
      </c>
    </row>
    <row r="244" spans="1:17" ht="66.599999999999994" customHeight="1">
      <c r="A244" s="55" t="s">
        <v>444</v>
      </c>
      <c r="B244" s="56"/>
      <c r="C244" s="56"/>
      <c r="D244" s="56"/>
      <c r="E244" s="57"/>
      <c r="F244" s="155" t="s">
        <v>445</v>
      </c>
      <c r="G244" s="102">
        <v>2000</v>
      </c>
      <c r="H244" s="103">
        <v>5</v>
      </c>
      <c r="I244" s="104">
        <v>40</v>
      </c>
      <c r="J244" s="103">
        <v>0.9</v>
      </c>
      <c r="K244" s="156" t="s">
        <v>860</v>
      </c>
      <c r="L244" s="103">
        <v>0.19</v>
      </c>
      <c r="M244" s="109">
        <v>136</v>
      </c>
      <c r="N244" s="110"/>
      <c r="O244" s="55" t="s">
        <v>26</v>
      </c>
      <c r="P244" s="57"/>
      <c r="Q244" s="103">
        <v>2.5</v>
      </c>
    </row>
    <row r="245" spans="1:17" ht="66.599999999999994" customHeight="1">
      <c r="A245" s="55" t="s">
        <v>704</v>
      </c>
      <c r="B245" s="56"/>
      <c r="C245" s="56"/>
      <c r="D245" s="56"/>
      <c r="E245" s="57"/>
      <c r="F245" s="155" t="s">
        <v>705</v>
      </c>
      <c r="G245" s="102">
        <v>2000</v>
      </c>
      <c r="H245" s="103">
        <v>5</v>
      </c>
      <c r="I245" s="104">
        <v>40</v>
      </c>
      <c r="J245" s="103">
        <v>0.9</v>
      </c>
      <c r="K245" s="156" t="s">
        <v>860</v>
      </c>
      <c r="L245" s="103">
        <v>0.19</v>
      </c>
      <c r="M245" s="109">
        <v>136</v>
      </c>
      <c r="N245" s="110"/>
      <c r="O245" s="55"/>
      <c r="P245" s="57"/>
      <c r="Q245" s="103">
        <v>2.5</v>
      </c>
    </row>
    <row r="246" spans="1:17" ht="53.25" customHeight="1">
      <c r="A246" s="55" t="s">
        <v>446</v>
      </c>
      <c r="B246" s="56"/>
      <c r="C246" s="56"/>
      <c r="D246" s="56"/>
      <c r="E246" s="57"/>
      <c r="F246" s="155" t="s">
        <v>447</v>
      </c>
      <c r="G246" s="102">
        <v>2000</v>
      </c>
      <c r="H246" s="103">
        <v>6</v>
      </c>
      <c r="I246" s="104">
        <v>40</v>
      </c>
      <c r="J246" s="103">
        <v>0.9</v>
      </c>
      <c r="K246" s="156" t="s">
        <v>860</v>
      </c>
      <c r="L246" s="103">
        <v>0.1</v>
      </c>
      <c r="M246" s="109">
        <v>136</v>
      </c>
      <c r="N246" s="110"/>
      <c r="O246" s="55" t="s">
        <v>26</v>
      </c>
      <c r="P246" s="57"/>
      <c r="Q246" s="103">
        <v>2.5</v>
      </c>
    </row>
    <row r="247" spans="1:17" ht="53.25" customHeight="1">
      <c r="A247" s="55" t="s">
        <v>448</v>
      </c>
      <c r="B247" s="56"/>
      <c r="C247" s="56"/>
      <c r="D247" s="56"/>
      <c r="E247" s="57"/>
      <c r="F247" s="155" t="s">
        <v>449</v>
      </c>
      <c r="G247" s="102">
        <v>2000</v>
      </c>
      <c r="H247" s="103">
        <v>6</v>
      </c>
      <c r="I247" s="104">
        <v>40</v>
      </c>
      <c r="J247" s="103">
        <v>0.9</v>
      </c>
      <c r="K247" s="156" t="s">
        <v>860</v>
      </c>
      <c r="L247" s="103">
        <v>0.19</v>
      </c>
      <c r="M247" s="109">
        <v>136</v>
      </c>
      <c r="N247" s="110"/>
      <c r="O247" s="55" t="s">
        <v>29</v>
      </c>
      <c r="P247" s="57"/>
      <c r="Q247" s="103">
        <v>2.5</v>
      </c>
    </row>
    <row r="248" spans="1:17" ht="53.25" customHeight="1">
      <c r="A248" s="55" t="s">
        <v>254</v>
      </c>
      <c r="B248" s="56"/>
      <c r="C248" s="56"/>
      <c r="D248" s="56"/>
      <c r="E248" s="57"/>
      <c r="F248" s="155" t="s">
        <v>255</v>
      </c>
      <c r="G248" s="102">
        <v>2000</v>
      </c>
      <c r="H248" s="103">
        <v>5</v>
      </c>
      <c r="I248" s="104">
        <v>40</v>
      </c>
      <c r="J248" s="103">
        <v>0.9</v>
      </c>
      <c r="K248" s="156" t="s">
        <v>860</v>
      </c>
      <c r="L248" s="103">
        <v>0.1</v>
      </c>
      <c r="M248" s="109">
        <v>120</v>
      </c>
      <c r="N248" s="110"/>
      <c r="O248" s="55" t="s">
        <v>26</v>
      </c>
      <c r="P248" s="57"/>
      <c r="Q248" s="103">
        <v>2.5</v>
      </c>
    </row>
    <row r="249" spans="1:17" ht="53.25" customHeight="1">
      <c r="A249" s="55" t="s">
        <v>546</v>
      </c>
      <c r="B249" s="56"/>
      <c r="C249" s="56"/>
      <c r="D249" s="56"/>
      <c r="E249" s="57"/>
      <c r="F249" s="155" t="s">
        <v>547</v>
      </c>
      <c r="G249" s="102">
        <v>2000</v>
      </c>
      <c r="H249" s="103">
        <v>5</v>
      </c>
      <c r="I249" s="104">
        <v>40</v>
      </c>
      <c r="J249" s="103">
        <v>0.9</v>
      </c>
      <c r="K249" s="156" t="s">
        <v>860</v>
      </c>
      <c r="L249" s="103">
        <v>0.19</v>
      </c>
      <c r="M249" s="109">
        <v>129</v>
      </c>
      <c r="N249" s="110"/>
      <c r="O249" s="55" t="s">
        <v>26</v>
      </c>
      <c r="P249" s="57"/>
      <c r="Q249" s="103">
        <v>2.5</v>
      </c>
    </row>
    <row r="250" spans="1:17" ht="53.25" customHeight="1">
      <c r="A250" s="55" t="s">
        <v>454</v>
      </c>
      <c r="B250" s="56"/>
      <c r="C250" s="56"/>
      <c r="D250" s="56"/>
      <c r="E250" s="57"/>
      <c r="F250" s="155" t="s">
        <v>455</v>
      </c>
      <c r="G250" s="102">
        <v>2000</v>
      </c>
      <c r="H250" s="103">
        <v>5</v>
      </c>
      <c r="I250" s="104">
        <v>40</v>
      </c>
      <c r="J250" s="103">
        <v>0.9</v>
      </c>
      <c r="K250" s="156" t="s">
        <v>860</v>
      </c>
      <c r="L250" s="103">
        <v>0.1</v>
      </c>
      <c r="M250" s="109">
        <v>115</v>
      </c>
      <c r="N250" s="110"/>
      <c r="O250" s="55" t="s">
        <v>26</v>
      </c>
      <c r="P250" s="57"/>
      <c r="Q250" s="103">
        <v>2.5</v>
      </c>
    </row>
    <row r="251" spans="1:17" ht="53.25" customHeight="1">
      <c r="A251" s="55" t="s">
        <v>434</v>
      </c>
      <c r="B251" s="56"/>
      <c r="C251" s="56"/>
      <c r="D251" s="56"/>
      <c r="E251" s="57"/>
      <c r="F251" s="155" t="s">
        <v>435</v>
      </c>
      <c r="G251" s="102">
        <v>2000</v>
      </c>
      <c r="H251" s="103">
        <v>5</v>
      </c>
      <c r="I251" s="104">
        <v>40</v>
      </c>
      <c r="J251" s="103">
        <v>0.9</v>
      </c>
      <c r="K251" s="156" t="s">
        <v>860</v>
      </c>
      <c r="L251" s="103">
        <v>0.19</v>
      </c>
      <c r="M251" s="109">
        <v>115</v>
      </c>
      <c r="N251" s="110"/>
      <c r="O251" s="55" t="s">
        <v>29</v>
      </c>
      <c r="P251" s="57"/>
      <c r="Q251" s="103">
        <v>2.5</v>
      </c>
    </row>
    <row r="252" spans="1:17" ht="66.599999999999994" customHeight="1">
      <c r="A252" s="55" t="s">
        <v>456</v>
      </c>
      <c r="B252" s="56"/>
      <c r="C252" s="56"/>
      <c r="D252" s="56"/>
      <c r="E252" s="57"/>
      <c r="F252" s="155" t="s">
        <v>457</v>
      </c>
      <c r="G252" s="102">
        <v>2000</v>
      </c>
      <c r="H252" s="103">
        <v>5</v>
      </c>
      <c r="I252" s="104">
        <v>40</v>
      </c>
      <c r="J252" s="103">
        <v>0.9</v>
      </c>
      <c r="K252" s="156" t="s">
        <v>860</v>
      </c>
      <c r="L252" s="103">
        <v>0.19</v>
      </c>
      <c r="M252" s="109">
        <v>188</v>
      </c>
      <c r="N252" s="110"/>
      <c r="O252" s="55" t="s">
        <v>26</v>
      </c>
      <c r="P252" s="57"/>
      <c r="Q252" s="103">
        <v>2.5</v>
      </c>
    </row>
    <row r="253" spans="1:17" ht="53.25" customHeight="1">
      <c r="A253" s="55" t="s">
        <v>458</v>
      </c>
      <c r="B253" s="56"/>
      <c r="C253" s="56"/>
      <c r="D253" s="56"/>
      <c r="E253" s="57"/>
      <c r="F253" s="155" t="s">
        <v>459</v>
      </c>
      <c r="G253" s="102">
        <v>2000</v>
      </c>
      <c r="H253" s="103">
        <v>6</v>
      </c>
      <c r="I253" s="104">
        <v>40</v>
      </c>
      <c r="J253" s="103">
        <v>0.9</v>
      </c>
      <c r="K253" s="156" t="s">
        <v>860</v>
      </c>
      <c r="L253" s="103">
        <v>0.14000000000000001</v>
      </c>
      <c r="M253" s="109">
        <v>188</v>
      </c>
      <c r="N253" s="110"/>
      <c r="O253" s="55" t="s">
        <v>26</v>
      </c>
      <c r="P253" s="57"/>
      <c r="Q253" s="103">
        <v>2.5</v>
      </c>
    </row>
    <row r="254" spans="1:17" ht="53.25" customHeight="1">
      <c r="A254" s="55" t="s">
        <v>460</v>
      </c>
      <c r="B254" s="56"/>
      <c r="C254" s="56"/>
      <c r="D254" s="56"/>
      <c r="E254" s="57"/>
      <c r="F254" s="155" t="s">
        <v>461</v>
      </c>
      <c r="G254" s="102">
        <v>2000</v>
      </c>
      <c r="H254" s="103">
        <v>6</v>
      </c>
      <c r="I254" s="104">
        <v>40</v>
      </c>
      <c r="J254" s="103">
        <v>0.9</v>
      </c>
      <c r="K254" s="156" t="s">
        <v>860</v>
      </c>
      <c r="L254" s="103">
        <v>0.19</v>
      </c>
      <c r="M254" s="109">
        <v>240</v>
      </c>
      <c r="N254" s="110"/>
      <c r="O254" s="55" t="s">
        <v>29</v>
      </c>
      <c r="P254" s="57"/>
      <c r="Q254" s="103">
        <v>2.5</v>
      </c>
    </row>
    <row r="255" spans="1:17" ht="53.25" customHeight="1">
      <c r="A255" s="55" t="s">
        <v>464</v>
      </c>
      <c r="B255" s="56"/>
      <c r="C255" s="56"/>
      <c r="D255" s="56"/>
      <c r="E255" s="57"/>
      <c r="F255" s="155" t="s">
        <v>465</v>
      </c>
      <c r="G255" s="102">
        <v>2000</v>
      </c>
      <c r="H255" s="103">
        <v>6</v>
      </c>
      <c r="I255" s="104">
        <v>40</v>
      </c>
      <c r="J255" s="103">
        <v>0.9</v>
      </c>
      <c r="K255" s="156" t="s">
        <v>860</v>
      </c>
      <c r="L255" s="103">
        <v>0.19</v>
      </c>
      <c r="M255" s="109">
        <v>188</v>
      </c>
      <c r="N255" s="110"/>
      <c r="O255" s="55" t="s">
        <v>29</v>
      </c>
      <c r="P255" s="57"/>
      <c r="Q255" s="103">
        <v>2.5</v>
      </c>
    </row>
    <row r="256" spans="1:17" ht="53.25" customHeight="1">
      <c r="A256" s="55" t="s">
        <v>462</v>
      </c>
      <c r="B256" s="56"/>
      <c r="C256" s="56"/>
      <c r="D256" s="56"/>
      <c r="E256" s="57"/>
      <c r="F256" s="155" t="s">
        <v>463</v>
      </c>
      <c r="G256" s="102">
        <v>2000</v>
      </c>
      <c r="H256" s="103">
        <v>6</v>
      </c>
      <c r="I256" s="104">
        <v>40</v>
      </c>
      <c r="J256" s="103">
        <v>0.9</v>
      </c>
      <c r="K256" s="156" t="s">
        <v>860</v>
      </c>
      <c r="L256" s="103">
        <v>0.14000000000000001</v>
      </c>
      <c r="M256" s="109">
        <v>188</v>
      </c>
      <c r="N256" s="110"/>
      <c r="O256" s="55" t="s">
        <v>26</v>
      </c>
      <c r="P256" s="57"/>
      <c r="Q256" s="103">
        <v>2.5</v>
      </c>
    </row>
    <row r="257" spans="1:17" ht="53.25" customHeight="1">
      <c r="A257" s="55" t="s">
        <v>468</v>
      </c>
      <c r="B257" s="56"/>
      <c r="C257" s="56"/>
      <c r="D257" s="56"/>
      <c r="E257" s="57"/>
      <c r="F257" s="155" t="s">
        <v>469</v>
      </c>
      <c r="G257" s="102">
        <v>2000</v>
      </c>
      <c r="H257" s="103">
        <v>6</v>
      </c>
      <c r="I257" s="104">
        <v>40</v>
      </c>
      <c r="J257" s="103">
        <v>0.9</v>
      </c>
      <c r="K257" s="156" t="s">
        <v>860</v>
      </c>
      <c r="L257" s="103">
        <v>0.14000000000000001</v>
      </c>
      <c r="M257" s="109">
        <v>188</v>
      </c>
      <c r="N257" s="110"/>
      <c r="O257" s="55" t="s">
        <v>26</v>
      </c>
      <c r="P257" s="57"/>
      <c r="Q257" s="103">
        <v>2.5</v>
      </c>
    </row>
    <row r="258" spans="1:17" ht="66.599999999999994" customHeight="1">
      <c r="A258" s="55" t="s">
        <v>822</v>
      </c>
      <c r="B258" s="56"/>
      <c r="C258" s="56"/>
      <c r="D258" s="56"/>
      <c r="E258" s="57"/>
      <c r="F258" s="155" t="s">
        <v>823</v>
      </c>
      <c r="G258" s="102">
        <v>2000</v>
      </c>
      <c r="H258" s="103">
        <v>5</v>
      </c>
      <c r="I258" s="104">
        <v>40</v>
      </c>
      <c r="J258" s="103">
        <v>0.9</v>
      </c>
      <c r="K258" s="156" t="s">
        <v>860</v>
      </c>
      <c r="L258" s="103">
        <v>0.19</v>
      </c>
      <c r="M258" s="109">
        <v>236</v>
      </c>
      <c r="N258" s="110"/>
      <c r="O258" s="55" t="s">
        <v>29</v>
      </c>
      <c r="P258" s="57"/>
      <c r="Q258" s="103">
        <v>2.5</v>
      </c>
    </row>
    <row r="259" spans="1:17" ht="53.25" customHeight="1">
      <c r="A259" s="55" t="s">
        <v>472</v>
      </c>
      <c r="B259" s="56"/>
      <c r="C259" s="56"/>
      <c r="D259" s="56"/>
      <c r="E259" s="57"/>
      <c r="F259" s="155" t="s">
        <v>473</v>
      </c>
      <c r="G259" s="102">
        <v>2000</v>
      </c>
      <c r="H259" s="103">
        <v>6</v>
      </c>
      <c r="I259" s="104">
        <v>40</v>
      </c>
      <c r="J259" s="103">
        <v>0.9</v>
      </c>
      <c r="K259" s="156" t="s">
        <v>860</v>
      </c>
      <c r="L259" s="103">
        <v>0.19</v>
      </c>
      <c r="M259" s="109">
        <v>210</v>
      </c>
      <c r="N259" s="110"/>
      <c r="O259" s="55" t="s">
        <v>26</v>
      </c>
      <c r="P259" s="57"/>
      <c r="Q259" s="103">
        <v>2.5</v>
      </c>
    </row>
    <row r="260" spans="1:17" ht="26.65" customHeight="1">
      <c r="A260" s="55" t="s">
        <v>474</v>
      </c>
      <c r="B260" s="56"/>
      <c r="C260" s="56"/>
      <c r="D260" s="56"/>
      <c r="E260" s="57"/>
      <c r="F260" s="155" t="s">
        <v>475</v>
      </c>
      <c r="G260" s="102">
        <v>2000</v>
      </c>
      <c r="H260" s="103">
        <v>4</v>
      </c>
      <c r="I260" s="104">
        <v>20</v>
      </c>
      <c r="J260" s="103">
        <v>0.8</v>
      </c>
      <c r="K260" s="156"/>
      <c r="L260" s="103">
        <v>0</v>
      </c>
      <c r="M260" s="107"/>
      <c r="N260" s="108"/>
      <c r="O260" s="55"/>
      <c r="P260" s="57"/>
      <c r="Q260" s="156"/>
    </row>
    <row r="261" spans="1:17" ht="26.65" customHeight="1">
      <c r="A261" s="55" t="s">
        <v>476</v>
      </c>
      <c r="B261" s="56"/>
      <c r="C261" s="56"/>
      <c r="D261" s="56"/>
      <c r="E261" s="57"/>
      <c r="F261" s="155" t="s">
        <v>869</v>
      </c>
      <c r="G261" s="102">
        <v>2000</v>
      </c>
      <c r="H261" s="103">
        <v>4</v>
      </c>
      <c r="I261" s="104">
        <v>20</v>
      </c>
      <c r="J261" s="103">
        <v>0.8</v>
      </c>
      <c r="K261" s="156"/>
      <c r="L261" s="103">
        <v>0</v>
      </c>
      <c r="M261" s="107"/>
      <c r="N261" s="108"/>
      <c r="O261" s="55"/>
      <c r="P261" s="57"/>
      <c r="Q261" s="156"/>
    </row>
    <row r="262" spans="1:17" ht="26.65" customHeight="1">
      <c r="A262" s="55" t="s">
        <v>256</v>
      </c>
      <c r="B262" s="56"/>
      <c r="C262" s="56"/>
      <c r="D262" s="56"/>
      <c r="E262" s="57"/>
      <c r="F262" s="155" t="s">
        <v>257</v>
      </c>
      <c r="G262" s="102">
        <v>2000</v>
      </c>
      <c r="H262" s="103">
        <v>4</v>
      </c>
      <c r="I262" s="104">
        <v>20</v>
      </c>
      <c r="J262" s="103">
        <v>0.8</v>
      </c>
      <c r="K262" s="156"/>
      <c r="L262" s="103">
        <v>0</v>
      </c>
      <c r="M262" s="107"/>
      <c r="N262" s="108"/>
      <c r="O262" s="55"/>
      <c r="P262" s="57"/>
      <c r="Q262" s="156"/>
    </row>
    <row r="263" spans="1:17" ht="26.65" customHeight="1">
      <c r="A263" s="55" t="s">
        <v>766</v>
      </c>
      <c r="B263" s="56"/>
      <c r="C263" s="56"/>
      <c r="D263" s="56"/>
      <c r="E263" s="57"/>
      <c r="F263" s="155" t="s">
        <v>870</v>
      </c>
      <c r="G263" s="102">
        <v>2000</v>
      </c>
      <c r="H263" s="103">
        <v>4</v>
      </c>
      <c r="I263" s="104">
        <v>20</v>
      </c>
      <c r="J263" s="103">
        <v>0.8</v>
      </c>
      <c r="K263" s="156"/>
      <c r="L263" s="103">
        <v>0</v>
      </c>
      <c r="M263" s="107"/>
      <c r="N263" s="108"/>
      <c r="O263" s="55"/>
      <c r="P263" s="57"/>
      <c r="Q263" s="156"/>
    </row>
    <row r="264" spans="1:17" ht="26.65" customHeight="1">
      <c r="A264" s="55" t="s">
        <v>478</v>
      </c>
      <c r="B264" s="56"/>
      <c r="C264" s="56"/>
      <c r="D264" s="56"/>
      <c r="E264" s="57"/>
      <c r="F264" s="155" t="s">
        <v>871</v>
      </c>
      <c r="G264" s="102">
        <v>2000</v>
      </c>
      <c r="H264" s="103">
        <v>4</v>
      </c>
      <c r="I264" s="104">
        <v>20</v>
      </c>
      <c r="J264" s="103">
        <v>0.8</v>
      </c>
      <c r="K264" s="156"/>
      <c r="L264" s="103">
        <v>0</v>
      </c>
      <c r="M264" s="107"/>
      <c r="N264" s="108"/>
      <c r="O264" s="55"/>
      <c r="P264" s="57"/>
      <c r="Q264" s="156"/>
    </row>
    <row r="265" spans="1:17" ht="26.65" customHeight="1">
      <c r="A265" s="55" t="s">
        <v>250</v>
      </c>
      <c r="B265" s="56"/>
      <c r="C265" s="56"/>
      <c r="D265" s="56"/>
      <c r="E265" s="57"/>
      <c r="F265" s="155" t="s">
        <v>251</v>
      </c>
      <c r="G265" s="102">
        <v>2000</v>
      </c>
      <c r="H265" s="103">
        <v>4</v>
      </c>
      <c r="I265" s="104">
        <v>20</v>
      </c>
      <c r="J265" s="103">
        <v>0.8</v>
      </c>
      <c r="K265" s="156"/>
      <c r="L265" s="103">
        <v>0</v>
      </c>
      <c r="M265" s="107"/>
      <c r="N265" s="108"/>
      <c r="O265" s="55"/>
      <c r="P265" s="57"/>
      <c r="Q265" s="156"/>
    </row>
    <row r="266" spans="1:17" ht="26.65" customHeight="1">
      <c r="A266" s="55" t="s">
        <v>480</v>
      </c>
      <c r="B266" s="56"/>
      <c r="C266" s="56"/>
      <c r="D266" s="56"/>
      <c r="E266" s="57"/>
      <c r="F266" s="155" t="s">
        <v>481</v>
      </c>
      <c r="G266" s="102">
        <v>2000</v>
      </c>
      <c r="H266" s="103">
        <v>4</v>
      </c>
      <c r="I266" s="104">
        <v>20</v>
      </c>
      <c r="J266" s="103">
        <v>0.8</v>
      </c>
      <c r="K266" s="156"/>
      <c r="L266" s="103">
        <v>0</v>
      </c>
      <c r="M266" s="107"/>
      <c r="N266" s="108"/>
      <c r="O266" s="55"/>
      <c r="P266" s="57"/>
      <c r="Q266" s="156"/>
    </row>
    <row r="267" spans="1:17" ht="26.65" customHeight="1">
      <c r="A267" s="55" t="s">
        <v>482</v>
      </c>
      <c r="B267" s="56"/>
      <c r="C267" s="56"/>
      <c r="D267" s="56"/>
      <c r="E267" s="57"/>
      <c r="F267" s="155" t="s">
        <v>483</v>
      </c>
      <c r="G267" s="102">
        <v>2000</v>
      </c>
      <c r="H267" s="103">
        <v>4</v>
      </c>
      <c r="I267" s="104">
        <v>20</v>
      </c>
      <c r="J267" s="103">
        <v>0.8</v>
      </c>
      <c r="K267" s="156"/>
      <c r="L267" s="103">
        <v>0</v>
      </c>
      <c r="M267" s="107"/>
      <c r="N267" s="108"/>
      <c r="O267" s="55"/>
      <c r="P267" s="57"/>
      <c r="Q267" s="156"/>
    </row>
    <row r="268" spans="1:17" ht="39.950000000000003" customHeight="1">
      <c r="A268" s="55" t="s">
        <v>724</v>
      </c>
      <c r="B268" s="56"/>
      <c r="C268" s="56"/>
      <c r="D268" s="56"/>
      <c r="E268" s="57"/>
      <c r="F268" s="155" t="s">
        <v>725</v>
      </c>
      <c r="G268" s="102">
        <v>2000</v>
      </c>
      <c r="H268" s="103">
        <v>4</v>
      </c>
      <c r="I268" s="104">
        <v>20</v>
      </c>
      <c r="J268" s="103">
        <v>0.8</v>
      </c>
      <c r="K268" s="156"/>
      <c r="L268" s="103">
        <v>0</v>
      </c>
      <c r="M268" s="107"/>
      <c r="N268" s="108"/>
      <c r="O268" s="55"/>
      <c r="P268" s="57"/>
      <c r="Q268" s="156"/>
    </row>
    <row r="269" spans="1:17" ht="39.950000000000003" customHeight="1">
      <c r="A269" s="55" t="s">
        <v>726</v>
      </c>
      <c r="B269" s="56"/>
      <c r="C269" s="56"/>
      <c r="D269" s="56"/>
      <c r="E269" s="57"/>
      <c r="F269" s="155" t="s">
        <v>727</v>
      </c>
      <c r="G269" s="102">
        <v>2000</v>
      </c>
      <c r="H269" s="103">
        <v>4</v>
      </c>
      <c r="I269" s="104">
        <v>20</v>
      </c>
      <c r="J269" s="103">
        <v>0.8</v>
      </c>
      <c r="K269" s="156"/>
      <c r="L269" s="103">
        <v>0</v>
      </c>
      <c r="M269" s="107"/>
      <c r="N269" s="108"/>
      <c r="O269" s="55"/>
      <c r="P269" s="57"/>
      <c r="Q269" s="156"/>
    </row>
    <row r="270" spans="1:17" ht="53.25" customHeight="1">
      <c r="A270" s="55" t="s">
        <v>484</v>
      </c>
      <c r="B270" s="56"/>
      <c r="C270" s="56"/>
      <c r="D270" s="56"/>
      <c r="E270" s="57"/>
      <c r="F270" s="155" t="s">
        <v>485</v>
      </c>
      <c r="G270" s="102">
        <v>2000</v>
      </c>
      <c r="H270" s="103">
        <v>5</v>
      </c>
      <c r="I270" s="104">
        <v>40</v>
      </c>
      <c r="J270" s="103">
        <v>0.9</v>
      </c>
      <c r="K270" s="156" t="s">
        <v>860</v>
      </c>
      <c r="L270" s="103">
        <v>0.19</v>
      </c>
      <c r="M270" s="109">
        <v>265</v>
      </c>
      <c r="N270" s="110"/>
      <c r="O270" s="55" t="s">
        <v>26</v>
      </c>
      <c r="P270" s="57"/>
      <c r="Q270" s="103">
        <v>2.5</v>
      </c>
    </row>
    <row r="271" spans="1:17" ht="39.950000000000003" customHeight="1">
      <c r="A271" s="55" t="s">
        <v>708</v>
      </c>
      <c r="B271" s="56"/>
      <c r="C271" s="56"/>
      <c r="D271" s="56"/>
      <c r="E271" s="57"/>
      <c r="F271" s="155" t="s">
        <v>709</v>
      </c>
      <c r="G271" s="102">
        <v>2000</v>
      </c>
      <c r="H271" s="103">
        <v>6</v>
      </c>
      <c r="I271" s="104">
        <v>40</v>
      </c>
      <c r="J271" s="103">
        <v>0.9</v>
      </c>
      <c r="K271" s="156" t="s">
        <v>860</v>
      </c>
      <c r="L271" s="103">
        <v>0.14000000000000001</v>
      </c>
      <c r="M271" s="109">
        <v>315</v>
      </c>
      <c r="N271" s="110"/>
      <c r="O271" s="55" t="s">
        <v>29</v>
      </c>
      <c r="P271" s="57"/>
      <c r="Q271" s="103">
        <v>2.5</v>
      </c>
    </row>
    <row r="272" spans="1:17" ht="39.950000000000003" customHeight="1">
      <c r="A272" s="55" t="s">
        <v>486</v>
      </c>
      <c r="B272" s="56"/>
      <c r="C272" s="56"/>
      <c r="D272" s="56"/>
      <c r="E272" s="57"/>
      <c r="F272" s="155" t="s">
        <v>487</v>
      </c>
      <c r="G272" s="102">
        <v>2000</v>
      </c>
      <c r="H272" s="103">
        <v>6</v>
      </c>
      <c r="I272" s="104">
        <v>40</v>
      </c>
      <c r="J272" s="103">
        <v>0.9</v>
      </c>
      <c r="K272" s="156" t="s">
        <v>860</v>
      </c>
      <c r="L272" s="103">
        <v>0.14000000000000001</v>
      </c>
      <c r="M272" s="109">
        <v>323</v>
      </c>
      <c r="N272" s="110"/>
      <c r="O272" s="55" t="s">
        <v>29</v>
      </c>
      <c r="P272" s="57"/>
      <c r="Q272" s="103">
        <v>2.5</v>
      </c>
    </row>
    <row r="273" spans="1:17" ht="39.950000000000003" customHeight="1">
      <c r="A273" s="55" t="s">
        <v>488</v>
      </c>
      <c r="B273" s="56"/>
      <c r="C273" s="56"/>
      <c r="D273" s="56"/>
      <c r="E273" s="57"/>
      <c r="F273" s="155" t="s">
        <v>489</v>
      </c>
      <c r="G273" s="102">
        <v>2000</v>
      </c>
      <c r="H273" s="103">
        <v>6</v>
      </c>
      <c r="I273" s="104">
        <v>40</v>
      </c>
      <c r="J273" s="103">
        <v>0.9</v>
      </c>
      <c r="K273" s="156" t="s">
        <v>860</v>
      </c>
      <c r="L273" s="103">
        <v>0.14000000000000001</v>
      </c>
      <c r="M273" s="109">
        <v>323</v>
      </c>
      <c r="N273" s="110"/>
      <c r="O273" s="55" t="s">
        <v>29</v>
      </c>
      <c r="P273" s="57"/>
      <c r="Q273" s="103">
        <v>2.5</v>
      </c>
    </row>
    <row r="274" spans="1:17" ht="53.25" customHeight="1">
      <c r="A274" s="55" t="s">
        <v>450</v>
      </c>
      <c r="B274" s="56"/>
      <c r="C274" s="56"/>
      <c r="D274" s="56"/>
      <c r="E274" s="57"/>
      <c r="F274" s="155" t="s">
        <v>451</v>
      </c>
      <c r="G274" s="102">
        <v>2000</v>
      </c>
      <c r="H274" s="103">
        <v>5</v>
      </c>
      <c r="I274" s="104">
        <v>40</v>
      </c>
      <c r="J274" s="103">
        <v>0.9</v>
      </c>
      <c r="K274" s="156" t="s">
        <v>860</v>
      </c>
      <c r="L274" s="103">
        <v>0.19</v>
      </c>
      <c r="M274" s="109">
        <v>240</v>
      </c>
      <c r="N274" s="110"/>
      <c r="O274" s="55" t="s">
        <v>29</v>
      </c>
      <c r="P274" s="57"/>
      <c r="Q274" s="103">
        <v>2.5</v>
      </c>
    </row>
    <row r="275" spans="1:17" ht="39.950000000000003" customHeight="1">
      <c r="A275" s="55" t="s">
        <v>452</v>
      </c>
      <c r="B275" s="56"/>
      <c r="C275" s="56"/>
      <c r="D275" s="56"/>
      <c r="E275" s="57"/>
      <c r="F275" s="155" t="s">
        <v>453</v>
      </c>
      <c r="G275" s="102">
        <v>2000</v>
      </c>
      <c r="H275" s="103">
        <v>6</v>
      </c>
      <c r="I275" s="104">
        <v>40</v>
      </c>
      <c r="J275" s="103">
        <v>0.9</v>
      </c>
      <c r="K275" s="156" t="s">
        <v>860</v>
      </c>
      <c r="L275" s="103">
        <v>0.14000000000000001</v>
      </c>
      <c r="M275" s="109">
        <v>240</v>
      </c>
      <c r="N275" s="110"/>
      <c r="O275" s="55" t="s">
        <v>29</v>
      </c>
      <c r="P275" s="57"/>
      <c r="Q275" s="103">
        <v>2.5</v>
      </c>
    </row>
    <row r="276" spans="1:17" ht="39.950000000000003" customHeight="1">
      <c r="A276" s="55" t="s">
        <v>466</v>
      </c>
      <c r="B276" s="56"/>
      <c r="C276" s="56"/>
      <c r="D276" s="56"/>
      <c r="E276" s="57"/>
      <c r="F276" s="155" t="s">
        <v>467</v>
      </c>
      <c r="G276" s="102">
        <v>2000</v>
      </c>
      <c r="H276" s="103">
        <v>6</v>
      </c>
      <c r="I276" s="104">
        <v>40</v>
      </c>
      <c r="J276" s="103">
        <v>0.9</v>
      </c>
      <c r="K276" s="156" t="s">
        <v>860</v>
      </c>
      <c r="L276" s="103">
        <v>0.14000000000000001</v>
      </c>
      <c r="M276" s="109">
        <v>440</v>
      </c>
      <c r="N276" s="110"/>
      <c r="O276" s="55" t="s">
        <v>29</v>
      </c>
      <c r="P276" s="57"/>
      <c r="Q276" s="103">
        <v>2.5</v>
      </c>
    </row>
    <row r="277" spans="1:17" ht="26.65" customHeight="1">
      <c r="A277" s="55" t="s">
        <v>490</v>
      </c>
      <c r="B277" s="56"/>
      <c r="C277" s="56"/>
      <c r="D277" s="56"/>
      <c r="E277" s="57"/>
      <c r="F277" s="155" t="s">
        <v>491</v>
      </c>
      <c r="G277" s="102">
        <v>2000</v>
      </c>
      <c r="H277" s="103">
        <v>4</v>
      </c>
      <c r="I277" s="104">
        <v>20</v>
      </c>
      <c r="J277" s="103">
        <v>0.8</v>
      </c>
      <c r="K277" s="156"/>
      <c r="L277" s="103">
        <v>0</v>
      </c>
      <c r="M277" s="107"/>
      <c r="N277" s="108"/>
      <c r="O277" s="55"/>
      <c r="P277" s="57"/>
      <c r="Q277" s="156"/>
    </row>
    <row r="278" spans="1:17" ht="39.950000000000003" customHeight="1">
      <c r="A278" s="55" t="s">
        <v>550</v>
      </c>
      <c r="B278" s="56"/>
      <c r="C278" s="56"/>
      <c r="D278" s="56"/>
      <c r="E278" s="57"/>
      <c r="F278" s="155" t="s">
        <v>551</v>
      </c>
      <c r="G278" s="102">
        <v>2000</v>
      </c>
      <c r="H278" s="103">
        <v>5</v>
      </c>
      <c r="I278" s="104">
        <v>20</v>
      </c>
      <c r="J278" s="103">
        <v>0.8</v>
      </c>
      <c r="K278" s="156" t="s">
        <v>860</v>
      </c>
      <c r="L278" s="103">
        <v>0.17</v>
      </c>
      <c r="M278" s="105">
        <v>32.5</v>
      </c>
      <c r="N278" s="106"/>
      <c r="O278" s="55"/>
      <c r="P278" s="57"/>
      <c r="Q278" s="156"/>
    </row>
    <row r="279" spans="1:17" ht="39.950000000000003" customHeight="1">
      <c r="A279" s="55" t="s">
        <v>492</v>
      </c>
      <c r="B279" s="56"/>
      <c r="C279" s="56"/>
      <c r="D279" s="56"/>
      <c r="E279" s="57"/>
      <c r="F279" s="155" t="s">
        <v>493</v>
      </c>
      <c r="G279" s="102">
        <v>2000</v>
      </c>
      <c r="H279" s="103">
        <v>5</v>
      </c>
      <c r="I279" s="104">
        <v>20</v>
      </c>
      <c r="J279" s="103">
        <v>0.9</v>
      </c>
      <c r="K279" s="156"/>
      <c r="L279" s="103">
        <v>0</v>
      </c>
      <c r="M279" s="107"/>
      <c r="N279" s="108"/>
      <c r="O279" s="55"/>
      <c r="P279" s="57"/>
      <c r="Q279" s="156"/>
    </row>
    <row r="280" spans="1:17" ht="39.950000000000003" customHeight="1">
      <c r="A280" s="55" t="s">
        <v>494</v>
      </c>
      <c r="B280" s="56"/>
      <c r="C280" s="56"/>
      <c r="D280" s="56"/>
      <c r="E280" s="57"/>
      <c r="F280" s="155" t="s">
        <v>495</v>
      </c>
      <c r="G280" s="102">
        <v>2000</v>
      </c>
      <c r="H280" s="103">
        <v>4</v>
      </c>
      <c r="I280" s="104">
        <v>20</v>
      </c>
      <c r="J280" s="103">
        <v>0.9</v>
      </c>
      <c r="K280" s="156"/>
      <c r="L280" s="103">
        <v>0</v>
      </c>
      <c r="M280" s="107"/>
      <c r="N280" s="108"/>
      <c r="O280" s="55"/>
      <c r="P280" s="57"/>
      <c r="Q280" s="156"/>
    </row>
    <row r="281" spans="1:17" ht="26.65" customHeight="1">
      <c r="A281" s="55" t="s">
        <v>496</v>
      </c>
      <c r="B281" s="56"/>
      <c r="C281" s="56"/>
      <c r="D281" s="56"/>
      <c r="E281" s="57"/>
      <c r="F281" s="155" t="s">
        <v>497</v>
      </c>
      <c r="G281" s="102">
        <v>2000</v>
      </c>
      <c r="H281" s="103">
        <v>5</v>
      </c>
      <c r="I281" s="104">
        <v>20</v>
      </c>
      <c r="J281" s="103">
        <v>0.9</v>
      </c>
      <c r="K281" s="156"/>
      <c r="L281" s="103">
        <v>0</v>
      </c>
      <c r="M281" s="107"/>
      <c r="N281" s="108"/>
      <c r="O281" s="55"/>
      <c r="P281" s="57"/>
      <c r="Q281" s="156"/>
    </row>
    <row r="282" spans="1:17" ht="26.65" customHeight="1">
      <c r="A282" s="55" t="s">
        <v>498</v>
      </c>
      <c r="B282" s="56"/>
      <c r="C282" s="56"/>
      <c r="D282" s="56"/>
      <c r="E282" s="57"/>
      <c r="F282" s="155" t="s">
        <v>499</v>
      </c>
      <c r="G282" s="102">
        <v>2000</v>
      </c>
      <c r="H282" s="103">
        <v>5</v>
      </c>
      <c r="I282" s="104">
        <v>20</v>
      </c>
      <c r="J282" s="103">
        <v>0.9</v>
      </c>
      <c r="K282" s="156"/>
      <c r="L282" s="103">
        <v>0</v>
      </c>
      <c r="M282" s="107"/>
      <c r="N282" s="108"/>
      <c r="O282" s="55"/>
      <c r="P282" s="57"/>
      <c r="Q282" s="156"/>
    </row>
    <row r="283" spans="1:17" ht="26.65" customHeight="1">
      <c r="A283" s="55" t="s">
        <v>500</v>
      </c>
      <c r="B283" s="56"/>
      <c r="C283" s="56"/>
      <c r="D283" s="56"/>
      <c r="E283" s="57"/>
      <c r="F283" s="155" t="s">
        <v>501</v>
      </c>
      <c r="G283" s="102">
        <v>2000</v>
      </c>
      <c r="H283" s="103">
        <v>5</v>
      </c>
      <c r="I283" s="104">
        <v>20</v>
      </c>
      <c r="J283" s="103">
        <v>0.9</v>
      </c>
      <c r="K283" s="156"/>
      <c r="L283" s="103">
        <v>0</v>
      </c>
      <c r="M283" s="107"/>
      <c r="N283" s="108"/>
      <c r="O283" s="55"/>
      <c r="P283" s="57"/>
      <c r="Q283" s="156"/>
    </row>
    <row r="284" spans="1:17" ht="79.900000000000006" customHeight="1">
      <c r="A284" s="55" t="s">
        <v>502</v>
      </c>
      <c r="B284" s="56"/>
      <c r="C284" s="56"/>
      <c r="D284" s="56"/>
      <c r="E284" s="57"/>
      <c r="F284" s="155" t="s">
        <v>872</v>
      </c>
      <c r="G284" s="102">
        <v>2000</v>
      </c>
      <c r="H284" s="103">
        <v>4</v>
      </c>
      <c r="I284" s="104">
        <v>20</v>
      </c>
      <c r="J284" s="103">
        <v>0.8</v>
      </c>
      <c r="K284" s="156"/>
      <c r="L284" s="103">
        <v>0</v>
      </c>
      <c r="M284" s="107"/>
      <c r="N284" s="108"/>
      <c r="O284" s="55"/>
      <c r="P284" s="57"/>
      <c r="Q284" s="156"/>
    </row>
    <row r="285" spans="1:17" ht="93.2" customHeight="1">
      <c r="A285" s="55" t="s">
        <v>334</v>
      </c>
      <c r="B285" s="56"/>
      <c r="C285" s="56"/>
      <c r="D285" s="56"/>
      <c r="E285" s="57"/>
      <c r="F285" s="155" t="s">
        <v>335</v>
      </c>
      <c r="G285" s="102">
        <v>2000</v>
      </c>
      <c r="H285" s="103">
        <v>4</v>
      </c>
      <c r="I285" s="104">
        <v>20</v>
      </c>
      <c r="J285" s="103">
        <v>0.8</v>
      </c>
      <c r="K285" s="156"/>
      <c r="L285" s="103">
        <v>0</v>
      </c>
      <c r="M285" s="107"/>
      <c r="N285" s="108"/>
      <c r="O285" s="55"/>
      <c r="P285" s="57"/>
      <c r="Q285" s="156"/>
    </row>
    <row r="286" spans="1:17" ht="53.25" customHeight="1">
      <c r="A286" s="55" t="s">
        <v>548</v>
      </c>
      <c r="B286" s="56"/>
      <c r="C286" s="56"/>
      <c r="D286" s="56"/>
      <c r="E286" s="57"/>
      <c r="F286" s="155" t="s">
        <v>549</v>
      </c>
      <c r="G286" s="102">
        <v>2000</v>
      </c>
      <c r="H286" s="103">
        <v>4</v>
      </c>
      <c r="I286" s="104">
        <v>15</v>
      </c>
      <c r="J286" s="103">
        <v>0.8</v>
      </c>
      <c r="K286" s="156" t="s">
        <v>860</v>
      </c>
      <c r="L286" s="103">
        <v>0.17</v>
      </c>
      <c r="M286" s="105">
        <v>28</v>
      </c>
      <c r="N286" s="106"/>
      <c r="O286" s="55" t="s">
        <v>33</v>
      </c>
      <c r="P286" s="57"/>
      <c r="Q286" s="156"/>
    </row>
    <row r="287" spans="1:17" ht="53.25" customHeight="1">
      <c r="A287" s="55" t="s">
        <v>552</v>
      </c>
      <c r="B287" s="56"/>
      <c r="C287" s="56"/>
      <c r="D287" s="56"/>
      <c r="E287" s="57"/>
      <c r="F287" s="155" t="s">
        <v>553</v>
      </c>
      <c r="G287" s="102">
        <v>2000</v>
      </c>
      <c r="H287" s="103">
        <v>4</v>
      </c>
      <c r="I287" s="104">
        <v>15</v>
      </c>
      <c r="J287" s="103">
        <v>0.8</v>
      </c>
      <c r="K287" s="156" t="s">
        <v>860</v>
      </c>
      <c r="L287" s="103">
        <v>0.19</v>
      </c>
      <c r="M287" s="111">
        <v>5</v>
      </c>
      <c r="N287" s="112"/>
      <c r="O287" s="55" t="s">
        <v>33</v>
      </c>
      <c r="P287" s="57"/>
      <c r="Q287" s="156"/>
    </row>
    <row r="288" spans="1:17" ht="53.25" customHeight="1">
      <c r="A288" s="55" t="s">
        <v>562</v>
      </c>
      <c r="B288" s="56"/>
      <c r="C288" s="56"/>
      <c r="D288" s="56"/>
      <c r="E288" s="57"/>
      <c r="F288" s="155" t="s">
        <v>563</v>
      </c>
      <c r="G288" s="102">
        <v>2000</v>
      </c>
      <c r="H288" s="103">
        <v>4</v>
      </c>
      <c r="I288" s="104">
        <v>15</v>
      </c>
      <c r="J288" s="103">
        <v>0.8</v>
      </c>
      <c r="K288" s="156"/>
      <c r="L288" s="103">
        <v>0</v>
      </c>
      <c r="M288" s="107"/>
      <c r="N288" s="108"/>
      <c r="O288" s="55"/>
      <c r="P288" s="57"/>
      <c r="Q288" s="156"/>
    </row>
    <row r="289" spans="1:17" ht="39.950000000000003" customHeight="1">
      <c r="A289" s="55" t="s">
        <v>504</v>
      </c>
      <c r="B289" s="56"/>
      <c r="C289" s="56"/>
      <c r="D289" s="56"/>
      <c r="E289" s="57"/>
      <c r="F289" s="155" t="s">
        <v>505</v>
      </c>
      <c r="G289" s="102">
        <v>2000</v>
      </c>
      <c r="H289" s="103">
        <v>8</v>
      </c>
      <c r="I289" s="104">
        <v>20</v>
      </c>
      <c r="J289" s="103">
        <v>0.9</v>
      </c>
      <c r="K289" s="156"/>
      <c r="L289" s="103">
        <v>0</v>
      </c>
      <c r="M289" s="107"/>
      <c r="N289" s="108"/>
      <c r="O289" s="55"/>
      <c r="P289" s="57"/>
      <c r="Q289" s="156"/>
    </row>
    <row r="290" spans="1:17" ht="39.950000000000003" customHeight="1">
      <c r="A290" s="55" t="s">
        <v>506</v>
      </c>
      <c r="B290" s="56"/>
      <c r="C290" s="56"/>
      <c r="D290" s="56"/>
      <c r="E290" s="57"/>
      <c r="F290" s="155" t="s">
        <v>507</v>
      </c>
      <c r="G290" s="102">
        <v>2000</v>
      </c>
      <c r="H290" s="103">
        <v>4</v>
      </c>
      <c r="I290" s="104">
        <v>20</v>
      </c>
      <c r="J290" s="103">
        <v>0.9</v>
      </c>
      <c r="K290" s="156"/>
      <c r="L290" s="103">
        <v>0</v>
      </c>
      <c r="M290" s="107"/>
      <c r="N290" s="108"/>
      <c r="O290" s="55"/>
      <c r="P290" s="57"/>
      <c r="Q290" s="156"/>
    </row>
    <row r="291" spans="1:17" ht="39.950000000000003" customHeight="1">
      <c r="A291" s="55" t="s">
        <v>508</v>
      </c>
      <c r="B291" s="56"/>
      <c r="C291" s="56"/>
      <c r="D291" s="56"/>
      <c r="E291" s="57"/>
      <c r="F291" s="155" t="s">
        <v>509</v>
      </c>
      <c r="G291" s="102">
        <v>2000</v>
      </c>
      <c r="H291" s="103">
        <v>4</v>
      </c>
      <c r="I291" s="104">
        <v>20</v>
      </c>
      <c r="J291" s="103">
        <v>0.8</v>
      </c>
      <c r="K291" s="156"/>
      <c r="L291" s="103">
        <v>0</v>
      </c>
      <c r="M291" s="107"/>
      <c r="N291" s="108"/>
      <c r="O291" s="55"/>
      <c r="P291" s="57"/>
      <c r="Q291" s="156"/>
    </row>
    <row r="292" spans="1:17" ht="39.950000000000003" customHeight="1">
      <c r="A292" s="55" t="s">
        <v>510</v>
      </c>
      <c r="B292" s="56"/>
      <c r="C292" s="56"/>
      <c r="D292" s="56"/>
      <c r="E292" s="57"/>
      <c r="F292" s="155" t="s">
        <v>511</v>
      </c>
      <c r="G292" s="102">
        <v>2000</v>
      </c>
      <c r="H292" s="103">
        <v>4</v>
      </c>
      <c r="I292" s="104">
        <v>20</v>
      </c>
      <c r="J292" s="103">
        <v>0.8</v>
      </c>
      <c r="K292" s="156"/>
      <c r="L292" s="103">
        <v>0</v>
      </c>
      <c r="M292" s="107"/>
      <c r="N292" s="108"/>
      <c r="O292" s="55"/>
      <c r="P292" s="57"/>
      <c r="Q292" s="156"/>
    </row>
    <row r="293" spans="1:17" ht="39.950000000000003" customHeight="1">
      <c r="A293" s="55" t="s">
        <v>346</v>
      </c>
      <c r="B293" s="56"/>
      <c r="C293" s="56"/>
      <c r="D293" s="56"/>
      <c r="E293" s="57"/>
      <c r="F293" s="155" t="s">
        <v>347</v>
      </c>
      <c r="G293" s="102">
        <v>2000</v>
      </c>
      <c r="H293" s="103">
        <v>4</v>
      </c>
      <c r="I293" s="104">
        <v>20</v>
      </c>
      <c r="J293" s="103">
        <v>0.8</v>
      </c>
      <c r="K293" s="156"/>
      <c r="L293" s="103">
        <v>0</v>
      </c>
      <c r="M293" s="107"/>
      <c r="N293" s="108"/>
      <c r="O293" s="55"/>
      <c r="P293" s="57"/>
      <c r="Q293" s="156"/>
    </row>
    <row r="294" spans="1:17" ht="53.25" customHeight="1">
      <c r="A294" s="55" t="s">
        <v>712</v>
      </c>
      <c r="B294" s="56"/>
      <c r="C294" s="56"/>
      <c r="D294" s="56"/>
      <c r="E294" s="57"/>
      <c r="F294" s="155" t="s">
        <v>713</v>
      </c>
      <c r="G294" s="102">
        <v>2000</v>
      </c>
      <c r="H294" s="103">
        <v>7</v>
      </c>
      <c r="I294" s="104">
        <v>40</v>
      </c>
      <c r="J294" s="103">
        <v>0.9</v>
      </c>
      <c r="K294" s="156" t="s">
        <v>860</v>
      </c>
      <c r="L294" s="103">
        <v>0.19</v>
      </c>
      <c r="M294" s="109">
        <v>120</v>
      </c>
      <c r="N294" s="110"/>
      <c r="O294" s="55"/>
      <c r="P294" s="57"/>
      <c r="Q294" s="103">
        <v>2.5</v>
      </c>
    </row>
    <row r="295" spans="1:17" ht="53.25" customHeight="1">
      <c r="A295" s="55" t="s">
        <v>512</v>
      </c>
      <c r="B295" s="56"/>
      <c r="C295" s="56"/>
      <c r="D295" s="56"/>
      <c r="E295" s="57"/>
      <c r="F295" s="155" t="s">
        <v>513</v>
      </c>
      <c r="G295" s="102">
        <v>2000</v>
      </c>
      <c r="H295" s="103">
        <v>2.5</v>
      </c>
      <c r="I295" s="104">
        <v>20</v>
      </c>
      <c r="J295" s="103">
        <v>0.9</v>
      </c>
      <c r="K295" s="156"/>
      <c r="L295" s="103">
        <v>0</v>
      </c>
      <c r="M295" s="107"/>
      <c r="N295" s="108"/>
      <c r="O295" s="55"/>
      <c r="P295" s="57"/>
      <c r="Q295" s="156"/>
    </row>
    <row r="296" spans="1:17" ht="53.25" customHeight="1">
      <c r="A296" s="55" t="s">
        <v>714</v>
      </c>
      <c r="B296" s="56"/>
      <c r="C296" s="56"/>
      <c r="D296" s="56"/>
      <c r="E296" s="57"/>
      <c r="F296" s="155" t="s">
        <v>873</v>
      </c>
      <c r="G296" s="102">
        <v>2000</v>
      </c>
      <c r="H296" s="103">
        <v>7</v>
      </c>
      <c r="I296" s="104">
        <v>40</v>
      </c>
      <c r="J296" s="103">
        <v>0.9</v>
      </c>
      <c r="K296" s="156" t="s">
        <v>860</v>
      </c>
      <c r="L296" s="103">
        <v>0.19</v>
      </c>
      <c r="M296" s="109">
        <v>153</v>
      </c>
      <c r="N296" s="110"/>
      <c r="O296" s="55"/>
      <c r="P296" s="57"/>
      <c r="Q296" s="103">
        <v>2.5</v>
      </c>
    </row>
    <row r="297" spans="1:17" ht="13.35" customHeight="1">
      <c r="A297" s="55" t="s">
        <v>662</v>
      </c>
      <c r="B297" s="56"/>
      <c r="C297" s="56"/>
      <c r="D297" s="56"/>
      <c r="E297" s="57"/>
      <c r="F297" s="155" t="s">
        <v>874</v>
      </c>
      <c r="G297" s="102">
        <v>2000</v>
      </c>
      <c r="H297" s="103">
        <v>4</v>
      </c>
      <c r="I297" s="104">
        <v>10</v>
      </c>
      <c r="J297" s="103">
        <v>0.5</v>
      </c>
      <c r="K297" s="156"/>
      <c r="L297" s="103">
        <v>0</v>
      </c>
      <c r="M297" s="107"/>
      <c r="N297" s="108"/>
      <c r="O297" s="55"/>
      <c r="P297" s="57"/>
      <c r="Q297" s="156"/>
    </row>
    <row r="298" spans="1:17" ht="26.65" customHeight="1">
      <c r="A298" s="55" t="s">
        <v>732</v>
      </c>
      <c r="B298" s="56"/>
      <c r="C298" s="56"/>
      <c r="D298" s="56"/>
      <c r="E298" s="57"/>
      <c r="F298" s="155" t="s">
        <v>733</v>
      </c>
      <c r="G298" s="102">
        <v>2000</v>
      </c>
      <c r="H298" s="103">
        <v>6</v>
      </c>
      <c r="I298" s="104">
        <v>20</v>
      </c>
      <c r="J298" s="103">
        <v>0.8</v>
      </c>
      <c r="K298" s="156" t="s">
        <v>860</v>
      </c>
      <c r="L298" s="103">
        <v>0.1</v>
      </c>
      <c r="M298" s="109">
        <v>112</v>
      </c>
      <c r="N298" s="110"/>
      <c r="O298" s="55" t="s">
        <v>35</v>
      </c>
      <c r="P298" s="57"/>
      <c r="Q298" s="156"/>
    </row>
    <row r="299" spans="1:17" ht="53.25" customHeight="1">
      <c r="A299" s="55" t="s">
        <v>514</v>
      </c>
      <c r="B299" s="56"/>
      <c r="C299" s="56"/>
      <c r="D299" s="56"/>
      <c r="E299" s="57"/>
      <c r="F299" s="155" t="s">
        <v>515</v>
      </c>
      <c r="G299" s="102">
        <v>2000</v>
      </c>
      <c r="H299" s="103">
        <v>4</v>
      </c>
      <c r="I299" s="104">
        <v>20</v>
      </c>
      <c r="J299" s="103">
        <v>0.9</v>
      </c>
      <c r="K299" s="156"/>
      <c r="L299" s="103">
        <v>0</v>
      </c>
      <c r="M299" s="107"/>
      <c r="N299" s="108"/>
      <c r="O299" s="55"/>
      <c r="P299" s="57"/>
      <c r="Q299" s="156"/>
    </row>
    <row r="300" spans="1:17" ht="53.25" customHeight="1">
      <c r="A300" s="55" t="s">
        <v>824</v>
      </c>
      <c r="B300" s="56"/>
      <c r="C300" s="56"/>
      <c r="D300" s="56"/>
      <c r="E300" s="57"/>
      <c r="F300" s="155" t="s">
        <v>825</v>
      </c>
      <c r="G300" s="102">
        <v>2000</v>
      </c>
      <c r="H300" s="103">
        <v>4</v>
      </c>
      <c r="I300" s="104">
        <v>20</v>
      </c>
      <c r="J300" s="103">
        <v>0.9</v>
      </c>
      <c r="K300" s="156"/>
      <c r="L300" s="103">
        <v>0</v>
      </c>
      <c r="M300" s="107"/>
      <c r="N300" s="108"/>
      <c r="O300" s="55"/>
      <c r="P300" s="57"/>
      <c r="Q300" s="156"/>
    </row>
    <row r="301" spans="1:17" ht="26.65" customHeight="1">
      <c r="A301" s="55" t="s">
        <v>360</v>
      </c>
      <c r="B301" s="56"/>
      <c r="C301" s="56"/>
      <c r="D301" s="56"/>
      <c r="E301" s="57"/>
      <c r="F301" s="155" t="s">
        <v>361</v>
      </c>
      <c r="G301" s="102">
        <v>2000</v>
      </c>
      <c r="H301" s="103">
        <v>5</v>
      </c>
      <c r="I301" s="104">
        <v>20</v>
      </c>
      <c r="J301" s="103">
        <v>0.9</v>
      </c>
      <c r="K301" s="156"/>
      <c r="L301" s="103">
        <v>0</v>
      </c>
      <c r="M301" s="107"/>
      <c r="N301" s="108"/>
      <c r="O301" s="55"/>
      <c r="P301" s="57"/>
      <c r="Q301" s="156"/>
    </row>
    <row r="302" spans="1:17" ht="26.65" customHeight="1">
      <c r="A302" s="55" t="s">
        <v>362</v>
      </c>
      <c r="B302" s="56"/>
      <c r="C302" s="56"/>
      <c r="D302" s="56"/>
      <c r="E302" s="57"/>
      <c r="F302" s="155" t="s">
        <v>363</v>
      </c>
      <c r="G302" s="102">
        <v>2000</v>
      </c>
      <c r="H302" s="103">
        <v>5</v>
      </c>
      <c r="I302" s="104">
        <v>20</v>
      </c>
      <c r="J302" s="103">
        <v>0.9</v>
      </c>
      <c r="K302" s="156"/>
      <c r="L302" s="103">
        <v>0</v>
      </c>
      <c r="M302" s="107"/>
      <c r="N302" s="108"/>
      <c r="O302" s="55"/>
      <c r="P302" s="57"/>
      <c r="Q302" s="156"/>
    </row>
    <row r="303" spans="1:17" ht="13.35" customHeight="1">
      <c r="A303" s="55" t="s">
        <v>516</v>
      </c>
      <c r="B303" s="56"/>
      <c r="C303" s="56"/>
      <c r="D303" s="56"/>
      <c r="E303" s="57"/>
      <c r="F303" s="155" t="s">
        <v>517</v>
      </c>
      <c r="G303" s="102">
        <v>2000</v>
      </c>
      <c r="H303" s="103">
        <v>5</v>
      </c>
      <c r="I303" s="104">
        <v>20</v>
      </c>
      <c r="J303" s="103">
        <v>0.9</v>
      </c>
      <c r="K303" s="156"/>
      <c r="L303" s="103">
        <v>0</v>
      </c>
      <c r="M303" s="107"/>
      <c r="N303" s="108"/>
      <c r="O303" s="55"/>
      <c r="P303" s="57"/>
      <c r="Q303" s="156"/>
    </row>
    <row r="304" spans="1:17" ht="13.35" customHeight="1">
      <c r="A304" s="55" t="s">
        <v>710</v>
      </c>
      <c r="B304" s="56"/>
      <c r="C304" s="56"/>
      <c r="D304" s="56"/>
      <c r="E304" s="57"/>
      <c r="F304" s="155" t="s">
        <v>711</v>
      </c>
      <c r="G304" s="102">
        <v>2000</v>
      </c>
      <c r="H304" s="103">
        <v>5</v>
      </c>
      <c r="I304" s="104">
        <v>20</v>
      </c>
      <c r="J304" s="103">
        <v>0.9</v>
      </c>
      <c r="K304" s="156"/>
      <c r="L304" s="103">
        <v>0</v>
      </c>
      <c r="M304" s="107"/>
      <c r="N304" s="108"/>
      <c r="O304" s="55"/>
      <c r="P304" s="57"/>
      <c r="Q304" s="156"/>
    </row>
    <row r="305" spans="1:17" ht="26.65" customHeight="1">
      <c r="A305" s="55" t="s">
        <v>518</v>
      </c>
      <c r="B305" s="56"/>
      <c r="C305" s="56"/>
      <c r="D305" s="56"/>
      <c r="E305" s="57"/>
      <c r="F305" s="155" t="s">
        <v>519</v>
      </c>
      <c r="G305" s="102">
        <v>2000</v>
      </c>
      <c r="H305" s="103">
        <v>4</v>
      </c>
      <c r="I305" s="104">
        <v>20</v>
      </c>
      <c r="J305" s="103">
        <v>0.8</v>
      </c>
      <c r="K305" s="156"/>
      <c r="L305" s="103">
        <v>0</v>
      </c>
      <c r="M305" s="107"/>
      <c r="N305" s="108"/>
      <c r="O305" s="55"/>
      <c r="P305" s="57"/>
      <c r="Q305" s="156"/>
    </row>
    <row r="306" spans="1:17" ht="39.950000000000003" customHeight="1">
      <c r="A306" s="55" t="s">
        <v>520</v>
      </c>
      <c r="B306" s="56"/>
      <c r="C306" s="56"/>
      <c r="D306" s="56"/>
      <c r="E306" s="57"/>
      <c r="F306" s="155" t="s">
        <v>521</v>
      </c>
      <c r="G306" s="102">
        <v>2000</v>
      </c>
      <c r="H306" s="103">
        <v>3</v>
      </c>
      <c r="I306" s="104">
        <v>20</v>
      </c>
      <c r="J306" s="103">
        <v>0.8</v>
      </c>
      <c r="K306" s="156" t="s">
        <v>860</v>
      </c>
      <c r="L306" s="103">
        <v>0.2</v>
      </c>
      <c r="M306" s="111">
        <v>7</v>
      </c>
      <c r="N306" s="112"/>
      <c r="O306" s="55"/>
      <c r="P306" s="57"/>
      <c r="Q306" s="156"/>
    </row>
    <row r="307" spans="1:17" ht="39.950000000000003" customHeight="1">
      <c r="A307" s="55" t="s">
        <v>706</v>
      </c>
      <c r="B307" s="56"/>
      <c r="C307" s="56"/>
      <c r="D307" s="56"/>
      <c r="E307" s="57"/>
      <c r="F307" s="155" t="s">
        <v>707</v>
      </c>
      <c r="G307" s="102">
        <v>2000</v>
      </c>
      <c r="H307" s="103">
        <v>5</v>
      </c>
      <c r="I307" s="104">
        <v>20</v>
      </c>
      <c r="J307" s="103">
        <v>0.8</v>
      </c>
      <c r="K307" s="156"/>
      <c r="L307" s="103">
        <v>0</v>
      </c>
      <c r="M307" s="107"/>
      <c r="N307" s="108"/>
      <c r="O307" s="55"/>
      <c r="P307" s="57"/>
      <c r="Q307" s="156"/>
    </row>
    <row r="308" spans="1:17" ht="39.950000000000003" customHeight="1">
      <c r="A308" s="55" t="s">
        <v>746</v>
      </c>
      <c r="B308" s="56"/>
      <c r="C308" s="56"/>
      <c r="D308" s="56"/>
      <c r="E308" s="57"/>
      <c r="F308" s="155" t="s">
        <v>747</v>
      </c>
      <c r="G308" s="102">
        <v>2000</v>
      </c>
      <c r="H308" s="103">
        <v>5</v>
      </c>
      <c r="I308" s="104">
        <v>20</v>
      </c>
      <c r="J308" s="103">
        <v>0.9</v>
      </c>
      <c r="K308" s="156" t="s">
        <v>860</v>
      </c>
      <c r="L308" s="103">
        <v>0.22</v>
      </c>
      <c r="M308" s="105">
        <v>77.2</v>
      </c>
      <c r="N308" s="106"/>
      <c r="O308" s="55" t="s">
        <v>33</v>
      </c>
      <c r="P308" s="57"/>
      <c r="Q308" s="156"/>
    </row>
    <row r="309" spans="1:17" ht="26.65" customHeight="1">
      <c r="A309" s="55" t="s">
        <v>522</v>
      </c>
      <c r="B309" s="56"/>
      <c r="C309" s="56"/>
      <c r="D309" s="56"/>
      <c r="E309" s="57"/>
      <c r="F309" s="155" t="s">
        <v>523</v>
      </c>
      <c r="G309" s="102">
        <v>2000</v>
      </c>
      <c r="H309" s="103">
        <v>5</v>
      </c>
      <c r="I309" s="104">
        <v>20</v>
      </c>
      <c r="J309" s="103">
        <v>0.8</v>
      </c>
      <c r="K309" s="156"/>
      <c r="L309" s="103">
        <v>0</v>
      </c>
      <c r="M309" s="107"/>
      <c r="N309" s="108"/>
      <c r="O309" s="55"/>
      <c r="P309" s="57"/>
      <c r="Q309" s="156"/>
    </row>
    <row r="310" spans="1:17" ht="26.65" customHeight="1">
      <c r="A310" s="55" t="s">
        <v>524</v>
      </c>
      <c r="B310" s="56"/>
      <c r="C310" s="56"/>
      <c r="D310" s="56"/>
      <c r="E310" s="57"/>
      <c r="F310" s="155" t="s">
        <v>525</v>
      </c>
      <c r="G310" s="102">
        <v>2000</v>
      </c>
      <c r="H310" s="103">
        <v>5</v>
      </c>
      <c r="I310" s="104">
        <v>20</v>
      </c>
      <c r="J310" s="103">
        <v>0.8</v>
      </c>
      <c r="K310" s="156"/>
      <c r="L310" s="103">
        <v>0</v>
      </c>
      <c r="M310" s="107"/>
      <c r="N310" s="108"/>
      <c r="O310" s="55"/>
      <c r="P310" s="57"/>
      <c r="Q310" s="156"/>
    </row>
    <row r="311" spans="1:17" ht="26.65" customHeight="1">
      <c r="A311" s="55" t="s">
        <v>526</v>
      </c>
      <c r="B311" s="56"/>
      <c r="C311" s="56"/>
      <c r="D311" s="56"/>
      <c r="E311" s="57"/>
      <c r="F311" s="155" t="s">
        <v>527</v>
      </c>
      <c r="G311" s="102">
        <v>2000</v>
      </c>
      <c r="H311" s="103">
        <v>5</v>
      </c>
      <c r="I311" s="104">
        <v>20</v>
      </c>
      <c r="J311" s="103">
        <v>0.8</v>
      </c>
      <c r="K311" s="156"/>
      <c r="L311" s="103">
        <v>0</v>
      </c>
      <c r="M311" s="107"/>
      <c r="N311" s="108"/>
      <c r="O311" s="55"/>
      <c r="P311" s="57"/>
      <c r="Q311" s="156"/>
    </row>
    <row r="312" spans="1:17" ht="53.25" customHeight="1">
      <c r="A312" s="55" t="s">
        <v>528</v>
      </c>
      <c r="B312" s="56"/>
      <c r="C312" s="56"/>
      <c r="D312" s="56"/>
      <c r="E312" s="57"/>
      <c r="F312" s="155" t="s">
        <v>529</v>
      </c>
      <c r="G312" s="102">
        <v>2000</v>
      </c>
      <c r="H312" s="103">
        <v>5.5</v>
      </c>
      <c r="I312" s="104">
        <v>10</v>
      </c>
      <c r="J312" s="103">
        <v>0.9</v>
      </c>
      <c r="K312" s="156" t="s">
        <v>860</v>
      </c>
      <c r="L312" s="103">
        <v>0.2</v>
      </c>
      <c r="M312" s="105">
        <v>95.6</v>
      </c>
      <c r="N312" s="106"/>
      <c r="O312" s="55" t="s">
        <v>31</v>
      </c>
      <c r="P312" s="57"/>
      <c r="Q312" s="156"/>
    </row>
    <row r="313" spans="1:17" ht="6" customHeight="1">
      <c r="A313" s="67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7"/>
      <c r="M313" s="67"/>
      <c r="N313" s="67"/>
      <c r="O313" s="67"/>
      <c r="P313" s="67"/>
      <c r="Q313" s="67"/>
    </row>
    <row r="314" spans="1:17" ht="13.35" customHeight="1">
      <c r="A314" s="68" t="s">
        <v>875</v>
      </c>
      <c r="B314" s="68"/>
      <c r="C314" s="68"/>
      <c r="D314" s="68"/>
      <c r="E314" s="68"/>
      <c r="F314" s="68"/>
      <c r="G314" s="68"/>
      <c r="H314" s="68"/>
      <c r="I314" s="68"/>
      <c r="J314" s="69" t="s">
        <v>876</v>
      </c>
      <c r="K314" s="69"/>
      <c r="L314" s="69"/>
      <c r="M314" s="69"/>
      <c r="N314" s="69"/>
      <c r="O314" s="69"/>
      <c r="P314" s="69"/>
      <c r="Q314" s="69"/>
    </row>
  </sheetData>
  <mergeCells count="934">
    <mergeCell ref="A310:E310"/>
    <mergeCell ref="M310:N310"/>
    <mergeCell ref="O310:P310"/>
    <mergeCell ref="A311:E311"/>
    <mergeCell ref="M311:N311"/>
    <mergeCell ref="O311:P311"/>
    <mergeCell ref="A312:E312"/>
    <mergeCell ref="M312:N312"/>
    <mergeCell ref="O312:P312"/>
    <mergeCell ref="A313:Q313"/>
    <mergeCell ref="A314:I314"/>
    <mergeCell ref="J314:Q314"/>
    <mergeCell ref="A307:E307"/>
    <mergeCell ref="M307:N307"/>
    <mergeCell ref="O307:P307"/>
    <mergeCell ref="A308:E308"/>
    <mergeCell ref="M308:N308"/>
    <mergeCell ref="O308:P308"/>
    <mergeCell ref="A309:E309"/>
    <mergeCell ref="M309:N309"/>
    <mergeCell ref="O309:P309"/>
    <mergeCell ref="A304:E304"/>
    <mergeCell ref="M304:N304"/>
    <mergeCell ref="O304:P304"/>
    <mergeCell ref="A305:E305"/>
    <mergeCell ref="M305:N305"/>
    <mergeCell ref="O305:P305"/>
    <mergeCell ref="A306:E306"/>
    <mergeCell ref="M306:N306"/>
    <mergeCell ref="O306:P306"/>
    <mergeCell ref="A301:E301"/>
    <mergeCell ref="M301:N301"/>
    <mergeCell ref="O301:P301"/>
    <mergeCell ref="A302:E302"/>
    <mergeCell ref="M302:N302"/>
    <mergeCell ref="O302:P302"/>
    <mergeCell ref="A303:E303"/>
    <mergeCell ref="M303:N303"/>
    <mergeCell ref="O303:P303"/>
    <mergeCell ref="A298:E298"/>
    <mergeCell ref="M298:N298"/>
    <mergeCell ref="O298:P298"/>
    <mergeCell ref="A299:E299"/>
    <mergeCell ref="M299:N299"/>
    <mergeCell ref="O299:P299"/>
    <mergeCell ref="A300:E300"/>
    <mergeCell ref="M300:N300"/>
    <mergeCell ref="O300:P300"/>
    <mergeCell ref="A295:E295"/>
    <mergeCell ref="M295:N295"/>
    <mergeCell ref="O295:P295"/>
    <mergeCell ref="A296:E296"/>
    <mergeCell ref="M296:N296"/>
    <mergeCell ref="O296:P296"/>
    <mergeCell ref="A297:E297"/>
    <mergeCell ref="M297:N297"/>
    <mergeCell ref="O297:P297"/>
    <mergeCell ref="A292:E292"/>
    <mergeCell ref="M292:N292"/>
    <mergeCell ref="O292:P292"/>
    <mergeCell ref="A293:E293"/>
    <mergeCell ref="M293:N293"/>
    <mergeCell ref="O293:P293"/>
    <mergeCell ref="A294:E294"/>
    <mergeCell ref="M294:N294"/>
    <mergeCell ref="O294:P294"/>
    <mergeCell ref="A289:E289"/>
    <mergeCell ref="M289:N289"/>
    <mergeCell ref="O289:P289"/>
    <mergeCell ref="A290:E290"/>
    <mergeCell ref="M290:N290"/>
    <mergeCell ref="O290:P290"/>
    <mergeCell ref="A291:E291"/>
    <mergeCell ref="M291:N291"/>
    <mergeCell ref="O291:P291"/>
    <mergeCell ref="A286:E286"/>
    <mergeCell ref="M286:N286"/>
    <mergeCell ref="O286:P286"/>
    <mergeCell ref="A287:E287"/>
    <mergeCell ref="M287:N287"/>
    <mergeCell ref="O287:P287"/>
    <mergeCell ref="A288:E288"/>
    <mergeCell ref="M288:N288"/>
    <mergeCell ref="O288:P288"/>
    <mergeCell ref="A283:E283"/>
    <mergeCell ref="M283:N283"/>
    <mergeCell ref="O283:P283"/>
    <mergeCell ref="A284:E284"/>
    <mergeCell ref="M284:N284"/>
    <mergeCell ref="O284:P284"/>
    <mergeCell ref="A285:E285"/>
    <mergeCell ref="M285:N285"/>
    <mergeCell ref="O285:P285"/>
    <mergeCell ref="A280:E280"/>
    <mergeCell ref="M280:N280"/>
    <mergeCell ref="O280:P280"/>
    <mergeCell ref="A281:E281"/>
    <mergeCell ref="M281:N281"/>
    <mergeCell ref="O281:P281"/>
    <mergeCell ref="A282:E282"/>
    <mergeCell ref="M282:N282"/>
    <mergeCell ref="O282:P282"/>
    <mergeCell ref="A277:E277"/>
    <mergeCell ref="M277:N277"/>
    <mergeCell ref="O277:P277"/>
    <mergeCell ref="A278:E278"/>
    <mergeCell ref="M278:N278"/>
    <mergeCell ref="O278:P278"/>
    <mergeCell ref="A279:E279"/>
    <mergeCell ref="M279:N279"/>
    <mergeCell ref="O279:P279"/>
    <mergeCell ref="A274:E274"/>
    <mergeCell ref="M274:N274"/>
    <mergeCell ref="O274:P274"/>
    <mergeCell ref="A275:E275"/>
    <mergeCell ref="M275:N275"/>
    <mergeCell ref="O275:P275"/>
    <mergeCell ref="A276:E276"/>
    <mergeCell ref="M276:N276"/>
    <mergeCell ref="O276:P276"/>
    <mergeCell ref="A271:E271"/>
    <mergeCell ref="M271:N271"/>
    <mergeCell ref="O271:P271"/>
    <mergeCell ref="A272:E272"/>
    <mergeCell ref="M272:N272"/>
    <mergeCell ref="O272:P272"/>
    <mergeCell ref="A273:E273"/>
    <mergeCell ref="M273:N273"/>
    <mergeCell ref="O273:P273"/>
    <mergeCell ref="A268:E268"/>
    <mergeCell ref="M268:N268"/>
    <mergeCell ref="O268:P268"/>
    <mergeCell ref="A269:E269"/>
    <mergeCell ref="M269:N269"/>
    <mergeCell ref="O269:P269"/>
    <mergeCell ref="A270:E270"/>
    <mergeCell ref="M270:N270"/>
    <mergeCell ref="O270:P270"/>
    <mergeCell ref="A265:E265"/>
    <mergeCell ref="M265:N265"/>
    <mergeCell ref="O265:P265"/>
    <mergeCell ref="A266:E266"/>
    <mergeCell ref="M266:N266"/>
    <mergeCell ref="O266:P266"/>
    <mergeCell ref="A267:E267"/>
    <mergeCell ref="M267:N267"/>
    <mergeCell ref="O267:P267"/>
    <mergeCell ref="A262:E262"/>
    <mergeCell ref="M262:N262"/>
    <mergeCell ref="O262:P262"/>
    <mergeCell ref="A263:E263"/>
    <mergeCell ref="M263:N263"/>
    <mergeCell ref="O263:P263"/>
    <mergeCell ref="A264:E264"/>
    <mergeCell ref="M264:N264"/>
    <mergeCell ref="O264:P264"/>
    <mergeCell ref="A259:E259"/>
    <mergeCell ref="M259:N259"/>
    <mergeCell ref="O259:P259"/>
    <mergeCell ref="A260:E260"/>
    <mergeCell ref="M260:N260"/>
    <mergeCell ref="O260:P260"/>
    <mergeCell ref="A261:E261"/>
    <mergeCell ref="M261:N261"/>
    <mergeCell ref="O261:P261"/>
    <mergeCell ref="A256:E256"/>
    <mergeCell ref="M256:N256"/>
    <mergeCell ref="O256:P256"/>
    <mergeCell ref="A257:E257"/>
    <mergeCell ref="M257:N257"/>
    <mergeCell ref="O257:P257"/>
    <mergeCell ref="A258:E258"/>
    <mergeCell ref="M258:N258"/>
    <mergeCell ref="O258:P258"/>
    <mergeCell ref="A253:E253"/>
    <mergeCell ref="M253:N253"/>
    <mergeCell ref="O253:P253"/>
    <mergeCell ref="A254:E254"/>
    <mergeCell ref="M254:N254"/>
    <mergeCell ref="O254:P254"/>
    <mergeCell ref="A255:E255"/>
    <mergeCell ref="M255:N255"/>
    <mergeCell ref="O255:P255"/>
    <mergeCell ref="A250:E250"/>
    <mergeCell ref="M250:N250"/>
    <mergeCell ref="O250:P250"/>
    <mergeCell ref="A251:E251"/>
    <mergeCell ref="M251:N251"/>
    <mergeCell ref="O251:P251"/>
    <mergeCell ref="A252:E252"/>
    <mergeCell ref="M252:N252"/>
    <mergeCell ref="O252:P252"/>
    <mergeCell ref="A247:E247"/>
    <mergeCell ref="M247:N247"/>
    <mergeCell ref="O247:P247"/>
    <mergeCell ref="A248:E248"/>
    <mergeCell ref="M248:N248"/>
    <mergeCell ref="O248:P248"/>
    <mergeCell ref="A249:E249"/>
    <mergeCell ref="M249:N249"/>
    <mergeCell ref="O249:P249"/>
    <mergeCell ref="A244:E244"/>
    <mergeCell ref="M244:N244"/>
    <mergeCell ref="O244:P244"/>
    <mergeCell ref="A245:E245"/>
    <mergeCell ref="M245:N245"/>
    <mergeCell ref="O245:P245"/>
    <mergeCell ref="A246:E246"/>
    <mergeCell ref="M246:N246"/>
    <mergeCell ref="O246:P246"/>
    <mergeCell ref="A241:E241"/>
    <mergeCell ref="M241:N241"/>
    <mergeCell ref="O241:P241"/>
    <mergeCell ref="A242:E242"/>
    <mergeCell ref="M242:N242"/>
    <mergeCell ref="O242:P242"/>
    <mergeCell ref="A243:E243"/>
    <mergeCell ref="M243:N243"/>
    <mergeCell ref="O243:P243"/>
    <mergeCell ref="A238:E238"/>
    <mergeCell ref="M238:N238"/>
    <mergeCell ref="O238:P238"/>
    <mergeCell ref="A239:E239"/>
    <mergeCell ref="M239:N239"/>
    <mergeCell ref="O239:P239"/>
    <mergeCell ref="A240:E240"/>
    <mergeCell ref="M240:N240"/>
    <mergeCell ref="O240:P240"/>
    <mergeCell ref="A235:E235"/>
    <mergeCell ref="M235:N235"/>
    <mergeCell ref="O235:P235"/>
    <mergeCell ref="A236:E236"/>
    <mergeCell ref="M236:N236"/>
    <mergeCell ref="O236:P236"/>
    <mergeCell ref="A237:E237"/>
    <mergeCell ref="M237:N237"/>
    <mergeCell ref="O237:P237"/>
    <mergeCell ref="A232:E232"/>
    <mergeCell ref="M232:N232"/>
    <mergeCell ref="O232:P232"/>
    <mergeCell ref="A233:E233"/>
    <mergeCell ref="M233:N233"/>
    <mergeCell ref="O233:P233"/>
    <mergeCell ref="A234:E234"/>
    <mergeCell ref="M234:N234"/>
    <mergeCell ref="O234:P234"/>
    <mergeCell ref="A229:E229"/>
    <mergeCell ref="M229:N229"/>
    <mergeCell ref="O229:P229"/>
    <mergeCell ref="A230:E230"/>
    <mergeCell ref="M230:N230"/>
    <mergeCell ref="O230:P230"/>
    <mergeCell ref="A231:E231"/>
    <mergeCell ref="M231:N231"/>
    <mergeCell ref="O231:P231"/>
    <mergeCell ref="A226:E226"/>
    <mergeCell ref="M226:N226"/>
    <mergeCell ref="O226:P226"/>
    <mergeCell ref="A227:E227"/>
    <mergeCell ref="M227:N227"/>
    <mergeCell ref="O227:P227"/>
    <mergeCell ref="A228:E228"/>
    <mergeCell ref="M228:N228"/>
    <mergeCell ref="O228:P228"/>
    <mergeCell ref="A223:E223"/>
    <mergeCell ref="M223:N223"/>
    <mergeCell ref="O223:P223"/>
    <mergeCell ref="A224:E224"/>
    <mergeCell ref="M224:N224"/>
    <mergeCell ref="O224:P224"/>
    <mergeCell ref="A225:E225"/>
    <mergeCell ref="M225:N225"/>
    <mergeCell ref="O225:P225"/>
    <mergeCell ref="A220:E220"/>
    <mergeCell ref="M220:N220"/>
    <mergeCell ref="O220:P220"/>
    <mergeCell ref="A221:E221"/>
    <mergeCell ref="M221:N221"/>
    <mergeCell ref="O221:P221"/>
    <mergeCell ref="A222:E222"/>
    <mergeCell ref="M222:N222"/>
    <mergeCell ref="O222:P222"/>
    <mergeCell ref="A217:E217"/>
    <mergeCell ref="M217:N217"/>
    <mergeCell ref="O217:P217"/>
    <mergeCell ref="A218:E218"/>
    <mergeCell ref="M218:N218"/>
    <mergeCell ref="O218:P218"/>
    <mergeCell ref="A219:E219"/>
    <mergeCell ref="M219:N219"/>
    <mergeCell ref="O219:P219"/>
    <mergeCell ref="A214:E214"/>
    <mergeCell ref="M214:N214"/>
    <mergeCell ref="O214:P214"/>
    <mergeCell ref="A215:E215"/>
    <mergeCell ref="M215:N215"/>
    <mergeCell ref="O215:P215"/>
    <mergeCell ref="A216:E216"/>
    <mergeCell ref="M216:N216"/>
    <mergeCell ref="O216:P216"/>
    <mergeCell ref="A211:E211"/>
    <mergeCell ref="M211:N211"/>
    <mergeCell ref="O211:P211"/>
    <mergeCell ref="A212:E212"/>
    <mergeCell ref="M212:N212"/>
    <mergeCell ref="O212:P212"/>
    <mergeCell ref="A213:E213"/>
    <mergeCell ref="M213:N213"/>
    <mergeCell ref="O213:P213"/>
    <mergeCell ref="A208:E208"/>
    <mergeCell ref="M208:N208"/>
    <mergeCell ref="O208:P208"/>
    <mergeCell ref="A209:E209"/>
    <mergeCell ref="M209:N209"/>
    <mergeCell ref="O209:P209"/>
    <mergeCell ref="A210:E210"/>
    <mergeCell ref="M210:N210"/>
    <mergeCell ref="O210:P210"/>
    <mergeCell ref="A205:E205"/>
    <mergeCell ref="M205:N205"/>
    <mergeCell ref="O205:P205"/>
    <mergeCell ref="A206:E206"/>
    <mergeCell ref="M206:N206"/>
    <mergeCell ref="O206:P206"/>
    <mergeCell ref="A207:E207"/>
    <mergeCell ref="M207:N207"/>
    <mergeCell ref="O207:P207"/>
    <mergeCell ref="A202:E202"/>
    <mergeCell ref="M202:N202"/>
    <mergeCell ref="O202:P202"/>
    <mergeCell ref="A203:E203"/>
    <mergeCell ref="M203:N203"/>
    <mergeCell ref="O203:P203"/>
    <mergeCell ref="A204:E204"/>
    <mergeCell ref="M204:N204"/>
    <mergeCell ref="O204:P204"/>
    <mergeCell ref="A199:E199"/>
    <mergeCell ref="M199:N199"/>
    <mergeCell ref="O199:P199"/>
    <mergeCell ref="A200:E200"/>
    <mergeCell ref="M200:N200"/>
    <mergeCell ref="O200:P200"/>
    <mergeCell ref="A201:E201"/>
    <mergeCell ref="M201:N201"/>
    <mergeCell ref="O201:P201"/>
    <mergeCell ref="A196:E196"/>
    <mergeCell ref="M196:N196"/>
    <mergeCell ref="O196:P196"/>
    <mergeCell ref="A197:E197"/>
    <mergeCell ref="M197:N197"/>
    <mergeCell ref="O197:P197"/>
    <mergeCell ref="A198:E198"/>
    <mergeCell ref="M198:N198"/>
    <mergeCell ref="O198:P198"/>
    <mergeCell ref="A193:E193"/>
    <mergeCell ref="M193:N193"/>
    <mergeCell ref="O193:P193"/>
    <mergeCell ref="A194:E194"/>
    <mergeCell ref="M194:N194"/>
    <mergeCell ref="O194:P194"/>
    <mergeCell ref="A195:E195"/>
    <mergeCell ref="M195:N195"/>
    <mergeCell ref="O195:P195"/>
    <mergeCell ref="A190:E190"/>
    <mergeCell ref="M190:N190"/>
    <mergeCell ref="O190:P190"/>
    <mergeCell ref="A191:E191"/>
    <mergeCell ref="M191:N191"/>
    <mergeCell ref="O191:P191"/>
    <mergeCell ref="A192:E192"/>
    <mergeCell ref="M192:N192"/>
    <mergeCell ref="O192:P192"/>
    <mergeCell ref="A187:E187"/>
    <mergeCell ref="M187:N187"/>
    <mergeCell ref="O187:P187"/>
    <mergeCell ref="A188:E188"/>
    <mergeCell ref="M188:N188"/>
    <mergeCell ref="O188:P188"/>
    <mergeCell ref="A189:E189"/>
    <mergeCell ref="M189:N189"/>
    <mergeCell ref="O189:P189"/>
    <mergeCell ref="A184:E184"/>
    <mergeCell ref="M184:N184"/>
    <mergeCell ref="O184:P184"/>
    <mergeCell ref="A185:E185"/>
    <mergeCell ref="M185:N185"/>
    <mergeCell ref="O185:P185"/>
    <mergeCell ref="A186:E186"/>
    <mergeCell ref="M186:N186"/>
    <mergeCell ref="O186:P186"/>
    <mergeCell ref="A181:E181"/>
    <mergeCell ref="M181:N181"/>
    <mergeCell ref="O181:P181"/>
    <mergeCell ref="A182:E182"/>
    <mergeCell ref="M182:N182"/>
    <mergeCell ref="O182:P182"/>
    <mergeCell ref="A183:E183"/>
    <mergeCell ref="M183:N183"/>
    <mergeCell ref="O183:P183"/>
    <mergeCell ref="A178:E178"/>
    <mergeCell ref="M178:N178"/>
    <mergeCell ref="O178:P178"/>
    <mergeCell ref="A179:E179"/>
    <mergeCell ref="M179:N179"/>
    <mergeCell ref="O179:P179"/>
    <mergeCell ref="A180:E180"/>
    <mergeCell ref="M180:N180"/>
    <mergeCell ref="O180:P180"/>
    <mergeCell ref="A175:E175"/>
    <mergeCell ref="M175:N175"/>
    <mergeCell ref="O175:P175"/>
    <mergeCell ref="A176:E176"/>
    <mergeCell ref="M176:N176"/>
    <mergeCell ref="O176:P176"/>
    <mergeCell ref="A177:E177"/>
    <mergeCell ref="M177:N177"/>
    <mergeCell ref="O177:P177"/>
    <mergeCell ref="A172:E172"/>
    <mergeCell ref="M172:N172"/>
    <mergeCell ref="O172:P172"/>
    <mergeCell ref="A173:E173"/>
    <mergeCell ref="M173:N173"/>
    <mergeCell ref="O173:P173"/>
    <mergeCell ref="A174:E174"/>
    <mergeCell ref="M174:N174"/>
    <mergeCell ref="O174:P174"/>
    <mergeCell ref="A169:E169"/>
    <mergeCell ref="M169:N169"/>
    <mergeCell ref="O169:P169"/>
    <mergeCell ref="A170:E170"/>
    <mergeCell ref="M170:N170"/>
    <mergeCell ref="O170:P170"/>
    <mergeCell ref="A171:E171"/>
    <mergeCell ref="M171:N171"/>
    <mergeCell ref="O171:P171"/>
    <mergeCell ref="A166:E166"/>
    <mergeCell ref="M166:N166"/>
    <mergeCell ref="O166:P166"/>
    <mergeCell ref="A167:E167"/>
    <mergeCell ref="M167:N167"/>
    <mergeCell ref="O167:P167"/>
    <mergeCell ref="A168:E168"/>
    <mergeCell ref="M168:N168"/>
    <mergeCell ref="O168:P168"/>
    <mergeCell ref="A163:E163"/>
    <mergeCell ref="M163:N163"/>
    <mergeCell ref="O163:P163"/>
    <mergeCell ref="A164:E164"/>
    <mergeCell ref="M164:N164"/>
    <mergeCell ref="O164:P164"/>
    <mergeCell ref="A165:E165"/>
    <mergeCell ref="M165:N165"/>
    <mergeCell ref="O165:P165"/>
    <mergeCell ref="A160:E160"/>
    <mergeCell ref="M160:N160"/>
    <mergeCell ref="O160:P160"/>
    <mergeCell ref="A161:E161"/>
    <mergeCell ref="M161:N161"/>
    <mergeCell ref="O161:P161"/>
    <mergeCell ref="A162:E162"/>
    <mergeCell ref="M162:N162"/>
    <mergeCell ref="O162:P162"/>
    <mergeCell ref="A157:E157"/>
    <mergeCell ref="M157:N157"/>
    <mergeCell ref="O157:P157"/>
    <mergeCell ref="A158:E158"/>
    <mergeCell ref="M158:N158"/>
    <mergeCell ref="O158:P158"/>
    <mergeCell ref="A159:E159"/>
    <mergeCell ref="M159:N159"/>
    <mergeCell ref="O159:P159"/>
    <mergeCell ref="A154:E154"/>
    <mergeCell ref="M154:N154"/>
    <mergeCell ref="O154:P154"/>
    <mergeCell ref="A155:E155"/>
    <mergeCell ref="M155:N155"/>
    <mergeCell ref="O155:P155"/>
    <mergeCell ref="A156:E156"/>
    <mergeCell ref="M156:N156"/>
    <mergeCell ref="O156:P156"/>
    <mergeCell ref="A151:E151"/>
    <mergeCell ref="M151:N151"/>
    <mergeCell ref="O151:P151"/>
    <mergeCell ref="A152:E152"/>
    <mergeCell ref="M152:N152"/>
    <mergeCell ref="O152:P152"/>
    <mergeCell ref="A153:E153"/>
    <mergeCell ref="M153:N153"/>
    <mergeCell ref="O153:P153"/>
    <mergeCell ref="A148:E148"/>
    <mergeCell ref="M148:N148"/>
    <mergeCell ref="O148:P148"/>
    <mergeCell ref="A149:E149"/>
    <mergeCell ref="M149:N149"/>
    <mergeCell ref="O149:P149"/>
    <mergeCell ref="A150:E150"/>
    <mergeCell ref="M150:N150"/>
    <mergeCell ref="O150:P150"/>
    <mergeCell ref="A145:E145"/>
    <mergeCell ref="M145:N145"/>
    <mergeCell ref="O145:P145"/>
    <mergeCell ref="A146:E146"/>
    <mergeCell ref="M146:N146"/>
    <mergeCell ref="O146:P146"/>
    <mergeCell ref="A147:E147"/>
    <mergeCell ref="M147:N147"/>
    <mergeCell ref="O147:P147"/>
    <mergeCell ref="A142:E142"/>
    <mergeCell ref="M142:N142"/>
    <mergeCell ref="O142:P142"/>
    <mergeCell ref="A143:E143"/>
    <mergeCell ref="M143:N143"/>
    <mergeCell ref="O143:P143"/>
    <mergeCell ref="A144:E144"/>
    <mergeCell ref="M144:N144"/>
    <mergeCell ref="O144:P144"/>
    <mergeCell ref="A139:E139"/>
    <mergeCell ref="M139:N139"/>
    <mergeCell ref="O139:P139"/>
    <mergeCell ref="A140:E140"/>
    <mergeCell ref="M140:N140"/>
    <mergeCell ref="O140:P140"/>
    <mergeCell ref="A141:E141"/>
    <mergeCell ref="M141:N141"/>
    <mergeCell ref="O141:P141"/>
    <mergeCell ref="A136:E136"/>
    <mergeCell ref="M136:N136"/>
    <mergeCell ref="O136:P136"/>
    <mergeCell ref="A137:E137"/>
    <mergeCell ref="M137:N137"/>
    <mergeCell ref="O137:P137"/>
    <mergeCell ref="A138:E138"/>
    <mergeCell ref="M138:N138"/>
    <mergeCell ref="O138:P138"/>
    <mergeCell ref="A133:E133"/>
    <mergeCell ref="M133:N133"/>
    <mergeCell ref="O133:P133"/>
    <mergeCell ref="A134:E134"/>
    <mergeCell ref="M134:N134"/>
    <mergeCell ref="O134:P134"/>
    <mergeCell ref="A135:E135"/>
    <mergeCell ref="M135:N135"/>
    <mergeCell ref="O135:P135"/>
    <mergeCell ref="A130:E130"/>
    <mergeCell ref="M130:N130"/>
    <mergeCell ref="O130:P130"/>
    <mergeCell ref="A131:E131"/>
    <mergeCell ref="M131:N131"/>
    <mergeCell ref="O131:P131"/>
    <mergeCell ref="A132:E132"/>
    <mergeCell ref="M132:N132"/>
    <mergeCell ref="O132:P132"/>
    <mergeCell ref="A127:E127"/>
    <mergeCell ref="M127:N127"/>
    <mergeCell ref="O127:P127"/>
    <mergeCell ref="A128:E128"/>
    <mergeCell ref="M128:N128"/>
    <mergeCell ref="O128:P128"/>
    <mergeCell ref="A129:E129"/>
    <mergeCell ref="M129:N129"/>
    <mergeCell ref="O129:P129"/>
    <mergeCell ref="A124:E124"/>
    <mergeCell ref="M124:N124"/>
    <mergeCell ref="O124:P124"/>
    <mergeCell ref="A125:E125"/>
    <mergeCell ref="M125:N125"/>
    <mergeCell ref="O125:P125"/>
    <mergeCell ref="A126:E126"/>
    <mergeCell ref="M126:N126"/>
    <mergeCell ref="O126:P126"/>
    <mergeCell ref="A121:E121"/>
    <mergeCell ref="M121:N121"/>
    <mergeCell ref="O121:P121"/>
    <mergeCell ref="A122:E122"/>
    <mergeCell ref="M122:N122"/>
    <mergeCell ref="O122:P122"/>
    <mergeCell ref="A123:E123"/>
    <mergeCell ref="M123:N123"/>
    <mergeCell ref="O123:P123"/>
    <mergeCell ref="A118:E118"/>
    <mergeCell ref="M118:N118"/>
    <mergeCell ref="O118:P118"/>
    <mergeCell ref="A119:E119"/>
    <mergeCell ref="M119:N119"/>
    <mergeCell ref="O119:P119"/>
    <mergeCell ref="A120:E120"/>
    <mergeCell ref="M120:N120"/>
    <mergeCell ref="O120:P120"/>
    <mergeCell ref="A115:E115"/>
    <mergeCell ref="M115:N115"/>
    <mergeCell ref="O115:P115"/>
    <mergeCell ref="A116:E116"/>
    <mergeCell ref="M116:N116"/>
    <mergeCell ref="O116:P116"/>
    <mergeCell ref="A117:E117"/>
    <mergeCell ref="M117:N117"/>
    <mergeCell ref="O117:P117"/>
    <mergeCell ref="A112:E112"/>
    <mergeCell ref="M112:N112"/>
    <mergeCell ref="O112:P112"/>
    <mergeCell ref="A113:E113"/>
    <mergeCell ref="M113:N113"/>
    <mergeCell ref="O113:P113"/>
    <mergeCell ref="A114:E114"/>
    <mergeCell ref="M114:N114"/>
    <mergeCell ref="O114:P114"/>
    <mergeCell ref="A109:E109"/>
    <mergeCell ref="M109:N109"/>
    <mergeCell ref="O109:P109"/>
    <mergeCell ref="A110:E110"/>
    <mergeCell ref="M110:N110"/>
    <mergeCell ref="O110:P110"/>
    <mergeCell ref="A111:E111"/>
    <mergeCell ref="M111:N111"/>
    <mergeCell ref="O111:P111"/>
    <mergeCell ref="A106:E106"/>
    <mergeCell ref="M106:N106"/>
    <mergeCell ref="O106:P106"/>
    <mergeCell ref="A107:E107"/>
    <mergeCell ref="M107:N107"/>
    <mergeCell ref="O107:P107"/>
    <mergeCell ref="A108:E108"/>
    <mergeCell ref="M108:N108"/>
    <mergeCell ref="O108:P108"/>
    <mergeCell ref="A103:E103"/>
    <mergeCell ref="M103:N103"/>
    <mergeCell ref="O103:P103"/>
    <mergeCell ref="A104:E104"/>
    <mergeCell ref="M104:N104"/>
    <mergeCell ref="O104:P104"/>
    <mergeCell ref="A105:E105"/>
    <mergeCell ref="M105:N105"/>
    <mergeCell ref="O105:P105"/>
    <mergeCell ref="A100:E100"/>
    <mergeCell ref="M100:N100"/>
    <mergeCell ref="O100:P100"/>
    <mergeCell ref="A101:E101"/>
    <mergeCell ref="M101:N101"/>
    <mergeCell ref="O101:P101"/>
    <mergeCell ref="A102:E102"/>
    <mergeCell ref="M102:N102"/>
    <mergeCell ref="O102:P102"/>
    <mergeCell ref="A97:E97"/>
    <mergeCell ref="M97:N97"/>
    <mergeCell ref="O97:P97"/>
    <mergeCell ref="A98:E98"/>
    <mergeCell ref="M98:N98"/>
    <mergeCell ref="O98:P98"/>
    <mergeCell ref="A99:E99"/>
    <mergeCell ref="M99:N99"/>
    <mergeCell ref="O99:P99"/>
    <mergeCell ref="A94:E94"/>
    <mergeCell ref="M94:N94"/>
    <mergeCell ref="O94:P94"/>
    <mergeCell ref="A95:E95"/>
    <mergeCell ref="M95:N95"/>
    <mergeCell ref="O95:P95"/>
    <mergeCell ref="A96:E96"/>
    <mergeCell ref="M96:N96"/>
    <mergeCell ref="O96:P96"/>
    <mergeCell ref="A91:E91"/>
    <mergeCell ref="M91:N91"/>
    <mergeCell ref="O91:P91"/>
    <mergeCell ref="A92:E92"/>
    <mergeCell ref="M92:N92"/>
    <mergeCell ref="O92:P92"/>
    <mergeCell ref="A93:E93"/>
    <mergeCell ref="M93:N93"/>
    <mergeCell ref="O93:P93"/>
    <mergeCell ref="A88:E88"/>
    <mergeCell ref="M88:N88"/>
    <mergeCell ref="O88:P88"/>
    <mergeCell ref="A89:E89"/>
    <mergeCell ref="M89:N89"/>
    <mergeCell ref="O89:P89"/>
    <mergeCell ref="A90:E90"/>
    <mergeCell ref="M90:N90"/>
    <mergeCell ref="O90:P90"/>
    <mergeCell ref="A85:E85"/>
    <mergeCell ref="M85:N85"/>
    <mergeCell ref="O85:P85"/>
    <mergeCell ref="A86:E86"/>
    <mergeCell ref="M86:N86"/>
    <mergeCell ref="O86:P86"/>
    <mergeCell ref="A87:E87"/>
    <mergeCell ref="M87:N87"/>
    <mergeCell ref="O87:P87"/>
    <mergeCell ref="A82:E82"/>
    <mergeCell ref="M82:N82"/>
    <mergeCell ref="O82:P82"/>
    <mergeCell ref="A83:E83"/>
    <mergeCell ref="M83:N83"/>
    <mergeCell ref="O83:P83"/>
    <mergeCell ref="A84:E84"/>
    <mergeCell ref="M84:N84"/>
    <mergeCell ref="O84:P84"/>
    <mergeCell ref="A79:E79"/>
    <mergeCell ref="M79:N79"/>
    <mergeCell ref="O79:P79"/>
    <mergeCell ref="A80:E80"/>
    <mergeCell ref="M80:N80"/>
    <mergeCell ref="O80:P80"/>
    <mergeCell ref="A81:E81"/>
    <mergeCell ref="M81:N81"/>
    <mergeCell ref="O81:P81"/>
    <mergeCell ref="A76:E76"/>
    <mergeCell ref="M76:N76"/>
    <mergeCell ref="O76:P76"/>
    <mergeCell ref="A77:E77"/>
    <mergeCell ref="M77:N77"/>
    <mergeCell ref="O77:P77"/>
    <mergeCell ref="A78:E78"/>
    <mergeCell ref="M78:N78"/>
    <mergeCell ref="O78:P78"/>
    <mergeCell ref="A73:E73"/>
    <mergeCell ref="M73:N73"/>
    <mergeCell ref="O73:P73"/>
    <mergeCell ref="A74:E74"/>
    <mergeCell ref="M74:N74"/>
    <mergeCell ref="O74:P74"/>
    <mergeCell ref="A75:E75"/>
    <mergeCell ref="M75:N75"/>
    <mergeCell ref="O75:P75"/>
    <mergeCell ref="A70:E70"/>
    <mergeCell ref="M70:N70"/>
    <mergeCell ref="O70:P70"/>
    <mergeCell ref="A71:E71"/>
    <mergeCell ref="M71:N71"/>
    <mergeCell ref="O71:P71"/>
    <mergeCell ref="A72:E72"/>
    <mergeCell ref="M72:N72"/>
    <mergeCell ref="O72:P72"/>
    <mergeCell ref="A67:E67"/>
    <mergeCell ref="M67:N67"/>
    <mergeCell ref="O67:P67"/>
    <mergeCell ref="A68:E68"/>
    <mergeCell ref="M68:N68"/>
    <mergeCell ref="O68:P68"/>
    <mergeCell ref="A69:E69"/>
    <mergeCell ref="M69:N69"/>
    <mergeCell ref="O69:P69"/>
    <mergeCell ref="A64:E64"/>
    <mergeCell ref="M64:N64"/>
    <mergeCell ref="O64:P64"/>
    <mergeCell ref="A65:E65"/>
    <mergeCell ref="M65:N65"/>
    <mergeCell ref="O65:P65"/>
    <mergeCell ref="A66:E66"/>
    <mergeCell ref="M66:N66"/>
    <mergeCell ref="O66:P66"/>
    <mergeCell ref="A61:E61"/>
    <mergeCell ref="M61:N61"/>
    <mergeCell ref="O61:P61"/>
    <mergeCell ref="A62:E62"/>
    <mergeCell ref="M62:N62"/>
    <mergeCell ref="O62:P62"/>
    <mergeCell ref="A63:E63"/>
    <mergeCell ref="M63:N63"/>
    <mergeCell ref="O63:P63"/>
    <mergeCell ref="A58:E58"/>
    <mergeCell ref="M58:N58"/>
    <mergeCell ref="O58:P58"/>
    <mergeCell ref="A59:E59"/>
    <mergeCell ref="M59:N59"/>
    <mergeCell ref="O59:P59"/>
    <mergeCell ref="A60:E60"/>
    <mergeCell ref="M60:N60"/>
    <mergeCell ref="O60:P60"/>
    <mergeCell ref="A55:E55"/>
    <mergeCell ref="M55:N55"/>
    <mergeCell ref="O55:P55"/>
    <mergeCell ref="A56:E56"/>
    <mergeCell ref="M56:N56"/>
    <mergeCell ref="O56:P56"/>
    <mergeCell ref="A57:E57"/>
    <mergeCell ref="M57:N57"/>
    <mergeCell ref="O57:P57"/>
    <mergeCell ref="A52:E52"/>
    <mergeCell ref="M52:N52"/>
    <mergeCell ref="O52:P52"/>
    <mergeCell ref="A53:E53"/>
    <mergeCell ref="M53:N53"/>
    <mergeCell ref="O53:P53"/>
    <mergeCell ref="A54:E54"/>
    <mergeCell ref="M54:N54"/>
    <mergeCell ref="O54:P54"/>
    <mergeCell ref="A49:E49"/>
    <mergeCell ref="M49:N49"/>
    <mergeCell ref="O49:P49"/>
    <mergeCell ref="A50:E50"/>
    <mergeCell ref="M50:N50"/>
    <mergeCell ref="O50:P50"/>
    <mergeCell ref="A51:E51"/>
    <mergeCell ref="M51:N51"/>
    <mergeCell ref="O51:P51"/>
    <mergeCell ref="A46:E46"/>
    <mergeCell ref="M46:N46"/>
    <mergeCell ref="O46:P46"/>
    <mergeCell ref="A47:E47"/>
    <mergeCell ref="M47:N47"/>
    <mergeCell ref="O47:P47"/>
    <mergeCell ref="A48:E48"/>
    <mergeCell ref="M48:N48"/>
    <mergeCell ref="O48:P48"/>
    <mergeCell ref="A43:E43"/>
    <mergeCell ref="M43:N43"/>
    <mergeCell ref="O43:P43"/>
    <mergeCell ref="A44:E44"/>
    <mergeCell ref="M44:N44"/>
    <mergeCell ref="O44:P44"/>
    <mergeCell ref="A45:E45"/>
    <mergeCell ref="M45:N45"/>
    <mergeCell ref="O45:P45"/>
    <mergeCell ref="A40:E40"/>
    <mergeCell ref="M40:N40"/>
    <mergeCell ref="O40:P40"/>
    <mergeCell ref="A41:E41"/>
    <mergeCell ref="M41:N41"/>
    <mergeCell ref="O41:P41"/>
    <mergeCell ref="A42:E42"/>
    <mergeCell ref="M42:N42"/>
    <mergeCell ref="O42:P42"/>
    <mergeCell ref="A37:E37"/>
    <mergeCell ref="M37:N37"/>
    <mergeCell ref="O37:P37"/>
    <mergeCell ref="A38:E38"/>
    <mergeCell ref="M38:N38"/>
    <mergeCell ref="O38:P38"/>
    <mergeCell ref="A39:E39"/>
    <mergeCell ref="M39:N39"/>
    <mergeCell ref="O39:P39"/>
    <mergeCell ref="A34:E34"/>
    <mergeCell ref="M34:N34"/>
    <mergeCell ref="O34:P34"/>
    <mergeCell ref="A35:E35"/>
    <mergeCell ref="M35:N35"/>
    <mergeCell ref="O35:P35"/>
    <mergeCell ref="A36:E36"/>
    <mergeCell ref="M36:N36"/>
    <mergeCell ref="O36:P36"/>
    <mergeCell ref="A31:E31"/>
    <mergeCell ref="M31:N31"/>
    <mergeCell ref="O31:P31"/>
    <mergeCell ref="A32:E32"/>
    <mergeCell ref="M32:N32"/>
    <mergeCell ref="O32:P32"/>
    <mergeCell ref="A33:E33"/>
    <mergeCell ref="M33:N33"/>
    <mergeCell ref="O33:P33"/>
    <mergeCell ref="A28:E28"/>
    <mergeCell ref="M28:N28"/>
    <mergeCell ref="O28:P28"/>
    <mergeCell ref="A29:E29"/>
    <mergeCell ref="M29:N29"/>
    <mergeCell ref="O29:P29"/>
    <mergeCell ref="A30:E30"/>
    <mergeCell ref="M30:N30"/>
    <mergeCell ref="O30:P30"/>
    <mergeCell ref="A25:E25"/>
    <mergeCell ref="M25:N25"/>
    <mergeCell ref="O25:P25"/>
    <mergeCell ref="A26:E26"/>
    <mergeCell ref="M26:N26"/>
    <mergeCell ref="O26:P26"/>
    <mergeCell ref="A27:E27"/>
    <mergeCell ref="M27:N27"/>
    <mergeCell ref="O27:P27"/>
    <mergeCell ref="A22:E22"/>
    <mergeCell ref="M22:N22"/>
    <mergeCell ref="O22:P22"/>
    <mergeCell ref="A23:E23"/>
    <mergeCell ref="M23:N23"/>
    <mergeCell ref="O23:P23"/>
    <mergeCell ref="A24:E24"/>
    <mergeCell ref="M24:N24"/>
    <mergeCell ref="O24:P24"/>
    <mergeCell ref="A19:E19"/>
    <mergeCell ref="M19:N19"/>
    <mergeCell ref="O19:P19"/>
    <mergeCell ref="A20:E20"/>
    <mergeCell ref="M20:N20"/>
    <mergeCell ref="O20:P20"/>
    <mergeCell ref="A21:E21"/>
    <mergeCell ref="M21:N21"/>
    <mergeCell ref="O21:P21"/>
    <mergeCell ref="A16:E16"/>
    <mergeCell ref="M16:N16"/>
    <mergeCell ref="O16:P16"/>
    <mergeCell ref="A17:E17"/>
    <mergeCell ref="M17:N17"/>
    <mergeCell ref="O17:P17"/>
    <mergeCell ref="A18:E18"/>
    <mergeCell ref="M18:N18"/>
    <mergeCell ref="O18:P18"/>
    <mergeCell ref="A13:E13"/>
    <mergeCell ref="M13:N13"/>
    <mergeCell ref="O13:P13"/>
    <mergeCell ref="A14:E14"/>
    <mergeCell ref="M14:N14"/>
    <mergeCell ref="O14:P14"/>
    <mergeCell ref="A15:E15"/>
    <mergeCell ref="M15:N15"/>
    <mergeCell ref="O15:P15"/>
    <mergeCell ref="B5:M5"/>
    <mergeCell ref="N5:Q5"/>
    <mergeCell ref="A6:I6"/>
    <mergeCell ref="J6:Q6"/>
    <mergeCell ref="A7:Q7"/>
    <mergeCell ref="A8:E8"/>
    <mergeCell ref="M8:N8"/>
    <mergeCell ref="O8:P8"/>
    <mergeCell ref="A9:E9"/>
    <mergeCell ref="M9:N9"/>
    <mergeCell ref="A4:D4"/>
    <mergeCell ref="A1:D2"/>
    <mergeCell ref="A3:D3"/>
    <mergeCell ref="E1:N1"/>
    <mergeCell ref="O1:Q1"/>
    <mergeCell ref="E2:N2"/>
    <mergeCell ref="O2:Q2"/>
    <mergeCell ref="E3:N3"/>
    <mergeCell ref="O3:Q3"/>
    <mergeCell ref="E4:N4"/>
    <mergeCell ref="O4:Q4"/>
    <mergeCell ref="O9:P9"/>
    <mergeCell ref="A10:E10"/>
    <mergeCell ref="M10:N10"/>
    <mergeCell ref="O10:P10"/>
    <mergeCell ref="A11:E11"/>
    <mergeCell ref="M11:N11"/>
    <mergeCell ref="O11:P11"/>
    <mergeCell ref="A12:E12"/>
    <mergeCell ref="M12:N12"/>
    <mergeCell ref="O12:P12"/>
  </mergeCells>
  <pageMargins left="9.0000003576278687E-2" right="9.0000003576278687E-2" top="0.14000000059604645" bottom="0.41999998688697815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5"/>
  <sheetViews>
    <sheetView showGridLines="0" workbookViewId="0">
      <selection sqref="A1:D2"/>
    </sheetView>
  </sheetViews>
  <sheetFormatPr defaultRowHeight="14.25"/>
  <cols>
    <col min="1" max="1" width="6.85546875" style="42" bestFit="1" customWidth="1"/>
    <col min="2" max="2" width="1.28515625" style="42" bestFit="1" customWidth="1"/>
    <col min="3" max="3" width="0.140625" style="42" bestFit="1" customWidth="1"/>
    <col min="4" max="4" width="0.85546875" style="42" bestFit="1" customWidth="1"/>
    <col min="5" max="5" width="19.85546875" style="42" bestFit="1" customWidth="1"/>
    <col min="6" max="6" width="2.7109375" style="42" bestFit="1" customWidth="1"/>
    <col min="7" max="7" width="13.85546875" style="42" customWidth="1"/>
    <col min="8" max="8" width="1.42578125" style="42" bestFit="1" customWidth="1"/>
    <col min="9" max="9" width="6.85546875" style="42" bestFit="1" customWidth="1"/>
    <col min="10" max="10" width="8.7109375" style="42" bestFit="1" customWidth="1"/>
    <col min="11" max="11" width="8.42578125" style="42" bestFit="1" customWidth="1"/>
    <col min="12" max="13" width="4.140625" style="42" bestFit="1" customWidth="1"/>
    <col min="14" max="14" width="2.7109375" style="42" bestFit="1" customWidth="1"/>
    <col min="15" max="15" width="4.140625" style="42" bestFit="1" customWidth="1"/>
    <col min="16" max="16" width="2.7109375" style="42" bestFit="1" customWidth="1"/>
    <col min="17" max="17" width="11.140625" style="42" bestFit="1" customWidth="1"/>
    <col min="18" max="18" width="9.7109375" style="42" bestFit="1" customWidth="1"/>
    <col min="19" max="16384" width="9.140625" style="42"/>
  </cols>
  <sheetData>
    <row r="1" spans="1:18" s="42" customFormat="1" ht="13.35" customHeight="1">
      <c r="A1" s="40"/>
      <c r="B1" s="40"/>
      <c r="C1" s="40"/>
      <c r="D1" s="40"/>
      <c r="E1" s="40" t="s">
        <v>846</v>
      </c>
      <c r="F1" s="40"/>
      <c r="G1" s="40"/>
      <c r="H1" s="40"/>
      <c r="I1" s="40"/>
      <c r="J1" s="40"/>
      <c r="K1" s="40"/>
      <c r="L1" s="40"/>
      <c r="M1" s="40"/>
      <c r="N1" s="40"/>
      <c r="O1" s="40"/>
      <c r="P1" s="41"/>
      <c r="Q1" s="41"/>
      <c r="R1" s="41"/>
    </row>
    <row r="2" spans="1:18" s="42" customFormat="1" ht="13.3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1"/>
      <c r="Q2" s="41"/>
      <c r="R2" s="41"/>
    </row>
    <row r="3" spans="1:18" s="42" customFormat="1" ht="13.35" customHeight="1">
      <c r="A3" s="43"/>
      <c r="B3" s="43"/>
      <c r="C3" s="43"/>
      <c r="D3" s="43"/>
      <c r="E3" s="43" t="s">
        <v>877</v>
      </c>
      <c r="F3" s="43"/>
      <c r="G3" s="43"/>
      <c r="H3" s="43"/>
      <c r="I3" s="43"/>
      <c r="J3" s="43"/>
      <c r="K3" s="43"/>
      <c r="L3" s="43"/>
      <c r="M3" s="43"/>
      <c r="N3" s="43"/>
      <c r="O3" s="43"/>
      <c r="P3" s="44"/>
      <c r="Q3" s="44"/>
      <c r="R3" s="44"/>
    </row>
    <row r="4" spans="1:18" s="42" customFormat="1" ht="13.3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1"/>
      <c r="Q4" s="41"/>
      <c r="R4" s="41"/>
    </row>
    <row r="5" spans="1:18" s="42" customFormat="1" ht="13.35" customHeight="1">
      <c r="A5" s="45" t="s">
        <v>848</v>
      </c>
      <c r="B5" s="40" t="s">
        <v>2643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1" t="s">
        <v>2644</v>
      </c>
      <c r="P5" s="41"/>
      <c r="Q5" s="41"/>
      <c r="R5" s="41"/>
    </row>
    <row r="6" spans="1:18" s="42" customFormat="1" ht="13.35" customHeight="1">
      <c r="A6" s="43" t="s">
        <v>238</v>
      </c>
      <c r="B6" s="43"/>
      <c r="C6" s="43"/>
      <c r="D6" s="43"/>
      <c r="E6" s="43"/>
      <c r="F6" s="43"/>
      <c r="G6" s="43"/>
      <c r="H6" s="43"/>
      <c r="I6" s="44" t="s">
        <v>849</v>
      </c>
      <c r="J6" s="44"/>
      <c r="K6" s="44"/>
      <c r="L6" s="44"/>
      <c r="M6" s="44"/>
      <c r="N6" s="44"/>
      <c r="O6" s="44"/>
      <c r="P6" s="44"/>
      <c r="Q6" s="44"/>
      <c r="R6" s="44"/>
    </row>
    <row r="7" spans="1:18" s="42" customFormat="1" ht="10.9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</row>
    <row r="8" spans="1:18" s="42" customFormat="1" ht="13.35" customHeight="1">
      <c r="A8" s="40" t="s">
        <v>878</v>
      </c>
      <c r="B8" s="40"/>
      <c r="C8" s="40"/>
      <c r="D8" s="40"/>
      <c r="E8" s="40"/>
      <c r="F8" s="40"/>
      <c r="G8" s="70"/>
      <c r="H8" s="70"/>
      <c r="I8" s="70"/>
      <c r="J8" s="70"/>
      <c r="K8" s="70"/>
      <c r="L8" s="70"/>
      <c r="M8" s="41" t="s">
        <v>879</v>
      </c>
      <c r="N8" s="41"/>
      <c r="O8" s="41"/>
      <c r="P8" s="41"/>
      <c r="Q8" s="41"/>
      <c r="R8" s="41"/>
    </row>
    <row r="9" spans="1:18" s="42" customFormat="1" ht="10.9" customHeight="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</row>
    <row r="10" spans="1:18" s="42" customFormat="1" ht="13.35" customHeight="1">
      <c r="A10" s="40" t="s">
        <v>2645</v>
      </c>
      <c r="B10" s="40"/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</row>
    <row r="11" spans="1:18" s="42" customFormat="1" ht="10.9" customHeight="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</row>
    <row r="12" spans="1:18" s="42" customFormat="1" ht="11.65" customHeight="1">
      <c r="A12" s="71" t="s">
        <v>1</v>
      </c>
      <c r="B12" s="72"/>
      <c r="C12" s="73"/>
      <c r="D12" s="71" t="s">
        <v>850</v>
      </c>
      <c r="E12" s="73"/>
      <c r="F12" s="74" t="s">
        <v>880</v>
      </c>
      <c r="G12" s="75" t="s">
        <v>881</v>
      </c>
      <c r="H12" s="76" t="s">
        <v>882</v>
      </c>
      <c r="I12" s="77"/>
      <c r="J12" s="75" t="s">
        <v>883</v>
      </c>
      <c r="K12" s="75" t="s">
        <v>884</v>
      </c>
      <c r="L12" s="76" t="s">
        <v>885</v>
      </c>
      <c r="M12" s="77"/>
      <c r="N12" s="76" t="s">
        <v>886</v>
      </c>
      <c r="O12" s="78"/>
      <c r="P12" s="77"/>
      <c r="Q12" s="75" t="s">
        <v>887</v>
      </c>
      <c r="R12" s="75" t="s">
        <v>888</v>
      </c>
    </row>
    <row r="13" spans="1:18" s="42" customFormat="1" ht="23.1" customHeight="1">
      <c r="A13" s="79" t="s">
        <v>660</v>
      </c>
      <c r="B13" s="80"/>
      <c r="C13" s="81"/>
      <c r="D13" s="79" t="s">
        <v>866</v>
      </c>
      <c r="E13" s="81"/>
      <c r="F13" s="82" t="s">
        <v>889</v>
      </c>
      <c r="G13" s="83">
        <v>424727.16139999998</v>
      </c>
      <c r="H13" s="84">
        <v>55.9711</v>
      </c>
      <c r="I13" s="85"/>
      <c r="J13" s="86">
        <v>47.781799999999997</v>
      </c>
      <c r="K13" s="87">
        <v>0</v>
      </c>
      <c r="L13" s="88">
        <v>0</v>
      </c>
      <c r="M13" s="89"/>
      <c r="N13" s="88">
        <v>0</v>
      </c>
      <c r="O13" s="90"/>
      <c r="P13" s="89"/>
      <c r="Q13" s="91">
        <v>103.7529</v>
      </c>
      <c r="R13" s="86">
        <v>55.9711</v>
      </c>
    </row>
    <row r="14" spans="1:18" s="42" customFormat="1" ht="23.1" customHeight="1">
      <c r="A14" s="79" t="s">
        <v>260</v>
      </c>
      <c r="B14" s="80"/>
      <c r="C14" s="81"/>
      <c r="D14" s="79" t="s">
        <v>261</v>
      </c>
      <c r="E14" s="81"/>
      <c r="F14" s="82" t="s">
        <v>889</v>
      </c>
      <c r="G14" s="83">
        <v>580031.92550000001</v>
      </c>
      <c r="H14" s="84">
        <v>98.934100000000001</v>
      </c>
      <c r="I14" s="85"/>
      <c r="J14" s="86">
        <v>58.0032</v>
      </c>
      <c r="K14" s="86">
        <v>11.88</v>
      </c>
      <c r="L14" s="88">
        <v>0</v>
      </c>
      <c r="M14" s="89"/>
      <c r="N14" s="88">
        <v>0</v>
      </c>
      <c r="O14" s="90"/>
      <c r="P14" s="89"/>
      <c r="Q14" s="91">
        <v>168.81729999999999</v>
      </c>
      <c r="R14" s="86">
        <v>98.934100000000001</v>
      </c>
    </row>
    <row r="15" spans="1:18" s="42" customFormat="1" ht="34.700000000000003" customHeight="1">
      <c r="A15" s="79" t="s">
        <v>262</v>
      </c>
      <c r="B15" s="80"/>
      <c r="C15" s="81"/>
      <c r="D15" s="79" t="s">
        <v>263</v>
      </c>
      <c r="E15" s="81"/>
      <c r="F15" s="82" t="s">
        <v>889</v>
      </c>
      <c r="G15" s="92">
        <v>4350.9957999999997</v>
      </c>
      <c r="H15" s="88">
        <v>0.74209999999999998</v>
      </c>
      <c r="I15" s="89"/>
      <c r="J15" s="87">
        <v>0.36259999999999998</v>
      </c>
      <c r="K15" s="87">
        <v>0</v>
      </c>
      <c r="L15" s="88">
        <v>0</v>
      </c>
      <c r="M15" s="89"/>
      <c r="N15" s="88">
        <v>0</v>
      </c>
      <c r="O15" s="90"/>
      <c r="P15" s="89"/>
      <c r="Q15" s="87">
        <v>1.1047</v>
      </c>
      <c r="R15" s="87">
        <v>0.74209999999999998</v>
      </c>
    </row>
    <row r="16" spans="1:18" s="42" customFormat="1" ht="23.1" customHeight="1">
      <c r="A16" s="79" t="s">
        <v>664</v>
      </c>
      <c r="B16" s="80"/>
      <c r="C16" s="81"/>
      <c r="D16" s="79" t="s">
        <v>665</v>
      </c>
      <c r="E16" s="81"/>
      <c r="F16" s="82" t="s">
        <v>889</v>
      </c>
      <c r="G16" s="83">
        <v>194812.4002</v>
      </c>
      <c r="H16" s="84">
        <v>29.9816</v>
      </c>
      <c r="I16" s="85"/>
      <c r="J16" s="86">
        <v>19.481200000000001</v>
      </c>
      <c r="K16" s="87">
        <v>9.4380000000000006</v>
      </c>
      <c r="L16" s="84">
        <v>37.258800000000001</v>
      </c>
      <c r="M16" s="85"/>
      <c r="N16" s="88">
        <v>0</v>
      </c>
      <c r="O16" s="90"/>
      <c r="P16" s="89"/>
      <c r="Q16" s="86">
        <v>96.159599999999998</v>
      </c>
      <c r="R16" s="86">
        <v>67.240399999999994</v>
      </c>
    </row>
    <row r="17" spans="1:18" s="42" customFormat="1" ht="23.1" customHeight="1">
      <c r="A17" s="79" t="s">
        <v>682</v>
      </c>
      <c r="B17" s="80"/>
      <c r="C17" s="81"/>
      <c r="D17" s="79" t="s">
        <v>683</v>
      </c>
      <c r="E17" s="81"/>
      <c r="F17" s="82" t="s">
        <v>889</v>
      </c>
      <c r="G17" s="83">
        <v>958416.12199999997</v>
      </c>
      <c r="H17" s="93">
        <v>147.50020000000001</v>
      </c>
      <c r="I17" s="94"/>
      <c r="J17" s="86">
        <v>95.8416</v>
      </c>
      <c r="K17" s="91">
        <v>102.102</v>
      </c>
      <c r="L17" s="84">
        <v>37.258800000000001</v>
      </c>
      <c r="M17" s="85"/>
      <c r="N17" s="88">
        <v>0</v>
      </c>
      <c r="O17" s="90"/>
      <c r="P17" s="89"/>
      <c r="Q17" s="91">
        <v>382.70260000000002</v>
      </c>
      <c r="R17" s="91">
        <v>184.75899999999999</v>
      </c>
    </row>
    <row r="18" spans="1:18" s="42" customFormat="1" ht="34.700000000000003" customHeight="1">
      <c r="A18" s="79" t="s">
        <v>756</v>
      </c>
      <c r="B18" s="80"/>
      <c r="C18" s="81"/>
      <c r="D18" s="79" t="s">
        <v>757</v>
      </c>
      <c r="E18" s="27"/>
      <c r="F18" s="82" t="s">
        <v>889</v>
      </c>
      <c r="G18" s="83">
        <v>205615</v>
      </c>
      <c r="H18" s="84">
        <v>25.8111</v>
      </c>
      <c r="I18" s="85"/>
      <c r="J18" s="86">
        <v>20.561499999999999</v>
      </c>
      <c r="K18" s="87">
        <v>0</v>
      </c>
      <c r="L18" s="84">
        <v>26.241299999999999</v>
      </c>
      <c r="M18" s="85"/>
      <c r="N18" s="88">
        <v>0</v>
      </c>
      <c r="O18" s="90"/>
      <c r="P18" s="89"/>
      <c r="Q18" s="86">
        <v>72.613900000000001</v>
      </c>
      <c r="R18" s="86">
        <v>52.052399999999999</v>
      </c>
    </row>
    <row r="19" spans="1:18" s="42" customFormat="1" ht="34.700000000000003" customHeight="1">
      <c r="A19" s="79" t="s">
        <v>264</v>
      </c>
      <c r="B19" s="80"/>
      <c r="C19" s="81"/>
      <c r="D19" s="79" t="s">
        <v>265</v>
      </c>
      <c r="E19" s="81"/>
      <c r="F19" s="82" t="s">
        <v>889</v>
      </c>
      <c r="G19" s="95">
        <v>41000</v>
      </c>
      <c r="H19" s="88">
        <v>7.4454000000000002</v>
      </c>
      <c r="I19" s="89"/>
      <c r="J19" s="87">
        <v>4.92</v>
      </c>
      <c r="K19" s="87">
        <v>9.8472000000000008</v>
      </c>
      <c r="L19" s="84">
        <v>26.241299999999999</v>
      </c>
      <c r="M19" s="85"/>
      <c r="N19" s="88">
        <v>0</v>
      </c>
      <c r="O19" s="90"/>
      <c r="P19" s="89"/>
      <c r="Q19" s="86">
        <v>48.453899999999997</v>
      </c>
      <c r="R19" s="86">
        <v>33.686700000000002</v>
      </c>
    </row>
    <row r="20" spans="1:18" s="42" customFormat="1" ht="46.35" customHeight="1">
      <c r="A20" s="79" t="s">
        <v>826</v>
      </c>
      <c r="B20" s="80"/>
      <c r="C20" s="81"/>
      <c r="D20" s="79" t="s">
        <v>827</v>
      </c>
      <c r="E20" s="81"/>
      <c r="F20" s="82" t="s">
        <v>889</v>
      </c>
      <c r="G20" s="92">
        <v>5854.1</v>
      </c>
      <c r="H20" s="88">
        <v>1.3062</v>
      </c>
      <c r="I20" s="89"/>
      <c r="J20" s="87">
        <v>1.3171999999999999</v>
      </c>
      <c r="K20" s="86">
        <v>10.1008</v>
      </c>
      <c r="L20" s="84">
        <v>26.241299999999999</v>
      </c>
      <c r="M20" s="85"/>
      <c r="N20" s="88">
        <v>0</v>
      </c>
      <c r="O20" s="90"/>
      <c r="P20" s="89"/>
      <c r="Q20" s="86">
        <v>38.965499999999999</v>
      </c>
      <c r="R20" s="86">
        <v>27.547499999999999</v>
      </c>
    </row>
    <row r="21" spans="1:18" s="42" customFormat="1" ht="46.35" customHeight="1">
      <c r="A21" s="79" t="s">
        <v>784</v>
      </c>
      <c r="B21" s="80"/>
      <c r="C21" s="81"/>
      <c r="D21" s="79" t="s">
        <v>785</v>
      </c>
      <c r="E21" s="81"/>
      <c r="F21" s="82" t="s">
        <v>889</v>
      </c>
      <c r="G21" s="83">
        <v>746956.05449999997</v>
      </c>
      <c r="H21" s="93">
        <v>166.6739</v>
      </c>
      <c r="I21" s="94"/>
      <c r="J21" s="91">
        <v>168.0651</v>
      </c>
      <c r="K21" s="86">
        <v>74.25</v>
      </c>
      <c r="L21" s="84">
        <v>26.241299999999999</v>
      </c>
      <c r="M21" s="85"/>
      <c r="N21" s="88">
        <v>0</v>
      </c>
      <c r="O21" s="90"/>
      <c r="P21" s="89"/>
      <c r="Q21" s="91">
        <v>435.2303</v>
      </c>
      <c r="R21" s="91">
        <v>192.9152</v>
      </c>
    </row>
    <row r="22" spans="1:18" s="42" customFormat="1" ht="34.700000000000003" customHeight="1">
      <c r="A22" s="79" t="s">
        <v>266</v>
      </c>
      <c r="B22" s="80"/>
      <c r="C22" s="81"/>
      <c r="D22" s="79" t="s">
        <v>267</v>
      </c>
      <c r="E22" s="81"/>
      <c r="F22" s="82" t="s">
        <v>889</v>
      </c>
      <c r="G22" s="83">
        <v>523798.74839999998</v>
      </c>
      <c r="H22" s="84">
        <v>62.479399999999998</v>
      </c>
      <c r="I22" s="85"/>
      <c r="J22" s="86">
        <v>52.379899999999999</v>
      </c>
      <c r="K22" s="86">
        <v>92.796000000000006</v>
      </c>
      <c r="L22" s="84">
        <v>26.241299999999999</v>
      </c>
      <c r="M22" s="85"/>
      <c r="N22" s="88">
        <v>0</v>
      </c>
      <c r="O22" s="90"/>
      <c r="P22" s="89"/>
      <c r="Q22" s="91">
        <v>233.89660000000001</v>
      </c>
      <c r="R22" s="86">
        <v>88.720699999999994</v>
      </c>
    </row>
    <row r="23" spans="1:18" s="42" customFormat="1" ht="34.700000000000003" customHeight="1">
      <c r="A23" s="79" t="s">
        <v>268</v>
      </c>
      <c r="B23" s="80"/>
      <c r="C23" s="81"/>
      <c r="D23" s="79" t="s">
        <v>269</v>
      </c>
      <c r="E23" s="81"/>
      <c r="F23" s="82" t="s">
        <v>889</v>
      </c>
      <c r="G23" s="83">
        <v>544699.1827</v>
      </c>
      <c r="H23" s="84">
        <v>64.972399999999993</v>
      </c>
      <c r="I23" s="85"/>
      <c r="J23" s="86">
        <v>54.469900000000003</v>
      </c>
      <c r="K23" s="86">
        <v>92.796000000000006</v>
      </c>
      <c r="L23" s="84">
        <v>26.241299999999999</v>
      </c>
      <c r="M23" s="85"/>
      <c r="N23" s="88">
        <v>0</v>
      </c>
      <c r="O23" s="90"/>
      <c r="P23" s="89"/>
      <c r="Q23" s="91">
        <v>238.4796</v>
      </c>
      <c r="R23" s="86">
        <v>91.213700000000003</v>
      </c>
    </row>
    <row r="24" spans="1:18" s="42" customFormat="1" ht="23.1" customHeight="1">
      <c r="A24" s="79" t="s">
        <v>642</v>
      </c>
      <c r="B24" s="80"/>
      <c r="C24" s="81"/>
      <c r="D24" s="79" t="s">
        <v>643</v>
      </c>
      <c r="E24" s="81"/>
      <c r="F24" s="82" t="s">
        <v>889</v>
      </c>
      <c r="G24" s="95">
        <v>49756.291100000002</v>
      </c>
      <c r="H24" s="88">
        <v>5.9349999999999996</v>
      </c>
      <c r="I24" s="89"/>
      <c r="J24" s="87">
        <v>4.3536999999999999</v>
      </c>
      <c r="K24" s="87">
        <v>0</v>
      </c>
      <c r="L24" s="88">
        <v>0</v>
      </c>
      <c r="M24" s="89"/>
      <c r="N24" s="88">
        <v>0</v>
      </c>
      <c r="O24" s="90"/>
      <c r="P24" s="89"/>
      <c r="Q24" s="86">
        <v>10.2887</v>
      </c>
      <c r="R24" s="87">
        <v>5.9349999999999996</v>
      </c>
    </row>
    <row r="25" spans="1:18" s="42" customFormat="1" ht="57.95" customHeight="1">
      <c r="A25" s="79" t="s">
        <v>696</v>
      </c>
      <c r="B25" s="80"/>
      <c r="C25" s="81"/>
      <c r="D25" s="79" t="s">
        <v>697</v>
      </c>
      <c r="E25" s="81"/>
      <c r="F25" s="82" t="s">
        <v>889</v>
      </c>
      <c r="G25" s="95">
        <v>55584.217700000001</v>
      </c>
      <c r="H25" s="88">
        <v>6.6300999999999997</v>
      </c>
      <c r="I25" s="89"/>
      <c r="J25" s="87">
        <v>5.5583999999999998</v>
      </c>
      <c r="K25" s="87">
        <v>0</v>
      </c>
      <c r="L25" s="84">
        <v>26.241299999999999</v>
      </c>
      <c r="M25" s="85"/>
      <c r="N25" s="88">
        <v>0</v>
      </c>
      <c r="O25" s="90"/>
      <c r="P25" s="89"/>
      <c r="Q25" s="86">
        <v>38.4298</v>
      </c>
      <c r="R25" s="86">
        <v>32.871400000000001</v>
      </c>
    </row>
    <row r="26" spans="1:18" s="42" customFormat="1" ht="34.700000000000003" customHeight="1">
      <c r="A26" s="79" t="s">
        <v>420</v>
      </c>
      <c r="B26" s="80"/>
      <c r="C26" s="81"/>
      <c r="D26" s="79" t="s">
        <v>421</v>
      </c>
      <c r="E26" s="81"/>
      <c r="F26" s="82" t="s">
        <v>889</v>
      </c>
      <c r="G26" s="96">
        <v>1387349.6</v>
      </c>
      <c r="H26" s="93">
        <v>165.48480000000001</v>
      </c>
      <c r="I26" s="94"/>
      <c r="J26" s="91">
        <v>138.73500000000001</v>
      </c>
      <c r="K26" s="87">
        <v>0</v>
      </c>
      <c r="L26" s="88">
        <v>0</v>
      </c>
      <c r="M26" s="89"/>
      <c r="N26" s="88">
        <v>0</v>
      </c>
      <c r="O26" s="90"/>
      <c r="P26" s="89"/>
      <c r="Q26" s="91">
        <v>304.21980000000002</v>
      </c>
      <c r="R26" s="91">
        <v>165.48480000000001</v>
      </c>
    </row>
    <row r="27" spans="1:18" s="42" customFormat="1" ht="34.700000000000003" customHeight="1">
      <c r="A27" s="79" t="s">
        <v>688</v>
      </c>
      <c r="B27" s="80"/>
      <c r="C27" s="81"/>
      <c r="D27" s="79" t="s">
        <v>689</v>
      </c>
      <c r="E27" s="81"/>
      <c r="F27" s="82" t="s">
        <v>889</v>
      </c>
      <c r="G27" s="83">
        <v>321815.09490000003</v>
      </c>
      <c r="H27" s="84">
        <v>43.161200000000001</v>
      </c>
      <c r="I27" s="85"/>
      <c r="J27" s="86">
        <v>32.1815</v>
      </c>
      <c r="K27" s="87">
        <v>0</v>
      </c>
      <c r="L27" s="84">
        <v>48.325600000000001</v>
      </c>
      <c r="M27" s="85"/>
      <c r="N27" s="88">
        <v>0</v>
      </c>
      <c r="O27" s="90"/>
      <c r="P27" s="89"/>
      <c r="Q27" s="91">
        <v>123.6683</v>
      </c>
      <c r="R27" s="86">
        <v>91.486800000000002</v>
      </c>
    </row>
    <row r="28" spans="1:18" s="42" customFormat="1" ht="46.35" customHeight="1">
      <c r="A28" s="79" t="s">
        <v>308</v>
      </c>
      <c r="B28" s="80"/>
      <c r="C28" s="81"/>
      <c r="D28" s="79" t="s">
        <v>309</v>
      </c>
      <c r="E28" s="81"/>
      <c r="F28" s="82" t="s">
        <v>889</v>
      </c>
      <c r="G28" s="95">
        <v>53459.504300000001</v>
      </c>
      <c r="H28" s="88">
        <v>6.3768000000000002</v>
      </c>
      <c r="I28" s="89"/>
      <c r="J28" s="87">
        <v>4.6776999999999997</v>
      </c>
      <c r="K28" s="87">
        <v>0</v>
      </c>
      <c r="L28" s="88">
        <v>0</v>
      </c>
      <c r="M28" s="89"/>
      <c r="N28" s="88">
        <v>0</v>
      </c>
      <c r="O28" s="90"/>
      <c r="P28" s="89"/>
      <c r="Q28" s="86">
        <v>11.054500000000001</v>
      </c>
      <c r="R28" s="87">
        <v>6.3768000000000002</v>
      </c>
    </row>
    <row r="29" spans="1:18" s="42" customFormat="1" ht="34.700000000000003" customHeight="1">
      <c r="A29" s="79" t="s">
        <v>684</v>
      </c>
      <c r="B29" s="80"/>
      <c r="C29" s="81"/>
      <c r="D29" s="79" t="s">
        <v>685</v>
      </c>
      <c r="E29" s="81"/>
      <c r="F29" s="82" t="s">
        <v>889</v>
      </c>
      <c r="G29" s="83">
        <v>179095.05960000001</v>
      </c>
      <c r="H29" s="84">
        <v>21.3627</v>
      </c>
      <c r="I29" s="85"/>
      <c r="J29" s="86">
        <v>15.6708</v>
      </c>
      <c r="K29" s="87">
        <v>0</v>
      </c>
      <c r="L29" s="88">
        <v>0</v>
      </c>
      <c r="M29" s="89"/>
      <c r="N29" s="88">
        <v>0</v>
      </c>
      <c r="O29" s="90"/>
      <c r="P29" s="89"/>
      <c r="Q29" s="86">
        <v>37.033499999999997</v>
      </c>
      <c r="R29" s="86">
        <v>21.3627</v>
      </c>
    </row>
    <row r="30" spans="1:18" s="42" customFormat="1" ht="34.700000000000003" customHeight="1">
      <c r="A30" s="79" t="s">
        <v>734</v>
      </c>
      <c r="B30" s="80"/>
      <c r="C30" s="81"/>
      <c r="D30" s="79" t="s">
        <v>735</v>
      </c>
      <c r="E30" s="81"/>
      <c r="F30" s="82" t="s">
        <v>889</v>
      </c>
      <c r="G30" s="92">
        <v>7136.8464999999997</v>
      </c>
      <c r="H30" s="88">
        <v>0.85129999999999995</v>
      </c>
      <c r="I30" s="89"/>
      <c r="J30" s="87">
        <v>0.62450000000000006</v>
      </c>
      <c r="K30" s="87">
        <v>0</v>
      </c>
      <c r="L30" s="88">
        <v>0</v>
      </c>
      <c r="M30" s="89"/>
      <c r="N30" s="88">
        <v>0</v>
      </c>
      <c r="O30" s="90"/>
      <c r="P30" s="89"/>
      <c r="Q30" s="87">
        <v>1.4758</v>
      </c>
      <c r="R30" s="87">
        <v>0.85129999999999995</v>
      </c>
    </row>
    <row r="31" spans="1:18" s="42" customFormat="1" ht="34.700000000000003" customHeight="1">
      <c r="A31" s="79" t="s">
        <v>258</v>
      </c>
      <c r="B31" s="80"/>
      <c r="C31" s="81"/>
      <c r="D31" s="79" t="s">
        <v>259</v>
      </c>
      <c r="E31" s="81"/>
      <c r="F31" s="82" t="s">
        <v>889</v>
      </c>
      <c r="G31" s="95">
        <v>27582.5</v>
      </c>
      <c r="H31" s="88">
        <v>3.2900999999999998</v>
      </c>
      <c r="I31" s="89"/>
      <c r="J31" s="87">
        <v>2.7583000000000002</v>
      </c>
      <c r="K31" s="87">
        <v>0</v>
      </c>
      <c r="L31" s="88">
        <v>0</v>
      </c>
      <c r="M31" s="89"/>
      <c r="N31" s="88">
        <v>0</v>
      </c>
      <c r="O31" s="90"/>
      <c r="P31" s="89"/>
      <c r="Q31" s="87">
        <v>6.0484</v>
      </c>
      <c r="R31" s="87">
        <v>3.2900999999999998</v>
      </c>
    </row>
    <row r="32" spans="1:18" s="42" customFormat="1" ht="34.700000000000003" customHeight="1">
      <c r="A32" s="79" t="s">
        <v>252</v>
      </c>
      <c r="B32" s="80"/>
      <c r="C32" s="81"/>
      <c r="D32" s="79" t="s">
        <v>253</v>
      </c>
      <c r="E32" s="81"/>
      <c r="F32" s="82" t="s">
        <v>889</v>
      </c>
      <c r="G32" s="95">
        <v>36007.699999999997</v>
      </c>
      <c r="H32" s="88">
        <v>4.2950999999999997</v>
      </c>
      <c r="I32" s="89"/>
      <c r="J32" s="87">
        <v>3.6008</v>
      </c>
      <c r="K32" s="87">
        <v>0</v>
      </c>
      <c r="L32" s="88">
        <v>0</v>
      </c>
      <c r="M32" s="89"/>
      <c r="N32" s="88">
        <v>0</v>
      </c>
      <c r="O32" s="90"/>
      <c r="P32" s="89"/>
      <c r="Q32" s="87">
        <v>7.8959000000000001</v>
      </c>
      <c r="R32" s="87">
        <v>4.2950999999999997</v>
      </c>
    </row>
    <row r="33" spans="1:18" s="42" customFormat="1" ht="23.1" customHeight="1">
      <c r="A33" s="79" t="s">
        <v>422</v>
      </c>
      <c r="B33" s="80"/>
      <c r="C33" s="81"/>
      <c r="D33" s="79" t="s">
        <v>423</v>
      </c>
      <c r="E33" s="81"/>
      <c r="F33" s="82" t="s">
        <v>889</v>
      </c>
      <c r="G33" s="95">
        <v>89112.9899</v>
      </c>
      <c r="H33" s="84">
        <v>10.6295</v>
      </c>
      <c r="I33" s="85"/>
      <c r="J33" s="86">
        <v>10.0252</v>
      </c>
      <c r="K33" s="87">
        <v>0</v>
      </c>
      <c r="L33" s="88">
        <v>0</v>
      </c>
      <c r="M33" s="89"/>
      <c r="N33" s="88">
        <v>0</v>
      </c>
      <c r="O33" s="90"/>
      <c r="P33" s="89"/>
      <c r="Q33" s="86">
        <v>20.654699999999998</v>
      </c>
      <c r="R33" s="86">
        <v>10.6295</v>
      </c>
    </row>
    <row r="34" spans="1:18" s="42" customFormat="1" ht="23.1" customHeight="1">
      <c r="A34" s="79" t="s">
        <v>424</v>
      </c>
      <c r="B34" s="80"/>
      <c r="C34" s="81"/>
      <c r="D34" s="79" t="s">
        <v>425</v>
      </c>
      <c r="E34" s="81"/>
      <c r="F34" s="82" t="s">
        <v>889</v>
      </c>
      <c r="G34" s="95">
        <v>60180</v>
      </c>
      <c r="H34" s="88">
        <v>7.1783000000000001</v>
      </c>
      <c r="I34" s="89"/>
      <c r="J34" s="87">
        <v>6.7702999999999998</v>
      </c>
      <c r="K34" s="87">
        <v>0</v>
      </c>
      <c r="L34" s="88">
        <v>0</v>
      </c>
      <c r="M34" s="89"/>
      <c r="N34" s="88">
        <v>0</v>
      </c>
      <c r="O34" s="90"/>
      <c r="P34" s="89"/>
      <c r="Q34" s="86">
        <v>13.948600000000001</v>
      </c>
      <c r="R34" s="87">
        <v>7.1783000000000001</v>
      </c>
    </row>
    <row r="35" spans="1:18" s="42" customFormat="1" ht="23.1" customHeight="1">
      <c r="A35" s="79" t="s">
        <v>426</v>
      </c>
      <c r="B35" s="80"/>
      <c r="C35" s="81"/>
      <c r="D35" s="79" t="s">
        <v>427</v>
      </c>
      <c r="E35" s="81"/>
      <c r="F35" s="82" t="s">
        <v>889</v>
      </c>
      <c r="G35" s="95">
        <v>90751.482600000003</v>
      </c>
      <c r="H35" s="84">
        <v>10.8249</v>
      </c>
      <c r="I35" s="85"/>
      <c r="J35" s="86">
        <v>10.2095</v>
      </c>
      <c r="K35" s="87">
        <v>0</v>
      </c>
      <c r="L35" s="88">
        <v>0</v>
      </c>
      <c r="M35" s="89"/>
      <c r="N35" s="88">
        <v>0</v>
      </c>
      <c r="O35" s="90"/>
      <c r="P35" s="89"/>
      <c r="Q35" s="86">
        <v>21.034400000000002</v>
      </c>
      <c r="R35" s="86">
        <v>10.8249</v>
      </c>
    </row>
    <row r="36" spans="1:18" s="42" customFormat="1" ht="34.700000000000003" customHeight="1">
      <c r="A36" s="79" t="s">
        <v>428</v>
      </c>
      <c r="B36" s="80"/>
      <c r="C36" s="81"/>
      <c r="D36" s="79" t="s">
        <v>429</v>
      </c>
      <c r="E36" s="81"/>
      <c r="F36" s="82" t="s">
        <v>889</v>
      </c>
      <c r="G36" s="95">
        <v>78234</v>
      </c>
      <c r="H36" s="88">
        <v>9.3317999999999994</v>
      </c>
      <c r="I36" s="89"/>
      <c r="J36" s="87">
        <v>8.8012999999999995</v>
      </c>
      <c r="K36" s="87">
        <v>0</v>
      </c>
      <c r="L36" s="88">
        <v>0</v>
      </c>
      <c r="M36" s="89"/>
      <c r="N36" s="88">
        <v>0</v>
      </c>
      <c r="O36" s="90"/>
      <c r="P36" s="89"/>
      <c r="Q36" s="86">
        <v>18.133099999999999</v>
      </c>
      <c r="R36" s="87">
        <v>9.3317999999999994</v>
      </c>
    </row>
    <row r="37" spans="1:18" s="42" customFormat="1" ht="34.700000000000003" customHeight="1">
      <c r="A37" s="79" t="s">
        <v>430</v>
      </c>
      <c r="B37" s="80"/>
      <c r="C37" s="81"/>
      <c r="D37" s="79" t="s">
        <v>431</v>
      </c>
      <c r="E37" s="81"/>
      <c r="F37" s="82" t="s">
        <v>889</v>
      </c>
      <c r="G37" s="83">
        <v>155477.73079999999</v>
      </c>
      <c r="H37" s="84">
        <v>22.271899999999999</v>
      </c>
      <c r="I37" s="85"/>
      <c r="J37" s="86">
        <v>21.527699999999999</v>
      </c>
      <c r="K37" s="87">
        <v>0</v>
      </c>
      <c r="L37" s="88">
        <v>0</v>
      </c>
      <c r="M37" s="89"/>
      <c r="N37" s="88">
        <v>0</v>
      </c>
      <c r="O37" s="90"/>
      <c r="P37" s="89"/>
      <c r="Q37" s="86">
        <v>43.799599999999998</v>
      </c>
      <c r="R37" s="86">
        <v>22.271899999999999</v>
      </c>
    </row>
    <row r="38" spans="1:18" s="42" customFormat="1" ht="23.1" customHeight="1">
      <c r="A38" s="79" t="s">
        <v>564</v>
      </c>
      <c r="B38" s="80"/>
      <c r="C38" s="81"/>
      <c r="D38" s="79" t="s">
        <v>565</v>
      </c>
      <c r="E38" s="81"/>
      <c r="F38" s="82" t="s">
        <v>889</v>
      </c>
      <c r="G38" s="95">
        <v>68577.359200000006</v>
      </c>
      <c r="H38" s="88">
        <v>9.8236000000000008</v>
      </c>
      <c r="I38" s="89"/>
      <c r="J38" s="87">
        <v>9.4953000000000003</v>
      </c>
      <c r="K38" s="87">
        <v>0</v>
      </c>
      <c r="L38" s="88">
        <v>0</v>
      </c>
      <c r="M38" s="89"/>
      <c r="N38" s="88">
        <v>0</v>
      </c>
      <c r="O38" s="90"/>
      <c r="P38" s="89"/>
      <c r="Q38" s="86">
        <v>19.318899999999999</v>
      </c>
      <c r="R38" s="87">
        <v>9.8236000000000008</v>
      </c>
    </row>
    <row r="39" spans="1:18" s="42" customFormat="1" ht="23.1" customHeight="1">
      <c r="A39" s="79" t="s">
        <v>432</v>
      </c>
      <c r="B39" s="80"/>
      <c r="C39" s="81"/>
      <c r="D39" s="79" t="s">
        <v>433</v>
      </c>
      <c r="E39" s="81"/>
      <c r="F39" s="82" t="s">
        <v>889</v>
      </c>
      <c r="G39" s="95">
        <v>75225</v>
      </c>
      <c r="H39" s="88">
        <v>8.9728999999999992</v>
      </c>
      <c r="I39" s="89"/>
      <c r="J39" s="87">
        <v>8.4627999999999997</v>
      </c>
      <c r="K39" s="87">
        <v>0</v>
      </c>
      <c r="L39" s="88">
        <v>0</v>
      </c>
      <c r="M39" s="89"/>
      <c r="N39" s="88">
        <v>0</v>
      </c>
      <c r="O39" s="90"/>
      <c r="P39" s="89"/>
      <c r="Q39" s="86">
        <v>17.435700000000001</v>
      </c>
      <c r="R39" s="87">
        <v>8.9728999999999992</v>
      </c>
    </row>
    <row r="40" spans="1:18" s="42" customFormat="1" ht="23.1" customHeight="1">
      <c r="A40" s="79" t="s">
        <v>674</v>
      </c>
      <c r="B40" s="80"/>
      <c r="C40" s="81"/>
      <c r="D40" s="79" t="s">
        <v>675</v>
      </c>
      <c r="E40" s="81"/>
      <c r="F40" s="82" t="s">
        <v>889</v>
      </c>
      <c r="G40" s="96">
        <v>1098735.5507</v>
      </c>
      <c r="H40" s="84">
        <v>62.592199999999998</v>
      </c>
      <c r="I40" s="85"/>
      <c r="J40" s="86">
        <v>38.4557</v>
      </c>
      <c r="K40" s="87">
        <v>0</v>
      </c>
      <c r="L40" s="84">
        <v>26.241299999999999</v>
      </c>
      <c r="M40" s="85"/>
      <c r="N40" s="88">
        <v>0</v>
      </c>
      <c r="O40" s="90"/>
      <c r="P40" s="89"/>
      <c r="Q40" s="91">
        <v>127.28919999999999</v>
      </c>
      <c r="R40" s="86">
        <v>88.833500000000001</v>
      </c>
    </row>
    <row r="41" spans="1:18" s="42" customFormat="1" ht="34.700000000000003" customHeight="1">
      <c r="A41" s="79" t="s">
        <v>310</v>
      </c>
      <c r="B41" s="80"/>
      <c r="C41" s="81"/>
      <c r="D41" s="79" t="s">
        <v>311</v>
      </c>
      <c r="E41" s="81"/>
      <c r="F41" s="82" t="s">
        <v>889</v>
      </c>
      <c r="G41" s="83">
        <v>198816.33960000001</v>
      </c>
      <c r="H41" s="84">
        <v>33.911499999999997</v>
      </c>
      <c r="I41" s="85"/>
      <c r="J41" s="87">
        <v>9.9407999999999994</v>
      </c>
      <c r="K41" s="87">
        <v>6.0060000000000002</v>
      </c>
      <c r="L41" s="88">
        <v>0</v>
      </c>
      <c r="M41" s="89"/>
      <c r="N41" s="88">
        <v>0</v>
      </c>
      <c r="O41" s="90"/>
      <c r="P41" s="89"/>
      <c r="Q41" s="86">
        <v>49.8583</v>
      </c>
      <c r="R41" s="86">
        <v>33.911499999999997</v>
      </c>
    </row>
    <row r="42" spans="1:18" s="42" customFormat="1" ht="46.35" customHeight="1">
      <c r="A42" s="79" t="s">
        <v>836</v>
      </c>
      <c r="B42" s="80"/>
      <c r="C42" s="81"/>
      <c r="D42" s="79" t="s">
        <v>837</v>
      </c>
      <c r="E42" s="81"/>
      <c r="F42" s="82" t="s">
        <v>889</v>
      </c>
      <c r="G42" s="83">
        <v>813869.11690000002</v>
      </c>
      <c r="H42" s="84">
        <v>27.424299999999999</v>
      </c>
      <c r="I42" s="85"/>
      <c r="J42" s="86">
        <v>20.346699999999998</v>
      </c>
      <c r="K42" s="87">
        <v>0</v>
      </c>
      <c r="L42" s="84">
        <v>65.606099999999998</v>
      </c>
      <c r="M42" s="85"/>
      <c r="N42" s="88">
        <v>0</v>
      </c>
      <c r="O42" s="90"/>
      <c r="P42" s="89"/>
      <c r="Q42" s="91">
        <v>113.3771</v>
      </c>
      <c r="R42" s="86">
        <v>93.0304</v>
      </c>
    </row>
    <row r="43" spans="1:18" s="42" customFormat="1" ht="46.35" customHeight="1">
      <c r="A43" s="79" t="s">
        <v>566</v>
      </c>
      <c r="B43" s="80"/>
      <c r="C43" s="81"/>
      <c r="D43" s="79" t="s">
        <v>867</v>
      </c>
      <c r="E43" s="81"/>
      <c r="F43" s="82" t="s">
        <v>889</v>
      </c>
      <c r="G43" s="83">
        <v>793225.85259999998</v>
      </c>
      <c r="H43" s="84">
        <v>53.936100000000003</v>
      </c>
      <c r="I43" s="85"/>
      <c r="J43" s="86">
        <v>59.491900000000001</v>
      </c>
      <c r="K43" s="91">
        <v>194.04</v>
      </c>
      <c r="L43" s="84">
        <v>32.302500000000002</v>
      </c>
      <c r="M43" s="85"/>
      <c r="N43" s="88">
        <v>5.7839</v>
      </c>
      <c r="O43" s="90"/>
      <c r="P43" s="89"/>
      <c r="Q43" s="91">
        <v>345.55439999999999</v>
      </c>
      <c r="R43" s="86">
        <v>92.022499999999994</v>
      </c>
    </row>
    <row r="44" spans="1:18" s="42" customFormat="1" ht="57.95" customHeight="1">
      <c r="A44" s="79" t="s">
        <v>560</v>
      </c>
      <c r="B44" s="80"/>
      <c r="C44" s="81"/>
      <c r="D44" s="79" t="s">
        <v>561</v>
      </c>
      <c r="E44" s="81"/>
      <c r="F44" s="82" t="s">
        <v>889</v>
      </c>
      <c r="G44" s="83">
        <v>442028.29450000002</v>
      </c>
      <c r="H44" s="84">
        <v>41.674999999999997</v>
      </c>
      <c r="I44" s="85"/>
      <c r="J44" s="86">
        <v>49.728200000000001</v>
      </c>
      <c r="K44" s="91">
        <v>161.76599999999999</v>
      </c>
      <c r="L44" s="84">
        <v>32.302500000000002</v>
      </c>
      <c r="M44" s="85"/>
      <c r="N44" s="88">
        <v>3.4533</v>
      </c>
      <c r="O44" s="90"/>
      <c r="P44" s="89"/>
      <c r="Q44" s="91">
        <v>288.92500000000001</v>
      </c>
      <c r="R44" s="86">
        <v>77.430800000000005</v>
      </c>
    </row>
    <row r="45" spans="1:18" s="42" customFormat="1" ht="46.35" customHeight="1">
      <c r="A45" s="79" t="s">
        <v>248</v>
      </c>
      <c r="B45" s="80"/>
      <c r="C45" s="81"/>
      <c r="D45" s="79" t="s">
        <v>249</v>
      </c>
      <c r="E45" s="81"/>
      <c r="F45" s="82" t="s">
        <v>889</v>
      </c>
      <c r="G45" s="83">
        <v>448136.05499999999</v>
      </c>
      <c r="H45" s="84">
        <v>35.183199999999999</v>
      </c>
      <c r="I45" s="85"/>
      <c r="J45" s="86">
        <v>40.3322</v>
      </c>
      <c r="K45" s="86">
        <v>85.14</v>
      </c>
      <c r="L45" s="84">
        <v>32.302500000000002</v>
      </c>
      <c r="M45" s="85"/>
      <c r="N45" s="88">
        <v>3.3610000000000002</v>
      </c>
      <c r="O45" s="90"/>
      <c r="P45" s="89"/>
      <c r="Q45" s="91">
        <v>196.31890000000001</v>
      </c>
      <c r="R45" s="86">
        <v>70.846699999999998</v>
      </c>
    </row>
    <row r="46" spans="1:18" s="42" customFormat="1" ht="57.95" customHeight="1">
      <c r="A46" s="79" t="s">
        <v>436</v>
      </c>
      <c r="B46" s="80"/>
      <c r="C46" s="81"/>
      <c r="D46" s="79" t="s">
        <v>868</v>
      </c>
      <c r="E46" s="81"/>
      <c r="F46" s="82" t="s">
        <v>889</v>
      </c>
      <c r="G46" s="83">
        <v>537439.18519999995</v>
      </c>
      <c r="H46" s="84">
        <v>50.670400000000001</v>
      </c>
      <c r="I46" s="85"/>
      <c r="J46" s="86">
        <v>60.4619</v>
      </c>
      <c r="K46" s="91">
        <v>170.54400000000001</v>
      </c>
      <c r="L46" s="84">
        <v>32.302500000000002</v>
      </c>
      <c r="M46" s="85"/>
      <c r="N46" s="88">
        <v>4.1986999999999997</v>
      </c>
      <c r="O46" s="90"/>
      <c r="P46" s="89"/>
      <c r="Q46" s="91">
        <v>318.17750000000001</v>
      </c>
      <c r="R46" s="86">
        <v>87.171599999999998</v>
      </c>
    </row>
    <row r="47" spans="1:18" s="42" customFormat="1" ht="46.35" customHeight="1">
      <c r="A47" s="79" t="s">
        <v>440</v>
      </c>
      <c r="B47" s="80"/>
      <c r="C47" s="81"/>
      <c r="D47" s="79" t="s">
        <v>441</v>
      </c>
      <c r="E47" s="81"/>
      <c r="F47" s="82" t="s">
        <v>889</v>
      </c>
      <c r="G47" s="83">
        <v>541710.49529999995</v>
      </c>
      <c r="H47" s="84">
        <v>36.834000000000003</v>
      </c>
      <c r="I47" s="85"/>
      <c r="J47" s="86">
        <v>40.628300000000003</v>
      </c>
      <c r="K47" s="86">
        <v>89.76</v>
      </c>
      <c r="L47" s="84">
        <v>32.302500000000002</v>
      </c>
      <c r="M47" s="85"/>
      <c r="N47" s="88">
        <v>3.95</v>
      </c>
      <c r="O47" s="90"/>
      <c r="P47" s="89"/>
      <c r="Q47" s="91">
        <v>203.47479999999999</v>
      </c>
      <c r="R47" s="86">
        <v>73.086500000000001</v>
      </c>
    </row>
    <row r="48" spans="1:18" s="42" customFormat="1" ht="46.35" customHeight="1">
      <c r="A48" s="79" t="s">
        <v>442</v>
      </c>
      <c r="B48" s="80"/>
      <c r="C48" s="81"/>
      <c r="D48" s="79" t="s">
        <v>443</v>
      </c>
      <c r="E48" s="81"/>
      <c r="F48" s="82" t="s">
        <v>889</v>
      </c>
      <c r="G48" s="83">
        <v>541710.49529999995</v>
      </c>
      <c r="H48" s="84">
        <v>36.834000000000003</v>
      </c>
      <c r="I48" s="85"/>
      <c r="J48" s="86">
        <v>40.628300000000003</v>
      </c>
      <c r="K48" s="91">
        <v>170.54400000000001</v>
      </c>
      <c r="L48" s="84">
        <v>37.4589</v>
      </c>
      <c r="M48" s="85"/>
      <c r="N48" s="88">
        <v>3.95</v>
      </c>
      <c r="O48" s="90"/>
      <c r="P48" s="89"/>
      <c r="Q48" s="91">
        <v>289.41520000000003</v>
      </c>
      <c r="R48" s="86">
        <v>78.242900000000006</v>
      </c>
    </row>
    <row r="49" spans="1:18" s="42" customFormat="1" ht="57.95" customHeight="1">
      <c r="A49" s="79" t="s">
        <v>444</v>
      </c>
      <c r="B49" s="80"/>
      <c r="C49" s="81"/>
      <c r="D49" s="79" t="s">
        <v>445</v>
      </c>
      <c r="E49" s="81"/>
      <c r="F49" s="82" t="s">
        <v>889</v>
      </c>
      <c r="G49" s="83">
        <v>550860.17240000004</v>
      </c>
      <c r="H49" s="84">
        <v>43.247999999999998</v>
      </c>
      <c r="I49" s="85"/>
      <c r="J49" s="86">
        <v>49.577399999999997</v>
      </c>
      <c r="K49" s="91">
        <v>170.54400000000001</v>
      </c>
      <c r="L49" s="84">
        <v>32.302500000000002</v>
      </c>
      <c r="M49" s="85"/>
      <c r="N49" s="88">
        <v>4.1315</v>
      </c>
      <c r="O49" s="90"/>
      <c r="P49" s="89"/>
      <c r="Q49" s="91">
        <v>299.80340000000001</v>
      </c>
      <c r="R49" s="86">
        <v>79.682000000000002</v>
      </c>
    </row>
    <row r="50" spans="1:18" s="42" customFormat="1" ht="57.95" customHeight="1">
      <c r="A50" s="79" t="s">
        <v>704</v>
      </c>
      <c r="B50" s="80"/>
      <c r="C50" s="81"/>
      <c r="D50" s="79" t="s">
        <v>705</v>
      </c>
      <c r="E50" s="81"/>
      <c r="F50" s="82" t="s">
        <v>889</v>
      </c>
      <c r="G50" s="83">
        <v>550860.17240000004</v>
      </c>
      <c r="H50" s="84">
        <v>43.247999999999998</v>
      </c>
      <c r="I50" s="85"/>
      <c r="J50" s="86">
        <v>49.577399999999997</v>
      </c>
      <c r="K50" s="91">
        <v>170.54400000000001</v>
      </c>
      <c r="L50" s="88">
        <v>0</v>
      </c>
      <c r="M50" s="89"/>
      <c r="N50" s="88">
        <v>4.1315</v>
      </c>
      <c r="O50" s="90"/>
      <c r="P50" s="89"/>
      <c r="Q50" s="91">
        <v>267.5009</v>
      </c>
      <c r="R50" s="86">
        <v>47.3795</v>
      </c>
    </row>
    <row r="51" spans="1:18" s="42" customFormat="1" ht="46.35" customHeight="1">
      <c r="A51" s="79" t="s">
        <v>446</v>
      </c>
      <c r="B51" s="80"/>
      <c r="C51" s="81"/>
      <c r="D51" s="79" t="s">
        <v>447</v>
      </c>
      <c r="E51" s="81"/>
      <c r="F51" s="82" t="s">
        <v>889</v>
      </c>
      <c r="G51" s="83">
        <v>550860.17240000004</v>
      </c>
      <c r="H51" s="84">
        <v>37.456200000000003</v>
      </c>
      <c r="I51" s="85"/>
      <c r="J51" s="86">
        <v>41.314500000000002</v>
      </c>
      <c r="K51" s="86">
        <v>89.76</v>
      </c>
      <c r="L51" s="84">
        <v>32.302500000000002</v>
      </c>
      <c r="M51" s="85"/>
      <c r="N51" s="88">
        <v>4.0167000000000002</v>
      </c>
      <c r="O51" s="90"/>
      <c r="P51" s="89"/>
      <c r="Q51" s="91">
        <v>204.84989999999999</v>
      </c>
      <c r="R51" s="86">
        <v>73.775400000000005</v>
      </c>
    </row>
    <row r="52" spans="1:18" s="42" customFormat="1" ht="46.35" customHeight="1">
      <c r="A52" s="79" t="s">
        <v>448</v>
      </c>
      <c r="B52" s="80"/>
      <c r="C52" s="81"/>
      <c r="D52" s="79" t="s">
        <v>449</v>
      </c>
      <c r="E52" s="81"/>
      <c r="F52" s="82" t="s">
        <v>889</v>
      </c>
      <c r="G52" s="83">
        <v>550860.17240000004</v>
      </c>
      <c r="H52" s="84">
        <v>37.456200000000003</v>
      </c>
      <c r="I52" s="85"/>
      <c r="J52" s="86">
        <v>41.314500000000002</v>
      </c>
      <c r="K52" s="91">
        <v>170.54400000000001</v>
      </c>
      <c r="L52" s="84">
        <v>37.4589</v>
      </c>
      <c r="M52" s="85"/>
      <c r="N52" s="88">
        <v>4.0167000000000002</v>
      </c>
      <c r="O52" s="90"/>
      <c r="P52" s="89"/>
      <c r="Q52" s="91">
        <v>290.7903</v>
      </c>
      <c r="R52" s="86">
        <v>78.931799999999996</v>
      </c>
    </row>
    <row r="53" spans="1:18" s="42" customFormat="1" ht="46.35" customHeight="1">
      <c r="A53" s="79" t="s">
        <v>254</v>
      </c>
      <c r="B53" s="80"/>
      <c r="C53" s="81"/>
      <c r="D53" s="79" t="s">
        <v>255</v>
      </c>
      <c r="E53" s="81"/>
      <c r="F53" s="82" t="s">
        <v>889</v>
      </c>
      <c r="G53" s="83">
        <v>356744.63179999997</v>
      </c>
      <c r="H53" s="84">
        <v>28.007999999999999</v>
      </c>
      <c r="I53" s="85"/>
      <c r="J53" s="86">
        <v>32.106999999999999</v>
      </c>
      <c r="K53" s="86">
        <v>79.2</v>
      </c>
      <c r="L53" s="84">
        <v>32.302500000000002</v>
      </c>
      <c r="M53" s="85"/>
      <c r="N53" s="88">
        <v>2.6756000000000002</v>
      </c>
      <c r="O53" s="90"/>
      <c r="P53" s="89"/>
      <c r="Q53" s="91">
        <v>174.29310000000001</v>
      </c>
      <c r="R53" s="86">
        <v>62.9861</v>
      </c>
    </row>
    <row r="54" spans="1:18" s="42" customFormat="1" ht="46.35" customHeight="1">
      <c r="A54" s="79" t="s">
        <v>546</v>
      </c>
      <c r="B54" s="80"/>
      <c r="C54" s="81"/>
      <c r="D54" s="79" t="s">
        <v>547</v>
      </c>
      <c r="E54" s="81"/>
      <c r="F54" s="82" t="s">
        <v>889</v>
      </c>
      <c r="G54" s="83">
        <v>431519.95449999999</v>
      </c>
      <c r="H54" s="84">
        <v>33.878599999999999</v>
      </c>
      <c r="I54" s="85"/>
      <c r="J54" s="86">
        <v>38.836799999999997</v>
      </c>
      <c r="K54" s="91">
        <v>161.76599999999999</v>
      </c>
      <c r="L54" s="84">
        <v>32.302500000000002</v>
      </c>
      <c r="M54" s="85"/>
      <c r="N54" s="88">
        <v>3.2364000000000002</v>
      </c>
      <c r="O54" s="90"/>
      <c r="P54" s="89"/>
      <c r="Q54" s="91">
        <v>270.02030000000002</v>
      </c>
      <c r="R54" s="86">
        <v>69.417500000000004</v>
      </c>
    </row>
    <row r="55" spans="1:18" s="42" customFormat="1" ht="46.35" customHeight="1">
      <c r="A55" s="79" t="s">
        <v>454</v>
      </c>
      <c r="B55" s="80"/>
      <c r="C55" s="81"/>
      <c r="D55" s="79" t="s">
        <v>455</v>
      </c>
      <c r="E55" s="81"/>
      <c r="F55" s="82" t="s">
        <v>889</v>
      </c>
      <c r="G55" s="83">
        <v>371989.56430000003</v>
      </c>
      <c r="H55" s="84">
        <v>29.204899999999999</v>
      </c>
      <c r="I55" s="85"/>
      <c r="J55" s="86">
        <v>33.479100000000003</v>
      </c>
      <c r="K55" s="86">
        <v>75.900000000000006</v>
      </c>
      <c r="L55" s="84">
        <v>32.302500000000002</v>
      </c>
      <c r="M55" s="85"/>
      <c r="N55" s="88">
        <v>2.7898999999999998</v>
      </c>
      <c r="O55" s="90"/>
      <c r="P55" s="89"/>
      <c r="Q55" s="91">
        <v>173.6764</v>
      </c>
      <c r="R55" s="86">
        <v>64.297300000000007</v>
      </c>
    </row>
    <row r="56" spans="1:18" s="42" customFormat="1" ht="46.35" customHeight="1">
      <c r="A56" s="79" t="s">
        <v>434</v>
      </c>
      <c r="B56" s="80"/>
      <c r="C56" s="81"/>
      <c r="D56" s="79" t="s">
        <v>435</v>
      </c>
      <c r="E56" s="81"/>
      <c r="F56" s="82" t="s">
        <v>889</v>
      </c>
      <c r="G56" s="83">
        <v>372834.489</v>
      </c>
      <c r="H56" s="84">
        <v>29.2713</v>
      </c>
      <c r="I56" s="85"/>
      <c r="J56" s="86">
        <v>33.555100000000003</v>
      </c>
      <c r="K56" s="91">
        <v>144.21</v>
      </c>
      <c r="L56" s="84">
        <v>37.4589</v>
      </c>
      <c r="M56" s="85"/>
      <c r="N56" s="88">
        <v>2.7963</v>
      </c>
      <c r="O56" s="90"/>
      <c r="P56" s="89"/>
      <c r="Q56" s="91">
        <v>247.29159999999999</v>
      </c>
      <c r="R56" s="86">
        <v>69.526499999999999</v>
      </c>
    </row>
    <row r="57" spans="1:18" s="42" customFormat="1" ht="57.95" customHeight="1">
      <c r="A57" s="79" t="s">
        <v>456</v>
      </c>
      <c r="B57" s="80"/>
      <c r="C57" s="81"/>
      <c r="D57" s="79" t="s">
        <v>457</v>
      </c>
      <c r="E57" s="81"/>
      <c r="F57" s="82" t="s">
        <v>889</v>
      </c>
      <c r="G57" s="83">
        <v>657449</v>
      </c>
      <c r="H57" s="84">
        <v>51.616300000000003</v>
      </c>
      <c r="I57" s="85"/>
      <c r="J57" s="86">
        <v>59.170400000000001</v>
      </c>
      <c r="K57" s="91">
        <v>235.75200000000001</v>
      </c>
      <c r="L57" s="84">
        <v>32.302500000000002</v>
      </c>
      <c r="M57" s="85"/>
      <c r="N57" s="88">
        <v>4.9309000000000003</v>
      </c>
      <c r="O57" s="90"/>
      <c r="P57" s="89"/>
      <c r="Q57" s="91">
        <v>383.77210000000002</v>
      </c>
      <c r="R57" s="86">
        <v>88.849699999999999</v>
      </c>
    </row>
    <row r="58" spans="1:18" s="42" customFormat="1" ht="46.35" customHeight="1">
      <c r="A58" s="79" t="s">
        <v>458</v>
      </c>
      <c r="B58" s="80"/>
      <c r="C58" s="81"/>
      <c r="D58" s="79" t="s">
        <v>459</v>
      </c>
      <c r="E58" s="81"/>
      <c r="F58" s="82" t="s">
        <v>889</v>
      </c>
      <c r="G58" s="83">
        <v>657449</v>
      </c>
      <c r="H58" s="84">
        <v>44.703800000000001</v>
      </c>
      <c r="I58" s="85"/>
      <c r="J58" s="86">
        <v>49.308700000000002</v>
      </c>
      <c r="K58" s="91">
        <v>173.71199999999999</v>
      </c>
      <c r="L58" s="84">
        <v>32.302500000000002</v>
      </c>
      <c r="M58" s="85"/>
      <c r="N58" s="88">
        <v>4.7938999999999998</v>
      </c>
      <c r="O58" s="90"/>
      <c r="P58" s="89"/>
      <c r="Q58" s="91">
        <v>304.82089999999999</v>
      </c>
      <c r="R58" s="86">
        <v>81.800200000000004</v>
      </c>
    </row>
    <row r="59" spans="1:18" s="42" customFormat="1" ht="46.35" customHeight="1">
      <c r="A59" s="79" t="s">
        <v>460</v>
      </c>
      <c r="B59" s="80"/>
      <c r="C59" s="81"/>
      <c r="D59" s="79" t="s">
        <v>461</v>
      </c>
      <c r="E59" s="81"/>
      <c r="F59" s="82" t="s">
        <v>889</v>
      </c>
      <c r="G59" s="83">
        <v>686875.59279999998</v>
      </c>
      <c r="H59" s="84">
        <v>46.704700000000003</v>
      </c>
      <c r="I59" s="85"/>
      <c r="J59" s="86">
        <v>51.515700000000002</v>
      </c>
      <c r="K59" s="91">
        <v>300.95999999999998</v>
      </c>
      <c r="L59" s="84">
        <v>37.4589</v>
      </c>
      <c r="M59" s="85"/>
      <c r="N59" s="88">
        <v>5.0084999999999997</v>
      </c>
      <c r="O59" s="90"/>
      <c r="P59" s="89"/>
      <c r="Q59" s="91">
        <v>441.64780000000002</v>
      </c>
      <c r="R59" s="86">
        <v>89.1721</v>
      </c>
    </row>
    <row r="60" spans="1:18" s="42" customFormat="1" ht="46.35" customHeight="1">
      <c r="A60" s="79" t="s">
        <v>464</v>
      </c>
      <c r="B60" s="80"/>
      <c r="C60" s="81"/>
      <c r="D60" s="79" t="s">
        <v>465</v>
      </c>
      <c r="E60" s="81"/>
      <c r="F60" s="82" t="s">
        <v>889</v>
      </c>
      <c r="G60" s="83">
        <v>645226.02309999999</v>
      </c>
      <c r="H60" s="84">
        <v>43.872700000000002</v>
      </c>
      <c r="I60" s="85"/>
      <c r="J60" s="86">
        <v>48.392000000000003</v>
      </c>
      <c r="K60" s="91">
        <v>235.75200000000001</v>
      </c>
      <c r="L60" s="84">
        <v>37.4589</v>
      </c>
      <c r="M60" s="85"/>
      <c r="N60" s="88">
        <v>4.7047999999999996</v>
      </c>
      <c r="O60" s="90"/>
      <c r="P60" s="89"/>
      <c r="Q60" s="91">
        <v>370.18040000000002</v>
      </c>
      <c r="R60" s="86">
        <v>86.0364</v>
      </c>
    </row>
    <row r="61" spans="1:18" s="42" customFormat="1" ht="46.35" customHeight="1">
      <c r="A61" s="79" t="s">
        <v>462</v>
      </c>
      <c r="B61" s="80"/>
      <c r="C61" s="81"/>
      <c r="D61" s="79" t="s">
        <v>463</v>
      </c>
      <c r="E61" s="81"/>
      <c r="F61" s="82" t="s">
        <v>889</v>
      </c>
      <c r="G61" s="83">
        <v>711658.15599999996</v>
      </c>
      <c r="H61" s="84">
        <v>48.389800000000001</v>
      </c>
      <c r="I61" s="85"/>
      <c r="J61" s="86">
        <v>53.374400000000001</v>
      </c>
      <c r="K61" s="91">
        <v>173.71199999999999</v>
      </c>
      <c r="L61" s="84">
        <v>32.302500000000002</v>
      </c>
      <c r="M61" s="85"/>
      <c r="N61" s="88">
        <v>5.1891999999999996</v>
      </c>
      <c r="O61" s="90"/>
      <c r="P61" s="89"/>
      <c r="Q61" s="91">
        <v>312.96789999999999</v>
      </c>
      <c r="R61" s="86">
        <v>85.881500000000003</v>
      </c>
    </row>
    <row r="62" spans="1:18" s="42" customFormat="1" ht="46.35" customHeight="1">
      <c r="A62" s="79" t="s">
        <v>468</v>
      </c>
      <c r="B62" s="80"/>
      <c r="C62" s="81"/>
      <c r="D62" s="79" t="s">
        <v>469</v>
      </c>
      <c r="E62" s="81"/>
      <c r="F62" s="82" t="s">
        <v>889</v>
      </c>
      <c r="G62" s="83">
        <v>727638.29189999995</v>
      </c>
      <c r="H62" s="84">
        <v>49.476399999999998</v>
      </c>
      <c r="I62" s="85"/>
      <c r="J62" s="86">
        <v>54.572899999999997</v>
      </c>
      <c r="K62" s="91">
        <v>173.71199999999999</v>
      </c>
      <c r="L62" s="84">
        <v>32.302500000000002</v>
      </c>
      <c r="M62" s="85"/>
      <c r="N62" s="88">
        <v>5.3056999999999999</v>
      </c>
      <c r="O62" s="90"/>
      <c r="P62" s="89"/>
      <c r="Q62" s="91">
        <v>315.36950000000002</v>
      </c>
      <c r="R62" s="86">
        <v>87.084599999999995</v>
      </c>
    </row>
    <row r="63" spans="1:18" s="42" customFormat="1" ht="57.95" customHeight="1">
      <c r="A63" s="79" t="s">
        <v>822</v>
      </c>
      <c r="B63" s="80"/>
      <c r="C63" s="81"/>
      <c r="D63" s="79" t="s">
        <v>823</v>
      </c>
      <c r="E63" s="81"/>
      <c r="F63" s="82" t="s">
        <v>889</v>
      </c>
      <c r="G63" s="83">
        <v>772712.56629999995</v>
      </c>
      <c r="H63" s="84">
        <v>60.665700000000001</v>
      </c>
      <c r="I63" s="85"/>
      <c r="J63" s="86">
        <v>69.5441</v>
      </c>
      <c r="K63" s="91">
        <v>295.94400000000002</v>
      </c>
      <c r="L63" s="84">
        <v>37.4589</v>
      </c>
      <c r="M63" s="85"/>
      <c r="N63" s="88">
        <v>5.7953000000000001</v>
      </c>
      <c r="O63" s="90"/>
      <c r="P63" s="89"/>
      <c r="Q63" s="91">
        <v>469.40800000000002</v>
      </c>
      <c r="R63" s="91">
        <v>103.9199</v>
      </c>
    </row>
    <row r="64" spans="1:18" s="42" customFormat="1" ht="46.35" customHeight="1">
      <c r="A64" s="79" t="s">
        <v>472</v>
      </c>
      <c r="B64" s="80"/>
      <c r="C64" s="81"/>
      <c r="D64" s="79" t="s">
        <v>473</v>
      </c>
      <c r="E64" s="81"/>
      <c r="F64" s="82" t="s">
        <v>889</v>
      </c>
      <c r="G64" s="83">
        <v>681853</v>
      </c>
      <c r="H64" s="84">
        <v>46.363199999999999</v>
      </c>
      <c r="I64" s="85"/>
      <c r="J64" s="86">
        <v>51.139000000000003</v>
      </c>
      <c r="K64" s="91">
        <v>263.33999999999997</v>
      </c>
      <c r="L64" s="84">
        <v>32.302500000000002</v>
      </c>
      <c r="M64" s="85"/>
      <c r="N64" s="88">
        <v>4.9718</v>
      </c>
      <c r="O64" s="90"/>
      <c r="P64" s="89"/>
      <c r="Q64" s="91">
        <v>398.11649999999997</v>
      </c>
      <c r="R64" s="86">
        <v>83.637500000000003</v>
      </c>
    </row>
    <row r="65" spans="1:18" s="42" customFormat="1" ht="34.700000000000003" customHeight="1">
      <c r="A65" s="79" t="s">
        <v>270</v>
      </c>
      <c r="B65" s="80"/>
      <c r="C65" s="81"/>
      <c r="D65" s="79" t="s">
        <v>271</v>
      </c>
      <c r="E65" s="81"/>
      <c r="F65" s="82" t="s">
        <v>889</v>
      </c>
      <c r="G65" s="83">
        <v>687354.95239999995</v>
      </c>
      <c r="H65" s="84">
        <v>64.8523</v>
      </c>
      <c r="I65" s="85"/>
      <c r="J65" s="86">
        <v>51.959899999999998</v>
      </c>
      <c r="K65" s="86">
        <v>59.664000000000001</v>
      </c>
      <c r="L65" s="84">
        <v>37.258800000000001</v>
      </c>
      <c r="M65" s="85"/>
      <c r="N65" s="88">
        <v>0</v>
      </c>
      <c r="O65" s="90"/>
      <c r="P65" s="89"/>
      <c r="Q65" s="91">
        <v>213.73500000000001</v>
      </c>
      <c r="R65" s="91">
        <v>102.11109999999999</v>
      </c>
    </row>
    <row r="66" spans="1:18" s="42" customFormat="1" ht="34.700000000000003" customHeight="1">
      <c r="A66" s="79" t="s">
        <v>272</v>
      </c>
      <c r="B66" s="80"/>
      <c r="C66" s="81"/>
      <c r="D66" s="79" t="s">
        <v>273</v>
      </c>
      <c r="E66" s="81"/>
      <c r="F66" s="82" t="s">
        <v>889</v>
      </c>
      <c r="G66" s="96">
        <v>2106040.679</v>
      </c>
      <c r="H66" s="93">
        <v>224.88570000000001</v>
      </c>
      <c r="I66" s="94"/>
      <c r="J66" s="91">
        <v>184.27860000000001</v>
      </c>
      <c r="K66" s="91">
        <v>102.96</v>
      </c>
      <c r="L66" s="84">
        <v>37.258800000000001</v>
      </c>
      <c r="M66" s="85"/>
      <c r="N66" s="88">
        <v>0</v>
      </c>
      <c r="O66" s="90"/>
      <c r="P66" s="89"/>
      <c r="Q66" s="91">
        <v>549.38310000000001</v>
      </c>
      <c r="R66" s="91">
        <v>262.14449999999999</v>
      </c>
    </row>
    <row r="67" spans="1:18" s="42" customFormat="1" ht="34.700000000000003" customHeight="1">
      <c r="A67" s="79" t="s">
        <v>274</v>
      </c>
      <c r="B67" s="80"/>
      <c r="C67" s="81"/>
      <c r="D67" s="79" t="s">
        <v>275</v>
      </c>
      <c r="E67" s="81"/>
      <c r="F67" s="82" t="s">
        <v>889</v>
      </c>
      <c r="G67" s="83">
        <v>936751.46909999999</v>
      </c>
      <c r="H67" s="84">
        <v>92.602900000000005</v>
      </c>
      <c r="I67" s="85"/>
      <c r="J67" s="86">
        <v>74.854600000000005</v>
      </c>
      <c r="K67" s="91">
        <v>131.66999999999999</v>
      </c>
      <c r="L67" s="84">
        <v>37.258800000000001</v>
      </c>
      <c r="M67" s="85"/>
      <c r="N67" s="88">
        <v>0</v>
      </c>
      <c r="O67" s="90"/>
      <c r="P67" s="89"/>
      <c r="Q67" s="91">
        <v>336.38630000000001</v>
      </c>
      <c r="R67" s="91">
        <v>129.86170000000001</v>
      </c>
    </row>
    <row r="68" spans="1:18" s="42" customFormat="1" ht="23.1" customHeight="1">
      <c r="A68" s="79" t="s">
        <v>786</v>
      </c>
      <c r="B68" s="80"/>
      <c r="C68" s="81"/>
      <c r="D68" s="79" t="s">
        <v>787</v>
      </c>
      <c r="E68" s="81"/>
      <c r="F68" s="82" t="s">
        <v>889</v>
      </c>
      <c r="G68" s="96">
        <v>1852934.1788000001</v>
      </c>
      <c r="H68" s="93">
        <v>114.82170000000001</v>
      </c>
      <c r="I68" s="94"/>
      <c r="J68" s="86">
        <v>46.323399999999999</v>
      </c>
      <c r="K68" s="87">
        <v>0</v>
      </c>
      <c r="L68" s="84">
        <v>26.241299999999999</v>
      </c>
      <c r="M68" s="85"/>
      <c r="N68" s="88">
        <v>0</v>
      </c>
      <c r="O68" s="90"/>
      <c r="P68" s="89"/>
      <c r="Q68" s="91">
        <v>187.38640000000001</v>
      </c>
      <c r="R68" s="91">
        <v>141.06299999999999</v>
      </c>
    </row>
    <row r="69" spans="1:18" s="42" customFormat="1" ht="34.700000000000003" customHeight="1">
      <c r="A69" s="79" t="s">
        <v>700</v>
      </c>
      <c r="B69" s="80"/>
      <c r="C69" s="81"/>
      <c r="D69" s="79" t="s">
        <v>701</v>
      </c>
      <c r="E69" s="81"/>
      <c r="F69" s="82" t="s">
        <v>889</v>
      </c>
      <c r="G69" s="92">
        <v>1381.0931</v>
      </c>
      <c r="H69" s="88">
        <v>0.27839999999999998</v>
      </c>
      <c r="I69" s="89"/>
      <c r="J69" s="87">
        <v>0.1381</v>
      </c>
      <c r="K69" s="87">
        <v>0</v>
      </c>
      <c r="L69" s="88">
        <v>0</v>
      </c>
      <c r="M69" s="89"/>
      <c r="N69" s="88">
        <v>0</v>
      </c>
      <c r="O69" s="90"/>
      <c r="P69" s="89"/>
      <c r="Q69" s="87">
        <v>0.41649999999999998</v>
      </c>
      <c r="R69" s="87">
        <v>0.27839999999999998</v>
      </c>
    </row>
    <row r="70" spans="1:18" s="42" customFormat="1" ht="23.1" customHeight="1">
      <c r="A70" s="79" t="s">
        <v>474</v>
      </c>
      <c r="B70" s="80"/>
      <c r="C70" s="81"/>
      <c r="D70" s="79" t="s">
        <v>475</v>
      </c>
      <c r="E70" s="81"/>
      <c r="F70" s="82" t="s">
        <v>889</v>
      </c>
      <c r="G70" s="95">
        <v>34367.387999999999</v>
      </c>
      <c r="H70" s="88">
        <v>4.0993000000000004</v>
      </c>
      <c r="I70" s="89"/>
      <c r="J70" s="87">
        <v>3.4367000000000001</v>
      </c>
      <c r="K70" s="87">
        <v>0</v>
      </c>
      <c r="L70" s="88">
        <v>0</v>
      </c>
      <c r="M70" s="89"/>
      <c r="N70" s="88">
        <v>0</v>
      </c>
      <c r="O70" s="90"/>
      <c r="P70" s="89"/>
      <c r="Q70" s="87">
        <v>7.5359999999999996</v>
      </c>
      <c r="R70" s="87">
        <v>4.0993000000000004</v>
      </c>
    </row>
    <row r="71" spans="1:18" s="42" customFormat="1" ht="23.1" customHeight="1">
      <c r="A71" s="79" t="s">
        <v>476</v>
      </c>
      <c r="B71" s="80"/>
      <c r="C71" s="81"/>
      <c r="D71" s="79" t="s">
        <v>869</v>
      </c>
      <c r="E71" s="81"/>
      <c r="F71" s="82" t="s">
        <v>889</v>
      </c>
      <c r="G71" s="95">
        <v>39117</v>
      </c>
      <c r="H71" s="88">
        <v>4.6658999999999997</v>
      </c>
      <c r="I71" s="89"/>
      <c r="J71" s="87">
        <v>3.9117000000000002</v>
      </c>
      <c r="K71" s="87">
        <v>0</v>
      </c>
      <c r="L71" s="88">
        <v>0</v>
      </c>
      <c r="M71" s="89"/>
      <c r="N71" s="88">
        <v>0</v>
      </c>
      <c r="O71" s="90"/>
      <c r="P71" s="89"/>
      <c r="Q71" s="87">
        <v>8.5776000000000003</v>
      </c>
      <c r="R71" s="87">
        <v>4.6658999999999997</v>
      </c>
    </row>
    <row r="72" spans="1:18" s="42" customFormat="1" ht="23.1" customHeight="1">
      <c r="A72" s="79" t="s">
        <v>256</v>
      </c>
      <c r="B72" s="80"/>
      <c r="C72" s="81"/>
      <c r="D72" s="79" t="s">
        <v>257</v>
      </c>
      <c r="E72" s="81"/>
      <c r="F72" s="82" t="s">
        <v>889</v>
      </c>
      <c r="G72" s="95">
        <v>18709.018499999998</v>
      </c>
      <c r="H72" s="88">
        <v>2.2315999999999998</v>
      </c>
      <c r="I72" s="89"/>
      <c r="J72" s="87">
        <v>1.8709</v>
      </c>
      <c r="K72" s="87">
        <v>0</v>
      </c>
      <c r="L72" s="88">
        <v>0</v>
      </c>
      <c r="M72" s="89"/>
      <c r="N72" s="88">
        <v>0</v>
      </c>
      <c r="O72" s="90"/>
      <c r="P72" s="89"/>
      <c r="Q72" s="87">
        <v>4.1025</v>
      </c>
      <c r="R72" s="87">
        <v>2.2315999999999998</v>
      </c>
    </row>
    <row r="73" spans="1:18" s="42" customFormat="1" ht="23.1" customHeight="1">
      <c r="A73" s="79" t="s">
        <v>766</v>
      </c>
      <c r="B73" s="80"/>
      <c r="C73" s="81"/>
      <c r="D73" s="79" t="s">
        <v>870</v>
      </c>
      <c r="E73" s="81"/>
      <c r="F73" s="82" t="s">
        <v>889</v>
      </c>
      <c r="G73" s="95">
        <v>20862.400000000001</v>
      </c>
      <c r="H73" s="88">
        <v>2.4885000000000002</v>
      </c>
      <c r="I73" s="89"/>
      <c r="J73" s="87">
        <v>2.0861999999999998</v>
      </c>
      <c r="K73" s="87">
        <v>0</v>
      </c>
      <c r="L73" s="88">
        <v>0</v>
      </c>
      <c r="M73" s="89"/>
      <c r="N73" s="88">
        <v>0</v>
      </c>
      <c r="O73" s="90"/>
      <c r="P73" s="89"/>
      <c r="Q73" s="87">
        <v>4.5747</v>
      </c>
      <c r="R73" s="87">
        <v>2.4885000000000002</v>
      </c>
    </row>
    <row r="74" spans="1:18" s="42" customFormat="1" ht="23.1" customHeight="1">
      <c r="A74" s="79" t="s">
        <v>478</v>
      </c>
      <c r="B74" s="80"/>
      <c r="C74" s="81"/>
      <c r="D74" s="79" t="s">
        <v>871</v>
      </c>
      <c r="E74" s="81"/>
      <c r="F74" s="82" t="s">
        <v>889</v>
      </c>
      <c r="G74" s="95">
        <v>22066</v>
      </c>
      <c r="H74" s="88">
        <v>2.6320999999999999</v>
      </c>
      <c r="I74" s="89"/>
      <c r="J74" s="87">
        <v>2.2065999999999999</v>
      </c>
      <c r="K74" s="87">
        <v>0</v>
      </c>
      <c r="L74" s="88">
        <v>0</v>
      </c>
      <c r="M74" s="89"/>
      <c r="N74" s="88">
        <v>0</v>
      </c>
      <c r="O74" s="90"/>
      <c r="P74" s="89"/>
      <c r="Q74" s="87">
        <v>4.8387000000000002</v>
      </c>
      <c r="R74" s="87">
        <v>2.6320999999999999</v>
      </c>
    </row>
    <row r="75" spans="1:18" s="42" customFormat="1" ht="23.1" customHeight="1">
      <c r="A75" s="79" t="s">
        <v>250</v>
      </c>
      <c r="B75" s="80"/>
      <c r="C75" s="81"/>
      <c r="D75" s="79" t="s">
        <v>251</v>
      </c>
      <c r="E75" s="81"/>
      <c r="F75" s="82" t="s">
        <v>889</v>
      </c>
      <c r="G75" s="95">
        <v>27597.901399999999</v>
      </c>
      <c r="H75" s="88">
        <v>3.2919</v>
      </c>
      <c r="I75" s="89"/>
      <c r="J75" s="87">
        <v>2.7597999999999998</v>
      </c>
      <c r="K75" s="87">
        <v>0</v>
      </c>
      <c r="L75" s="88">
        <v>0</v>
      </c>
      <c r="M75" s="89"/>
      <c r="N75" s="88">
        <v>0</v>
      </c>
      <c r="O75" s="90"/>
      <c r="P75" s="89"/>
      <c r="Q75" s="87">
        <v>6.0517000000000003</v>
      </c>
      <c r="R75" s="87">
        <v>3.2919</v>
      </c>
    </row>
    <row r="76" spans="1:18" s="42" customFormat="1" ht="23.1" customHeight="1">
      <c r="A76" s="79" t="s">
        <v>480</v>
      </c>
      <c r="B76" s="80"/>
      <c r="C76" s="81"/>
      <c r="D76" s="79" t="s">
        <v>481</v>
      </c>
      <c r="E76" s="81"/>
      <c r="F76" s="82" t="s">
        <v>889</v>
      </c>
      <c r="G76" s="95">
        <v>29087</v>
      </c>
      <c r="H76" s="88">
        <v>3.4695</v>
      </c>
      <c r="I76" s="89"/>
      <c r="J76" s="87">
        <v>2.9087000000000001</v>
      </c>
      <c r="K76" s="87">
        <v>0</v>
      </c>
      <c r="L76" s="88">
        <v>0</v>
      </c>
      <c r="M76" s="89"/>
      <c r="N76" s="88">
        <v>0</v>
      </c>
      <c r="O76" s="90"/>
      <c r="P76" s="89"/>
      <c r="Q76" s="87">
        <v>6.3781999999999996</v>
      </c>
      <c r="R76" s="87">
        <v>3.4695</v>
      </c>
    </row>
    <row r="77" spans="1:18" s="42" customFormat="1" ht="23.1" customHeight="1">
      <c r="A77" s="79" t="s">
        <v>482</v>
      </c>
      <c r="B77" s="80"/>
      <c r="C77" s="81"/>
      <c r="D77" s="79" t="s">
        <v>483</v>
      </c>
      <c r="E77" s="81"/>
      <c r="F77" s="82" t="s">
        <v>889</v>
      </c>
      <c r="G77" s="95">
        <v>33212.170100000003</v>
      </c>
      <c r="H77" s="88">
        <v>3.9615999999999998</v>
      </c>
      <c r="I77" s="89"/>
      <c r="J77" s="87">
        <v>3.3212000000000002</v>
      </c>
      <c r="K77" s="87">
        <v>0</v>
      </c>
      <c r="L77" s="88">
        <v>0</v>
      </c>
      <c r="M77" s="89"/>
      <c r="N77" s="88">
        <v>0</v>
      </c>
      <c r="O77" s="90"/>
      <c r="P77" s="89"/>
      <c r="Q77" s="87">
        <v>7.2827999999999999</v>
      </c>
      <c r="R77" s="87">
        <v>3.9615999999999998</v>
      </c>
    </row>
    <row r="78" spans="1:18" s="42" customFormat="1" ht="34.700000000000003" customHeight="1">
      <c r="A78" s="79" t="s">
        <v>724</v>
      </c>
      <c r="B78" s="80"/>
      <c r="C78" s="81"/>
      <c r="D78" s="79" t="s">
        <v>725</v>
      </c>
      <c r="E78" s="81"/>
      <c r="F78" s="82" t="s">
        <v>889</v>
      </c>
      <c r="G78" s="83">
        <v>487700.72</v>
      </c>
      <c r="H78" s="84">
        <v>58.1736</v>
      </c>
      <c r="I78" s="85"/>
      <c r="J78" s="86">
        <v>48.770099999999999</v>
      </c>
      <c r="K78" s="87">
        <v>0</v>
      </c>
      <c r="L78" s="88">
        <v>0</v>
      </c>
      <c r="M78" s="89"/>
      <c r="N78" s="88">
        <v>0</v>
      </c>
      <c r="O78" s="90"/>
      <c r="P78" s="89"/>
      <c r="Q78" s="91">
        <v>106.94370000000001</v>
      </c>
      <c r="R78" s="86">
        <v>58.1736</v>
      </c>
    </row>
    <row r="79" spans="1:18" s="42" customFormat="1" ht="34.700000000000003" customHeight="1">
      <c r="A79" s="79" t="s">
        <v>726</v>
      </c>
      <c r="B79" s="80"/>
      <c r="C79" s="81"/>
      <c r="D79" s="79" t="s">
        <v>727</v>
      </c>
      <c r="E79" s="81"/>
      <c r="F79" s="82" t="s">
        <v>889</v>
      </c>
      <c r="G79" s="83">
        <v>560000</v>
      </c>
      <c r="H79" s="84">
        <v>66.797499999999999</v>
      </c>
      <c r="I79" s="85"/>
      <c r="J79" s="86">
        <v>56</v>
      </c>
      <c r="K79" s="87">
        <v>0</v>
      </c>
      <c r="L79" s="88">
        <v>0</v>
      </c>
      <c r="M79" s="89"/>
      <c r="N79" s="88">
        <v>0</v>
      </c>
      <c r="O79" s="90"/>
      <c r="P79" s="89"/>
      <c r="Q79" s="91">
        <v>122.7975</v>
      </c>
      <c r="R79" s="86">
        <v>66.797499999999999</v>
      </c>
    </row>
    <row r="80" spans="1:18" s="42" customFormat="1" ht="46.35" customHeight="1">
      <c r="A80" s="79" t="s">
        <v>484</v>
      </c>
      <c r="B80" s="80"/>
      <c r="C80" s="81"/>
      <c r="D80" s="79" t="s">
        <v>485</v>
      </c>
      <c r="E80" s="81"/>
      <c r="F80" s="82" t="s">
        <v>889</v>
      </c>
      <c r="G80" s="83">
        <v>871700.54639999999</v>
      </c>
      <c r="H80" s="84">
        <v>68.437200000000004</v>
      </c>
      <c r="I80" s="85"/>
      <c r="J80" s="86">
        <v>78.453000000000003</v>
      </c>
      <c r="K80" s="91">
        <v>332.31</v>
      </c>
      <c r="L80" s="84">
        <v>32.302500000000002</v>
      </c>
      <c r="M80" s="85"/>
      <c r="N80" s="88">
        <v>6.5377999999999998</v>
      </c>
      <c r="O80" s="90"/>
      <c r="P80" s="89"/>
      <c r="Q80" s="91">
        <v>518.04049999999995</v>
      </c>
      <c r="R80" s="91">
        <v>107.2775</v>
      </c>
    </row>
    <row r="81" spans="1:18" s="42" customFormat="1" ht="34.700000000000003" customHeight="1">
      <c r="A81" s="79" t="s">
        <v>708</v>
      </c>
      <c r="B81" s="80"/>
      <c r="C81" s="81"/>
      <c r="D81" s="79" t="s">
        <v>709</v>
      </c>
      <c r="E81" s="81"/>
      <c r="F81" s="82" t="s">
        <v>889</v>
      </c>
      <c r="G81" s="83">
        <v>750000</v>
      </c>
      <c r="H81" s="84">
        <v>50.996899999999997</v>
      </c>
      <c r="I81" s="85"/>
      <c r="J81" s="86">
        <v>56.25</v>
      </c>
      <c r="K81" s="91">
        <v>291.06</v>
      </c>
      <c r="L81" s="84">
        <v>37.4589</v>
      </c>
      <c r="M81" s="85"/>
      <c r="N81" s="88">
        <v>5.4687999999999999</v>
      </c>
      <c r="O81" s="90"/>
      <c r="P81" s="89"/>
      <c r="Q81" s="91">
        <v>441.2346</v>
      </c>
      <c r="R81" s="86">
        <v>93.924599999999998</v>
      </c>
    </row>
    <row r="82" spans="1:18" s="42" customFormat="1" ht="34.700000000000003" customHeight="1">
      <c r="A82" s="79" t="s">
        <v>486</v>
      </c>
      <c r="B82" s="80"/>
      <c r="C82" s="81"/>
      <c r="D82" s="79" t="s">
        <v>487</v>
      </c>
      <c r="E82" s="81"/>
      <c r="F82" s="82" t="s">
        <v>889</v>
      </c>
      <c r="G82" s="96">
        <v>1008625.18</v>
      </c>
      <c r="H82" s="84">
        <v>68.582400000000007</v>
      </c>
      <c r="I82" s="85"/>
      <c r="J82" s="86">
        <v>75.646900000000002</v>
      </c>
      <c r="K82" s="91">
        <v>298.452</v>
      </c>
      <c r="L82" s="84">
        <v>37.4589</v>
      </c>
      <c r="M82" s="85"/>
      <c r="N82" s="88">
        <v>7.3545999999999996</v>
      </c>
      <c r="O82" s="90"/>
      <c r="P82" s="89"/>
      <c r="Q82" s="91">
        <v>487.4948</v>
      </c>
      <c r="R82" s="91">
        <v>113.3959</v>
      </c>
    </row>
    <row r="83" spans="1:18" s="42" customFormat="1" ht="34.700000000000003" customHeight="1">
      <c r="A83" s="79" t="s">
        <v>488</v>
      </c>
      <c r="B83" s="80"/>
      <c r="C83" s="81"/>
      <c r="D83" s="79" t="s">
        <v>489</v>
      </c>
      <c r="E83" s="81"/>
      <c r="F83" s="82" t="s">
        <v>889</v>
      </c>
      <c r="G83" s="83">
        <v>929830.01619999995</v>
      </c>
      <c r="H83" s="84">
        <v>63.224600000000002</v>
      </c>
      <c r="I83" s="85"/>
      <c r="J83" s="86">
        <v>69.737300000000005</v>
      </c>
      <c r="K83" s="91">
        <v>298.452</v>
      </c>
      <c r="L83" s="84">
        <v>37.4589</v>
      </c>
      <c r="M83" s="85"/>
      <c r="N83" s="88">
        <v>6.78</v>
      </c>
      <c r="O83" s="90"/>
      <c r="P83" s="89"/>
      <c r="Q83" s="91">
        <v>475.65280000000001</v>
      </c>
      <c r="R83" s="91">
        <v>107.4635</v>
      </c>
    </row>
    <row r="84" spans="1:18" s="42" customFormat="1" ht="46.35" customHeight="1">
      <c r="A84" s="79" t="s">
        <v>450</v>
      </c>
      <c r="B84" s="80"/>
      <c r="C84" s="81"/>
      <c r="D84" s="79" t="s">
        <v>451</v>
      </c>
      <c r="E84" s="81"/>
      <c r="F84" s="82" t="s">
        <v>889</v>
      </c>
      <c r="G84" s="83">
        <v>656159.42920000001</v>
      </c>
      <c r="H84" s="84">
        <v>51.515099999999997</v>
      </c>
      <c r="I84" s="85"/>
      <c r="J84" s="86">
        <v>59.054299999999998</v>
      </c>
      <c r="K84" s="91">
        <v>300.95999999999998</v>
      </c>
      <c r="L84" s="84">
        <v>37.4589</v>
      </c>
      <c r="M84" s="85"/>
      <c r="N84" s="88">
        <v>4.9211999999999998</v>
      </c>
      <c r="O84" s="90"/>
      <c r="P84" s="89"/>
      <c r="Q84" s="91">
        <v>453.90949999999998</v>
      </c>
      <c r="R84" s="86">
        <v>93.895200000000003</v>
      </c>
    </row>
    <row r="85" spans="1:18" s="42" customFormat="1" ht="34.700000000000003" customHeight="1">
      <c r="A85" s="79" t="s">
        <v>452</v>
      </c>
      <c r="B85" s="80"/>
      <c r="C85" s="81"/>
      <c r="D85" s="79" t="s">
        <v>453</v>
      </c>
      <c r="E85" s="81"/>
      <c r="F85" s="82" t="s">
        <v>889</v>
      </c>
      <c r="G85" s="83">
        <v>655855.47420000006</v>
      </c>
      <c r="H85" s="84">
        <v>44.595500000000001</v>
      </c>
      <c r="I85" s="85"/>
      <c r="J85" s="86">
        <v>49.1892</v>
      </c>
      <c r="K85" s="91">
        <v>221.76</v>
      </c>
      <c r="L85" s="84">
        <v>37.4589</v>
      </c>
      <c r="M85" s="85"/>
      <c r="N85" s="88">
        <v>4.7823000000000002</v>
      </c>
      <c r="O85" s="90"/>
      <c r="P85" s="89"/>
      <c r="Q85" s="91">
        <v>357.78590000000003</v>
      </c>
      <c r="R85" s="86">
        <v>86.836699999999993</v>
      </c>
    </row>
    <row r="86" spans="1:18" s="42" customFormat="1" ht="34.700000000000003" customHeight="1">
      <c r="A86" s="79" t="s">
        <v>466</v>
      </c>
      <c r="B86" s="80"/>
      <c r="C86" s="81"/>
      <c r="D86" s="79" t="s">
        <v>467</v>
      </c>
      <c r="E86" s="81"/>
      <c r="F86" s="82" t="s">
        <v>889</v>
      </c>
      <c r="G86" s="96">
        <v>5223063.4016000004</v>
      </c>
      <c r="H86" s="93">
        <v>355.14659999999998</v>
      </c>
      <c r="I86" s="94"/>
      <c r="J86" s="91">
        <v>391.72980000000001</v>
      </c>
      <c r="K86" s="91">
        <v>406.56</v>
      </c>
      <c r="L86" s="84">
        <v>37.4589</v>
      </c>
      <c r="M86" s="85"/>
      <c r="N86" s="84">
        <v>38.084800000000001</v>
      </c>
      <c r="O86" s="97"/>
      <c r="P86" s="85"/>
      <c r="Q86" s="92">
        <v>1228.9801</v>
      </c>
      <c r="R86" s="91">
        <v>430.69029999999998</v>
      </c>
    </row>
    <row r="87" spans="1:18" s="42" customFormat="1" ht="46.35" customHeight="1">
      <c r="A87" s="79" t="s">
        <v>748</v>
      </c>
      <c r="B87" s="80"/>
      <c r="C87" s="81"/>
      <c r="D87" s="79" t="s">
        <v>749</v>
      </c>
      <c r="E87" s="81"/>
      <c r="F87" s="82" t="s">
        <v>889</v>
      </c>
      <c r="G87" s="96">
        <v>1478457</v>
      </c>
      <c r="H87" s="93">
        <v>176.35220000000001</v>
      </c>
      <c r="I87" s="94"/>
      <c r="J87" s="91">
        <v>129.36500000000001</v>
      </c>
      <c r="K87" s="87">
        <v>0</v>
      </c>
      <c r="L87" s="84">
        <v>48.325600000000001</v>
      </c>
      <c r="M87" s="85"/>
      <c r="N87" s="88">
        <v>0</v>
      </c>
      <c r="O87" s="90"/>
      <c r="P87" s="89"/>
      <c r="Q87" s="91">
        <v>354.0428</v>
      </c>
      <c r="R87" s="91">
        <v>224.67779999999999</v>
      </c>
    </row>
    <row r="88" spans="1:18" s="42" customFormat="1" ht="46.35" customHeight="1">
      <c r="A88" s="79" t="s">
        <v>276</v>
      </c>
      <c r="B88" s="80"/>
      <c r="C88" s="81"/>
      <c r="D88" s="79" t="s">
        <v>277</v>
      </c>
      <c r="E88" s="81"/>
      <c r="F88" s="82" t="s">
        <v>889</v>
      </c>
      <c r="G88" s="96">
        <v>2049777.8029</v>
      </c>
      <c r="H88" s="93">
        <v>244.5001</v>
      </c>
      <c r="I88" s="94"/>
      <c r="J88" s="91">
        <v>179.35560000000001</v>
      </c>
      <c r="K88" s="87">
        <v>0</v>
      </c>
      <c r="L88" s="84">
        <v>48.325600000000001</v>
      </c>
      <c r="M88" s="85"/>
      <c r="N88" s="88">
        <v>0</v>
      </c>
      <c r="O88" s="90"/>
      <c r="P88" s="89"/>
      <c r="Q88" s="91">
        <v>472.18130000000002</v>
      </c>
      <c r="R88" s="91">
        <v>292.82569999999998</v>
      </c>
    </row>
    <row r="89" spans="1:18" s="42" customFormat="1" ht="34.700000000000003" customHeight="1">
      <c r="A89" s="79" t="s">
        <v>278</v>
      </c>
      <c r="B89" s="80"/>
      <c r="C89" s="81"/>
      <c r="D89" s="79" t="s">
        <v>279</v>
      </c>
      <c r="E89" s="81"/>
      <c r="F89" s="82" t="s">
        <v>889</v>
      </c>
      <c r="G89" s="83">
        <v>292666.51490000001</v>
      </c>
      <c r="H89" s="84">
        <v>34.909700000000001</v>
      </c>
      <c r="I89" s="85"/>
      <c r="J89" s="86">
        <v>25.6083</v>
      </c>
      <c r="K89" s="87">
        <v>0</v>
      </c>
      <c r="L89" s="84">
        <v>48.325600000000001</v>
      </c>
      <c r="M89" s="85"/>
      <c r="N89" s="88">
        <v>0</v>
      </c>
      <c r="O89" s="90"/>
      <c r="P89" s="89"/>
      <c r="Q89" s="91">
        <v>108.8436</v>
      </c>
      <c r="R89" s="86">
        <v>83.235299999999995</v>
      </c>
    </row>
    <row r="90" spans="1:18" s="42" customFormat="1" ht="34.700000000000003" customHeight="1">
      <c r="A90" s="79" t="s">
        <v>280</v>
      </c>
      <c r="B90" s="80"/>
      <c r="C90" s="81"/>
      <c r="D90" s="79" t="s">
        <v>281</v>
      </c>
      <c r="E90" s="81"/>
      <c r="F90" s="82" t="s">
        <v>889</v>
      </c>
      <c r="G90" s="83">
        <v>405199.2524</v>
      </c>
      <c r="H90" s="84">
        <v>48.332599999999999</v>
      </c>
      <c r="I90" s="85"/>
      <c r="J90" s="86">
        <v>35.454900000000002</v>
      </c>
      <c r="K90" s="87">
        <v>0</v>
      </c>
      <c r="L90" s="84">
        <v>48.325600000000001</v>
      </c>
      <c r="M90" s="85"/>
      <c r="N90" s="88">
        <v>0</v>
      </c>
      <c r="O90" s="90"/>
      <c r="P90" s="89"/>
      <c r="Q90" s="91">
        <v>132.1131</v>
      </c>
      <c r="R90" s="86">
        <v>96.658199999999994</v>
      </c>
    </row>
    <row r="91" spans="1:18" s="42" customFormat="1" ht="23.1" customHeight="1">
      <c r="A91" s="79" t="s">
        <v>490</v>
      </c>
      <c r="B91" s="80"/>
      <c r="C91" s="81"/>
      <c r="D91" s="79" t="s">
        <v>491</v>
      </c>
      <c r="E91" s="81"/>
      <c r="F91" s="82" t="s">
        <v>889</v>
      </c>
      <c r="G91" s="95">
        <v>24327.764999999999</v>
      </c>
      <c r="H91" s="88">
        <v>2.9018999999999999</v>
      </c>
      <c r="I91" s="89"/>
      <c r="J91" s="87">
        <v>2.4327999999999999</v>
      </c>
      <c r="K91" s="87">
        <v>0</v>
      </c>
      <c r="L91" s="88">
        <v>0</v>
      </c>
      <c r="M91" s="89"/>
      <c r="N91" s="88">
        <v>0</v>
      </c>
      <c r="O91" s="90"/>
      <c r="P91" s="89"/>
      <c r="Q91" s="87">
        <v>5.3346999999999998</v>
      </c>
      <c r="R91" s="87">
        <v>2.9018999999999999</v>
      </c>
    </row>
    <row r="92" spans="1:18" s="42" customFormat="1" ht="34.700000000000003" customHeight="1">
      <c r="A92" s="79" t="s">
        <v>742</v>
      </c>
      <c r="B92" s="80"/>
      <c r="C92" s="81"/>
      <c r="D92" s="79" t="s">
        <v>743</v>
      </c>
      <c r="E92" s="81"/>
      <c r="F92" s="82" t="s">
        <v>889</v>
      </c>
      <c r="G92" s="95">
        <v>20937.376499999998</v>
      </c>
      <c r="H92" s="88">
        <v>1.7151000000000001</v>
      </c>
      <c r="I92" s="89"/>
      <c r="J92" s="87">
        <v>0.74780000000000002</v>
      </c>
      <c r="K92" s="87">
        <v>0</v>
      </c>
      <c r="L92" s="88">
        <v>0</v>
      </c>
      <c r="M92" s="89"/>
      <c r="N92" s="88">
        <v>0</v>
      </c>
      <c r="O92" s="90"/>
      <c r="P92" s="89"/>
      <c r="Q92" s="87">
        <v>2.4628999999999999</v>
      </c>
      <c r="R92" s="87">
        <v>1.7151000000000001</v>
      </c>
    </row>
    <row r="93" spans="1:18" s="42" customFormat="1" ht="23.1" customHeight="1">
      <c r="A93" s="79" t="s">
        <v>282</v>
      </c>
      <c r="B93" s="80"/>
      <c r="C93" s="81"/>
      <c r="D93" s="79" t="s">
        <v>283</v>
      </c>
      <c r="E93" s="81"/>
      <c r="F93" s="82" t="s">
        <v>889</v>
      </c>
      <c r="G93" s="92">
        <v>8380.3945999999996</v>
      </c>
      <c r="H93" s="88">
        <v>1.87</v>
      </c>
      <c r="I93" s="89"/>
      <c r="J93" s="87">
        <v>1.6760999999999999</v>
      </c>
      <c r="K93" s="87">
        <v>8.5467999999999993</v>
      </c>
      <c r="L93" s="88">
        <v>0</v>
      </c>
      <c r="M93" s="89"/>
      <c r="N93" s="88">
        <v>0</v>
      </c>
      <c r="O93" s="90"/>
      <c r="P93" s="89"/>
      <c r="Q93" s="86">
        <v>12.0929</v>
      </c>
      <c r="R93" s="87">
        <v>1.87</v>
      </c>
    </row>
    <row r="94" spans="1:18" s="42" customFormat="1" ht="23.1" customHeight="1">
      <c r="A94" s="79" t="s">
        <v>284</v>
      </c>
      <c r="B94" s="80"/>
      <c r="C94" s="81"/>
      <c r="D94" s="79" t="s">
        <v>285</v>
      </c>
      <c r="E94" s="81"/>
      <c r="F94" s="82" t="s">
        <v>889</v>
      </c>
      <c r="G94" s="95">
        <v>12372.1024</v>
      </c>
      <c r="H94" s="88">
        <v>2.7606999999999999</v>
      </c>
      <c r="I94" s="89"/>
      <c r="J94" s="87">
        <v>2.4744000000000002</v>
      </c>
      <c r="K94" s="87">
        <v>7.9641000000000002</v>
      </c>
      <c r="L94" s="88">
        <v>0</v>
      </c>
      <c r="M94" s="89"/>
      <c r="N94" s="88">
        <v>0</v>
      </c>
      <c r="O94" s="90"/>
      <c r="P94" s="89"/>
      <c r="Q94" s="86">
        <v>13.199199999999999</v>
      </c>
      <c r="R94" s="87">
        <v>2.7606999999999999</v>
      </c>
    </row>
    <row r="95" spans="1:18" s="42" customFormat="1" ht="23.1" customHeight="1">
      <c r="A95" s="79" t="s">
        <v>286</v>
      </c>
      <c r="B95" s="80"/>
      <c r="C95" s="81"/>
      <c r="D95" s="79" t="s">
        <v>287</v>
      </c>
      <c r="E95" s="81"/>
      <c r="F95" s="82" t="s">
        <v>889</v>
      </c>
      <c r="G95" s="83">
        <v>285794.51130000001</v>
      </c>
      <c r="H95" s="84">
        <v>28.153700000000001</v>
      </c>
      <c r="I95" s="85"/>
      <c r="J95" s="86">
        <v>22.863600000000002</v>
      </c>
      <c r="K95" s="86">
        <v>90.882000000000005</v>
      </c>
      <c r="L95" s="88">
        <v>0</v>
      </c>
      <c r="M95" s="89"/>
      <c r="N95" s="88">
        <v>0</v>
      </c>
      <c r="O95" s="90"/>
      <c r="P95" s="89"/>
      <c r="Q95" s="91">
        <v>141.89930000000001</v>
      </c>
      <c r="R95" s="86">
        <v>28.153700000000001</v>
      </c>
    </row>
    <row r="96" spans="1:18" s="42" customFormat="1" ht="34.700000000000003" customHeight="1">
      <c r="A96" s="79" t="s">
        <v>414</v>
      </c>
      <c r="B96" s="80"/>
      <c r="C96" s="81"/>
      <c r="D96" s="79" t="s">
        <v>415</v>
      </c>
      <c r="E96" s="81"/>
      <c r="F96" s="82" t="s">
        <v>889</v>
      </c>
      <c r="G96" s="83">
        <v>313628.04499999998</v>
      </c>
      <c r="H96" s="84">
        <v>30.895499999999998</v>
      </c>
      <c r="I96" s="85"/>
      <c r="J96" s="86">
        <v>25.090199999999999</v>
      </c>
      <c r="K96" s="86">
        <v>91.442999999999998</v>
      </c>
      <c r="L96" s="88">
        <v>0</v>
      </c>
      <c r="M96" s="89"/>
      <c r="N96" s="88">
        <v>0</v>
      </c>
      <c r="O96" s="90"/>
      <c r="P96" s="89"/>
      <c r="Q96" s="91">
        <v>147.42869999999999</v>
      </c>
      <c r="R96" s="86">
        <v>30.895499999999998</v>
      </c>
    </row>
    <row r="97" spans="1:18" s="42" customFormat="1" ht="23.1" customHeight="1">
      <c r="A97" s="79" t="s">
        <v>692</v>
      </c>
      <c r="B97" s="80"/>
      <c r="C97" s="81"/>
      <c r="D97" s="79" t="s">
        <v>693</v>
      </c>
      <c r="E97" s="81"/>
      <c r="F97" s="82" t="s">
        <v>889</v>
      </c>
      <c r="G97" s="83">
        <v>105540.61229999999</v>
      </c>
      <c r="H97" s="84">
        <v>10.396800000000001</v>
      </c>
      <c r="I97" s="85"/>
      <c r="J97" s="87">
        <v>8.4431999999999992</v>
      </c>
      <c r="K97" s="86">
        <v>15.708</v>
      </c>
      <c r="L97" s="88">
        <v>0</v>
      </c>
      <c r="M97" s="89"/>
      <c r="N97" s="88">
        <v>0</v>
      </c>
      <c r="O97" s="90"/>
      <c r="P97" s="89"/>
      <c r="Q97" s="86">
        <v>34.548000000000002</v>
      </c>
      <c r="R97" s="86">
        <v>10.396800000000001</v>
      </c>
    </row>
    <row r="98" spans="1:18" s="42" customFormat="1" ht="34.700000000000003" customHeight="1">
      <c r="A98" s="79" t="s">
        <v>288</v>
      </c>
      <c r="B98" s="80"/>
      <c r="C98" s="81"/>
      <c r="D98" s="79" t="s">
        <v>289</v>
      </c>
      <c r="E98" s="81"/>
      <c r="F98" s="82" t="s">
        <v>889</v>
      </c>
      <c r="G98" s="83">
        <v>628642.63630000001</v>
      </c>
      <c r="H98" s="84">
        <v>61.927599999999998</v>
      </c>
      <c r="I98" s="85"/>
      <c r="J98" s="86">
        <v>50.291400000000003</v>
      </c>
      <c r="K98" s="91">
        <v>177.42189999999999</v>
      </c>
      <c r="L98" s="88">
        <v>0</v>
      </c>
      <c r="M98" s="89"/>
      <c r="N98" s="88">
        <v>0</v>
      </c>
      <c r="O98" s="90"/>
      <c r="P98" s="89"/>
      <c r="Q98" s="91">
        <v>289.64089999999999</v>
      </c>
      <c r="R98" s="86">
        <v>61.927599999999998</v>
      </c>
    </row>
    <row r="99" spans="1:18" s="42" customFormat="1" ht="23.1" customHeight="1">
      <c r="A99" s="79" t="s">
        <v>646</v>
      </c>
      <c r="B99" s="80"/>
      <c r="C99" s="81"/>
      <c r="D99" s="79" t="s">
        <v>647</v>
      </c>
      <c r="E99" s="81"/>
      <c r="F99" s="82" t="s">
        <v>889</v>
      </c>
      <c r="G99" s="83">
        <v>798844.98580000002</v>
      </c>
      <c r="H99" s="84">
        <v>78.694199999999995</v>
      </c>
      <c r="I99" s="85"/>
      <c r="J99" s="86">
        <v>63.907600000000002</v>
      </c>
      <c r="K99" s="91">
        <v>238.98599999999999</v>
      </c>
      <c r="L99" s="88">
        <v>0</v>
      </c>
      <c r="M99" s="89"/>
      <c r="N99" s="88">
        <v>0</v>
      </c>
      <c r="O99" s="90"/>
      <c r="P99" s="89"/>
      <c r="Q99" s="91">
        <v>381.58780000000002</v>
      </c>
      <c r="R99" s="86">
        <v>78.694199999999995</v>
      </c>
    </row>
    <row r="100" spans="1:18" s="42" customFormat="1" ht="34.700000000000003" customHeight="1">
      <c r="A100" s="79" t="s">
        <v>648</v>
      </c>
      <c r="B100" s="80"/>
      <c r="C100" s="81"/>
      <c r="D100" s="79" t="s">
        <v>649</v>
      </c>
      <c r="E100" s="81"/>
      <c r="F100" s="82" t="s">
        <v>889</v>
      </c>
      <c r="G100" s="83">
        <v>972094.81189999997</v>
      </c>
      <c r="H100" s="84">
        <v>95.761099999999999</v>
      </c>
      <c r="I100" s="85"/>
      <c r="J100" s="86">
        <v>77.767600000000002</v>
      </c>
      <c r="K100" s="91">
        <v>371.49419999999998</v>
      </c>
      <c r="L100" s="88">
        <v>0</v>
      </c>
      <c r="M100" s="89"/>
      <c r="N100" s="88">
        <v>0</v>
      </c>
      <c r="O100" s="90"/>
      <c r="P100" s="89"/>
      <c r="Q100" s="91">
        <v>545.02290000000005</v>
      </c>
      <c r="R100" s="86">
        <v>95.761099999999999</v>
      </c>
    </row>
    <row r="101" spans="1:18" s="42" customFormat="1" ht="23.1" customHeight="1">
      <c r="A101" s="79" t="s">
        <v>290</v>
      </c>
      <c r="B101" s="80"/>
      <c r="C101" s="81"/>
      <c r="D101" s="79" t="s">
        <v>291</v>
      </c>
      <c r="E101" s="81"/>
      <c r="F101" s="82" t="s">
        <v>889</v>
      </c>
      <c r="G101" s="83">
        <v>145623.11900000001</v>
      </c>
      <c r="H101" s="84">
        <v>14.3453</v>
      </c>
      <c r="I101" s="85"/>
      <c r="J101" s="86">
        <v>11.649800000000001</v>
      </c>
      <c r="K101" s="86">
        <v>37.026000000000003</v>
      </c>
      <c r="L101" s="88">
        <v>0</v>
      </c>
      <c r="M101" s="89"/>
      <c r="N101" s="88">
        <v>0</v>
      </c>
      <c r="O101" s="90"/>
      <c r="P101" s="89"/>
      <c r="Q101" s="86">
        <v>63.021099999999997</v>
      </c>
      <c r="R101" s="86">
        <v>14.3453</v>
      </c>
    </row>
    <row r="102" spans="1:18" s="42" customFormat="1" ht="23.1" customHeight="1">
      <c r="A102" s="79" t="s">
        <v>314</v>
      </c>
      <c r="B102" s="80"/>
      <c r="C102" s="81"/>
      <c r="D102" s="79" t="s">
        <v>315</v>
      </c>
      <c r="E102" s="81"/>
      <c r="F102" s="82" t="s">
        <v>889</v>
      </c>
      <c r="G102" s="83">
        <v>198109.52669999999</v>
      </c>
      <c r="H102" s="84">
        <v>19.515799999999999</v>
      </c>
      <c r="I102" s="85"/>
      <c r="J102" s="86">
        <v>15.848800000000001</v>
      </c>
      <c r="K102" s="86">
        <v>37.026000000000003</v>
      </c>
      <c r="L102" s="88">
        <v>0</v>
      </c>
      <c r="M102" s="89"/>
      <c r="N102" s="88">
        <v>0</v>
      </c>
      <c r="O102" s="90"/>
      <c r="P102" s="89"/>
      <c r="Q102" s="86">
        <v>72.390600000000006</v>
      </c>
      <c r="R102" s="86">
        <v>19.515799999999999</v>
      </c>
    </row>
    <row r="103" spans="1:18" s="42" customFormat="1" ht="34.700000000000003" customHeight="1">
      <c r="A103" s="79" t="s">
        <v>550</v>
      </c>
      <c r="B103" s="80"/>
      <c r="C103" s="81"/>
      <c r="D103" s="79" t="s">
        <v>551</v>
      </c>
      <c r="E103" s="81"/>
      <c r="F103" s="82" t="s">
        <v>889</v>
      </c>
      <c r="G103" s="83">
        <v>200617.4</v>
      </c>
      <c r="H103" s="84">
        <v>19.762799999999999</v>
      </c>
      <c r="I103" s="85"/>
      <c r="J103" s="86">
        <v>16.049399999999999</v>
      </c>
      <c r="K103" s="86">
        <v>36.465000000000003</v>
      </c>
      <c r="L103" s="88">
        <v>0</v>
      </c>
      <c r="M103" s="89"/>
      <c r="N103" s="88">
        <v>0</v>
      </c>
      <c r="O103" s="90"/>
      <c r="P103" s="89"/>
      <c r="Q103" s="86">
        <v>72.277199999999993</v>
      </c>
      <c r="R103" s="86">
        <v>19.762799999999999</v>
      </c>
    </row>
    <row r="104" spans="1:18" s="42" customFormat="1" ht="23.1" customHeight="1">
      <c r="A104" s="79" t="s">
        <v>312</v>
      </c>
      <c r="B104" s="80"/>
      <c r="C104" s="81"/>
      <c r="D104" s="79" t="s">
        <v>313</v>
      </c>
      <c r="E104" s="81"/>
      <c r="F104" s="82" t="s">
        <v>889</v>
      </c>
      <c r="G104" s="95">
        <v>13172.6641</v>
      </c>
      <c r="H104" s="88">
        <v>1.2976000000000001</v>
      </c>
      <c r="I104" s="89"/>
      <c r="J104" s="87">
        <v>1.0538000000000001</v>
      </c>
      <c r="K104" s="86">
        <v>10.139699999999999</v>
      </c>
      <c r="L104" s="88">
        <v>0</v>
      </c>
      <c r="M104" s="89"/>
      <c r="N104" s="88">
        <v>0</v>
      </c>
      <c r="O104" s="90"/>
      <c r="P104" s="89"/>
      <c r="Q104" s="86">
        <v>12.491099999999999</v>
      </c>
      <c r="R104" s="87">
        <v>1.2976000000000001</v>
      </c>
    </row>
    <row r="105" spans="1:18" s="42" customFormat="1" ht="34.700000000000003" customHeight="1">
      <c r="A105" s="79" t="s">
        <v>792</v>
      </c>
      <c r="B105" s="80"/>
      <c r="C105" s="81"/>
      <c r="D105" s="79" t="s">
        <v>793</v>
      </c>
      <c r="E105" s="81"/>
      <c r="F105" s="82" t="s">
        <v>889</v>
      </c>
      <c r="G105" s="83">
        <v>123414.30929999999</v>
      </c>
      <c r="H105" s="84">
        <v>12.157500000000001</v>
      </c>
      <c r="I105" s="85"/>
      <c r="J105" s="87">
        <v>9.8731000000000009</v>
      </c>
      <c r="K105" s="87">
        <v>8.1917000000000009</v>
      </c>
      <c r="L105" s="84">
        <v>48.325600000000001</v>
      </c>
      <c r="M105" s="85"/>
      <c r="N105" s="88">
        <v>0</v>
      </c>
      <c r="O105" s="90"/>
      <c r="P105" s="89"/>
      <c r="Q105" s="86">
        <v>78.547899999999998</v>
      </c>
      <c r="R105" s="86">
        <v>60.4831</v>
      </c>
    </row>
    <row r="106" spans="1:18" s="42" customFormat="1" ht="34.700000000000003" customHeight="1">
      <c r="A106" s="79" t="s">
        <v>794</v>
      </c>
      <c r="B106" s="80"/>
      <c r="C106" s="81"/>
      <c r="D106" s="79" t="s">
        <v>795</v>
      </c>
      <c r="E106" s="81"/>
      <c r="F106" s="82" t="s">
        <v>889</v>
      </c>
      <c r="G106" s="83">
        <v>142863.86489999999</v>
      </c>
      <c r="H106" s="84">
        <v>14.073499999999999</v>
      </c>
      <c r="I106" s="85"/>
      <c r="J106" s="86">
        <v>11.4291</v>
      </c>
      <c r="K106" s="87">
        <v>8.1917000000000009</v>
      </c>
      <c r="L106" s="84">
        <v>48.325600000000001</v>
      </c>
      <c r="M106" s="85"/>
      <c r="N106" s="88">
        <v>0</v>
      </c>
      <c r="O106" s="90"/>
      <c r="P106" s="89"/>
      <c r="Q106" s="86">
        <v>82.019900000000007</v>
      </c>
      <c r="R106" s="86">
        <v>62.399099999999997</v>
      </c>
    </row>
    <row r="107" spans="1:18" s="42" customFormat="1" ht="34.700000000000003" customHeight="1">
      <c r="A107" s="79" t="s">
        <v>788</v>
      </c>
      <c r="B107" s="80"/>
      <c r="C107" s="81"/>
      <c r="D107" s="79" t="s">
        <v>789</v>
      </c>
      <c r="E107" s="81"/>
      <c r="F107" s="82" t="s">
        <v>889</v>
      </c>
      <c r="G107" s="95">
        <v>66429.683199999999</v>
      </c>
      <c r="H107" s="88">
        <v>6.5439999999999996</v>
      </c>
      <c r="I107" s="89"/>
      <c r="J107" s="87">
        <v>5.3144</v>
      </c>
      <c r="K107" s="87">
        <v>8.1917000000000009</v>
      </c>
      <c r="L107" s="84">
        <v>48.325600000000001</v>
      </c>
      <c r="M107" s="85"/>
      <c r="N107" s="88">
        <v>0</v>
      </c>
      <c r="O107" s="90"/>
      <c r="P107" s="89"/>
      <c r="Q107" s="86">
        <v>68.375699999999995</v>
      </c>
      <c r="R107" s="86">
        <v>54.869599999999998</v>
      </c>
    </row>
    <row r="108" spans="1:18" s="42" customFormat="1" ht="34.700000000000003" customHeight="1">
      <c r="A108" s="79" t="s">
        <v>790</v>
      </c>
      <c r="B108" s="80"/>
      <c r="C108" s="81"/>
      <c r="D108" s="79" t="s">
        <v>791</v>
      </c>
      <c r="E108" s="81"/>
      <c r="F108" s="82" t="s">
        <v>889</v>
      </c>
      <c r="G108" s="95">
        <v>83956.399799999999</v>
      </c>
      <c r="H108" s="88">
        <v>8.2705000000000002</v>
      </c>
      <c r="I108" s="89"/>
      <c r="J108" s="87">
        <v>6.7164999999999999</v>
      </c>
      <c r="K108" s="87">
        <v>8.1917000000000009</v>
      </c>
      <c r="L108" s="84">
        <v>48.325600000000001</v>
      </c>
      <c r="M108" s="85"/>
      <c r="N108" s="88">
        <v>0</v>
      </c>
      <c r="O108" s="90"/>
      <c r="P108" s="89"/>
      <c r="Q108" s="86">
        <v>71.504300000000001</v>
      </c>
      <c r="R108" s="86">
        <v>56.5961</v>
      </c>
    </row>
    <row r="109" spans="1:18" s="42" customFormat="1" ht="46.35" customHeight="1">
      <c r="A109" s="79" t="s">
        <v>652</v>
      </c>
      <c r="B109" s="80"/>
      <c r="C109" s="81"/>
      <c r="D109" s="79" t="s">
        <v>653</v>
      </c>
      <c r="E109" s="81"/>
      <c r="F109" s="82" t="s">
        <v>889</v>
      </c>
      <c r="G109" s="95">
        <v>24080.528999999999</v>
      </c>
      <c r="H109" s="88">
        <v>1.8005</v>
      </c>
      <c r="I109" s="89"/>
      <c r="J109" s="87">
        <v>1.3759999999999999</v>
      </c>
      <c r="K109" s="87">
        <v>0</v>
      </c>
      <c r="L109" s="84">
        <v>48.325600000000001</v>
      </c>
      <c r="M109" s="85"/>
      <c r="N109" s="88">
        <v>0</v>
      </c>
      <c r="O109" s="90"/>
      <c r="P109" s="89"/>
      <c r="Q109" s="86">
        <v>51.502099999999999</v>
      </c>
      <c r="R109" s="86">
        <v>50.126100000000001</v>
      </c>
    </row>
    <row r="110" spans="1:18" s="42" customFormat="1" ht="34.700000000000003" customHeight="1">
      <c r="A110" s="79" t="s">
        <v>770</v>
      </c>
      <c r="B110" s="80"/>
      <c r="C110" s="81"/>
      <c r="D110" s="79" t="s">
        <v>771</v>
      </c>
      <c r="E110" s="81"/>
      <c r="F110" s="82" t="s">
        <v>889</v>
      </c>
      <c r="G110" s="95">
        <v>26861.106100000001</v>
      </c>
      <c r="H110" s="88">
        <v>2.0084</v>
      </c>
      <c r="I110" s="89"/>
      <c r="J110" s="87">
        <v>1.5348999999999999</v>
      </c>
      <c r="K110" s="87">
        <v>0</v>
      </c>
      <c r="L110" s="84">
        <v>48.325600000000001</v>
      </c>
      <c r="M110" s="85"/>
      <c r="N110" s="88">
        <v>0</v>
      </c>
      <c r="O110" s="90"/>
      <c r="P110" s="89"/>
      <c r="Q110" s="86">
        <v>51.868899999999996</v>
      </c>
      <c r="R110" s="86">
        <v>50.334000000000003</v>
      </c>
    </row>
    <row r="111" spans="1:18" s="42" customFormat="1" ht="46.35" customHeight="1">
      <c r="A111" s="79" t="s">
        <v>654</v>
      </c>
      <c r="B111" s="80"/>
      <c r="C111" s="81"/>
      <c r="D111" s="79" t="s">
        <v>655</v>
      </c>
      <c r="E111" s="81"/>
      <c r="F111" s="82" t="s">
        <v>889</v>
      </c>
      <c r="G111" s="95">
        <v>42837.414100000002</v>
      </c>
      <c r="H111" s="88">
        <v>3.2031000000000001</v>
      </c>
      <c r="I111" s="89"/>
      <c r="J111" s="87">
        <v>2.4479000000000002</v>
      </c>
      <c r="K111" s="87">
        <v>0</v>
      </c>
      <c r="L111" s="84">
        <v>48.325600000000001</v>
      </c>
      <c r="M111" s="85"/>
      <c r="N111" s="88">
        <v>0</v>
      </c>
      <c r="O111" s="90"/>
      <c r="P111" s="89"/>
      <c r="Q111" s="86">
        <v>53.976599999999998</v>
      </c>
      <c r="R111" s="86">
        <v>51.528700000000001</v>
      </c>
    </row>
    <row r="112" spans="1:18" s="42" customFormat="1" ht="46.35" customHeight="1">
      <c r="A112" s="79" t="s">
        <v>768</v>
      </c>
      <c r="B112" s="80"/>
      <c r="C112" s="81"/>
      <c r="D112" s="79" t="s">
        <v>769</v>
      </c>
      <c r="E112" s="81"/>
      <c r="F112" s="82" t="s">
        <v>889</v>
      </c>
      <c r="G112" s="95">
        <v>12903.897300000001</v>
      </c>
      <c r="H112" s="88">
        <v>0.96489999999999998</v>
      </c>
      <c r="I112" s="89"/>
      <c r="J112" s="87">
        <v>0.73740000000000006</v>
      </c>
      <c r="K112" s="87">
        <v>0</v>
      </c>
      <c r="L112" s="84">
        <v>48.325600000000001</v>
      </c>
      <c r="M112" s="85"/>
      <c r="N112" s="88">
        <v>0</v>
      </c>
      <c r="O112" s="90"/>
      <c r="P112" s="89"/>
      <c r="Q112" s="86">
        <v>50.027900000000002</v>
      </c>
      <c r="R112" s="86">
        <v>49.290500000000002</v>
      </c>
    </row>
    <row r="113" spans="1:18" s="42" customFormat="1" ht="34.700000000000003" customHeight="1">
      <c r="A113" s="79" t="s">
        <v>772</v>
      </c>
      <c r="B113" s="80"/>
      <c r="C113" s="81"/>
      <c r="D113" s="79" t="s">
        <v>773</v>
      </c>
      <c r="E113" s="81"/>
      <c r="F113" s="82" t="s">
        <v>889</v>
      </c>
      <c r="G113" s="95">
        <v>50562.195399999997</v>
      </c>
      <c r="H113" s="88">
        <v>3.7806000000000002</v>
      </c>
      <c r="I113" s="89"/>
      <c r="J113" s="87">
        <v>2.8893</v>
      </c>
      <c r="K113" s="87">
        <v>0</v>
      </c>
      <c r="L113" s="84">
        <v>48.325600000000001</v>
      </c>
      <c r="M113" s="85"/>
      <c r="N113" s="88">
        <v>0</v>
      </c>
      <c r="O113" s="90"/>
      <c r="P113" s="89"/>
      <c r="Q113" s="86">
        <v>54.9955</v>
      </c>
      <c r="R113" s="86">
        <v>52.106200000000001</v>
      </c>
    </row>
    <row r="114" spans="1:18" s="42" customFormat="1" ht="46.35" customHeight="1">
      <c r="A114" s="79" t="s">
        <v>774</v>
      </c>
      <c r="B114" s="80"/>
      <c r="C114" s="81"/>
      <c r="D114" s="79" t="s">
        <v>775</v>
      </c>
      <c r="E114" s="81"/>
      <c r="F114" s="82" t="s">
        <v>889</v>
      </c>
      <c r="G114" s="95">
        <v>54073.447099999998</v>
      </c>
      <c r="H114" s="88">
        <v>4.0430999999999999</v>
      </c>
      <c r="I114" s="89"/>
      <c r="J114" s="87">
        <v>3.0899000000000001</v>
      </c>
      <c r="K114" s="87">
        <v>0</v>
      </c>
      <c r="L114" s="84">
        <v>48.325600000000001</v>
      </c>
      <c r="M114" s="85"/>
      <c r="N114" s="88">
        <v>0</v>
      </c>
      <c r="O114" s="90"/>
      <c r="P114" s="89"/>
      <c r="Q114" s="86">
        <v>55.458599999999997</v>
      </c>
      <c r="R114" s="86">
        <v>52.368699999999997</v>
      </c>
    </row>
    <row r="115" spans="1:18" s="42" customFormat="1" ht="46.35" customHeight="1">
      <c r="A115" s="79" t="s">
        <v>776</v>
      </c>
      <c r="B115" s="80"/>
      <c r="C115" s="81"/>
      <c r="D115" s="79" t="s">
        <v>777</v>
      </c>
      <c r="E115" s="81"/>
      <c r="F115" s="82" t="s">
        <v>889</v>
      </c>
      <c r="G115" s="95">
        <v>57760.284500000002</v>
      </c>
      <c r="H115" s="88">
        <v>4.3188000000000004</v>
      </c>
      <c r="I115" s="89"/>
      <c r="J115" s="87">
        <v>3.3006000000000002</v>
      </c>
      <c r="K115" s="87">
        <v>0</v>
      </c>
      <c r="L115" s="84">
        <v>48.325600000000001</v>
      </c>
      <c r="M115" s="85"/>
      <c r="N115" s="88">
        <v>0</v>
      </c>
      <c r="O115" s="90"/>
      <c r="P115" s="89"/>
      <c r="Q115" s="86">
        <v>55.945</v>
      </c>
      <c r="R115" s="86">
        <v>52.644399999999997</v>
      </c>
    </row>
    <row r="116" spans="1:18" s="42" customFormat="1" ht="46.35" customHeight="1">
      <c r="A116" s="79" t="s">
        <v>650</v>
      </c>
      <c r="B116" s="80"/>
      <c r="C116" s="81"/>
      <c r="D116" s="79" t="s">
        <v>651</v>
      </c>
      <c r="E116" s="81"/>
      <c r="F116" s="82" t="s">
        <v>889</v>
      </c>
      <c r="G116" s="95">
        <v>16327.371999999999</v>
      </c>
      <c r="H116" s="88">
        <v>1.2208000000000001</v>
      </c>
      <c r="I116" s="89"/>
      <c r="J116" s="87">
        <v>0.93300000000000005</v>
      </c>
      <c r="K116" s="87">
        <v>0</v>
      </c>
      <c r="L116" s="84">
        <v>48.325600000000001</v>
      </c>
      <c r="M116" s="85"/>
      <c r="N116" s="88">
        <v>0</v>
      </c>
      <c r="O116" s="90"/>
      <c r="P116" s="89"/>
      <c r="Q116" s="86">
        <v>50.479399999999998</v>
      </c>
      <c r="R116" s="86">
        <v>49.546399999999998</v>
      </c>
    </row>
    <row r="117" spans="1:18" s="42" customFormat="1" ht="46.35" customHeight="1">
      <c r="A117" s="79" t="s">
        <v>778</v>
      </c>
      <c r="B117" s="80"/>
      <c r="C117" s="81"/>
      <c r="D117" s="79" t="s">
        <v>779</v>
      </c>
      <c r="E117" s="81"/>
      <c r="F117" s="82" t="s">
        <v>889</v>
      </c>
      <c r="G117" s="83">
        <v>138413.99830000001</v>
      </c>
      <c r="H117" s="84">
        <v>10.349399999999999</v>
      </c>
      <c r="I117" s="85"/>
      <c r="J117" s="87">
        <v>7.9093999999999998</v>
      </c>
      <c r="K117" s="87">
        <v>0</v>
      </c>
      <c r="L117" s="84">
        <v>48.325600000000001</v>
      </c>
      <c r="M117" s="85"/>
      <c r="N117" s="88">
        <v>0</v>
      </c>
      <c r="O117" s="90"/>
      <c r="P117" s="89"/>
      <c r="Q117" s="86">
        <v>66.584400000000002</v>
      </c>
      <c r="R117" s="86">
        <v>58.674999999999997</v>
      </c>
    </row>
    <row r="118" spans="1:18" s="42" customFormat="1" ht="23.1" customHeight="1">
      <c r="A118" s="79" t="s">
        <v>568</v>
      </c>
      <c r="B118" s="80"/>
      <c r="C118" s="81"/>
      <c r="D118" s="79" t="s">
        <v>569</v>
      </c>
      <c r="E118" s="81"/>
      <c r="F118" s="82" t="s">
        <v>889</v>
      </c>
      <c r="G118" s="95">
        <v>26322.714400000001</v>
      </c>
      <c r="H118" s="88">
        <v>2.593</v>
      </c>
      <c r="I118" s="89"/>
      <c r="J118" s="87">
        <v>1.3161</v>
      </c>
      <c r="K118" s="87">
        <v>0</v>
      </c>
      <c r="L118" s="84">
        <v>26.241299999999999</v>
      </c>
      <c r="M118" s="85"/>
      <c r="N118" s="88">
        <v>0</v>
      </c>
      <c r="O118" s="90"/>
      <c r="P118" s="89"/>
      <c r="Q118" s="86">
        <v>30.150400000000001</v>
      </c>
      <c r="R118" s="86">
        <v>28.834299999999999</v>
      </c>
    </row>
    <row r="119" spans="1:18" s="42" customFormat="1" ht="23.1" customHeight="1">
      <c r="A119" s="79" t="s">
        <v>570</v>
      </c>
      <c r="B119" s="80"/>
      <c r="C119" s="81"/>
      <c r="D119" s="79" t="s">
        <v>571</v>
      </c>
      <c r="E119" s="81"/>
      <c r="F119" s="82" t="s">
        <v>889</v>
      </c>
      <c r="G119" s="95">
        <v>27638.8406</v>
      </c>
      <c r="H119" s="88">
        <v>2.7227000000000001</v>
      </c>
      <c r="I119" s="89"/>
      <c r="J119" s="87">
        <v>1.3818999999999999</v>
      </c>
      <c r="K119" s="87">
        <v>0</v>
      </c>
      <c r="L119" s="84">
        <v>26.241299999999999</v>
      </c>
      <c r="M119" s="85"/>
      <c r="N119" s="88">
        <v>0</v>
      </c>
      <c r="O119" s="90"/>
      <c r="P119" s="89"/>
      <c r="Q119" s="86">
        <v>30.3459</v>
      </c>
      <c r="R119" s="86">
        <v>28.963999999999999</v>
      </c>
    </row>
    <row r="120" spans="1:18" s="42" customFormat="1" ht="34.700000000000003" customHeight="1">
      <c r="A120" s="79" t="s">
        <v>572</v>
      </c>
      <c r="B120" s="80"/>
      <c r="C120" s="81"/>
      <c r="D120" s="79" t="s">
        <v>573</v>
      </c>
      <c r="E120" s="81"/>
      <c r="F120" s="82" t="s">
        <v>889</v>
      </c>
      <c r="G120" s="96">
        <v>8769052.5386999995</v>
      </c>
      <c r="H120" s="93">
        <v>620.98050000000001</v>
      </c>
      <c r="I120" s="94"/>
      <c r="J120" s="91">
        <v>350.76209999999998</v>
      </c>
      <c r="K120" s="87">
        <v>0</v>
      </c>
      <c r="L120" s="84">
        <v>48.325600000000001</v>
      </c>
      <c r="M120" s="85"/>
      <c r="N120" s="88">
        <v>0</v>
      </c>
      <c r="O120" s="90"/>
      <c r="P120" s="89"/>
      <c r="Q120" s="92">
        <v>1020.0682</v>
      </c>
      <c r="R120" s="91">
        <v>669.30610000000001</v>
      </c>
    </row>
    <row r="121" spans="1:18" s="42" customFormat="1" ht="34.700000000000003" customHeight="1">
      <c r="A121" s="79" t="s">
        <v>574</v>
      </c>
      <c r="B121" s="80"/>
      <c r="C121" s="81"/>
      <c r="D121" s="79" t="s">
        <v>575</v>
      </c>
      <c r="E121" s="81"/>
      <c r="F121" s="82" t="s">
        <v>889</v>
      </c>
      <c r="G121" s="96">
        <v>2417948.2223999999</v>
      </c>
      <c r="H121" s="93">
        <v>171.227</v>
      </c>
      <c r="I121" s="94"/>
      <c r="J121" s="86">
        <v>96.7179</v>
      </c>
      <c r="K121" s="87">
        <v>0</v>
      </c>
      <c r="L121" s="84">
        <v>48.325600000000001</v>
      </c>
      <c r="M121" s="85"/>
      <c r="N121" s="88">
        <v>0</v>
      </c>
      <c r="O121" s="90"/>
      <c r="P121" s="89"/>
      <c r="Q121" s="91">
        <v>316.27050000000003</v>
      </c>
      <c r="R121" s="91">
        <v>219.55260000000001</v>
      </c>
    </row>
    <row r="122" spans="1:18" s="42" customFormat="1" ht="46.35" customHeight="1">
      <c r="A122" s="79" t="s">
        <v>492</v>
      </c>
      <c r="B122" s="80"/>
      <c r="C122" s="81"/>
      <c r="D122" s="79" t="s">
        <v>493</v>
      </c>
      <c r="E122" s="81"/>
      <c r="F122" s="82" t="s">
        <v>889</v>
      </c>
      <c r="G122" s="83">
        <v>734176.84270000004</v>
      </c>
      <c r="H122" s="84">
        <v>72.323700000000002</v>
      </c>
      <c r="I122" s="85"/>
      <c r="J122" s="86">
        <v>66.075900000000004</v>
      </c>
      <c r="K122" s="87">
        <v>0</v>
      </c>
      <c r="L122" s="88">
        <v>0</v>
      </c>
      <c r="M122" s="89"/>
      <c r="N122" s="88">
        <v>0</v>
      </c>
      <c r="O122" s="90"/>
      <c r="P122" s="89"/>
      <c r="Q122" s="91">
        <v>138.39959999999999</v>
      </c>
      <c r="R122" s="86">
        <v>72.323700000000002</v>
      </c>
    </row>
    <row r="123" spans="1:18" s="42" customFormat="1" ht="46.35" customHeight="1">
      <c r="A123" s="79" t="s">
        <v>576</v>
      </c>
      <c r="B123" s="80"/>
      <c r="C123" s="81"/>
      <c r="D123" s="79" t="s">
        <v>577</v>
      </c>
      <c r="E123" s="81"/>
      <c r="F123" s="82" t="s">
        <v>889</v>
      </c>
      <c r="G123" s="95">
        <v>47096.495000000003</v>
      </c>
      <c r="H123" s="88">
        <v>7.2481</v>
      </c>
      <c r="I123" s="89"/>
      <c r="J123" s="87">
        <v>4.7096</v>
      </c>
      <c r="K123" s="87">
        <v>0</v>
      </c>
      <c r="L123" s="88">
        <v>0</v>
      </c>
      <c r="M123" s="89"/>
      <c r="N123" s="88">
        <v>0</v>
      </c>
      <c r="O123" s="90"/>
      <c r="P123" s="89"/>
      <c r="Q123" s="86">
        <v>11.957700000000001</v>
      </c>
      <c r="R123" s="87">
        <v>7.2481</v>
      </c>
    </row>
    <row r="124" spans="1:18" s="42" customFormat="1" ht="46.35" customHeight="1">
      <c r="A124" s="79" t="s">
        <v>578</v>
      </c>
      <c r="B124" s="80"/>
      <c r="C124" s="81"/>
      <c r="D124" s="79" t="s">
        <v>579</v>
      </c>
      <c r="E124" s="81"/>
      <c r="F124" s="82" t="s">
        <v>889</v>
      </c>
      <c r="G124" s="95">
        <v>54563.943299999999</v>
      </c>
      <c r="H124" s="88">
        <v>8.3973999999999993</v>
      </c>
      <c r="I124" s="89"/>
      <c r="J124" s="87">
        <v>5.4564000000000004</v>
      </c>
      <c r="K124" s="87">
        <v>0</v>
      </c>
      <c r="L124" s="88">
        <v>0</v>
      </c>
      <c r="M124" s="89"/>
      <c r="N124" s="88">
        <v>0</v>
      </c>
      <c r="O124" s="90"/>
      <c r="P124" s="89"/>
      <c r="Q124" s="86">
        <v>13.8538</v>
      </c>
      <c r="R124" s="87">
        <v>8.3973999999999993</v>
      </c>
    </row>
    <row r="125" spans="1:18" s="42" customFormat="1" ht="46.35" customHeight="1">
      <c r="A125" s="79" t="s">
        <v>580</v>
      </c>
      <c r="B125" s="80"/>
      <c r="C125" s="81"/>
      <c r="D125" s="79" t="s">
        <v>581</v>
      </c>
      <c r="E125" s="81"/>
      <c r="F125" s="82" t="s">
        <v>889</v>
      </c>
      <c r="G125" s="95">
        <v>60385.341099999998</v>
      </c>
      <c r="H125" s="88">
        <v>9.2933000000000003</v>
      </c>
      <c r="I125" s="89"/>
      <c r="J125" s="87">
        <v>6.0385</v>
      </c>
      <c r="K125" s="87">
        <v>0</v>
      </c>
      <c r="L125" s="88">
        <v>0</v>
      </c>
      <c r="M125" s="89"/>
      <c r="N125" s="88">
        <v>0</v>
      </c>
      <c r="O125" s="90"/>
      <c r="P125" s="89"/>
      <c r="Q125" s="86">
        <v>15.331799999999999</v>
      </c>
      <c r="R125" s="87">
        <v>9.2933000000000003</v>
      </c>
    </row>
    <row r="126" spans="1:18" s="42" customFormat="1" ht="46.35" customHeight="1">
      <c r="A126" s="79" t="s">
        <v>582</v>
      </c>
      <c r="B126" s="80"/>
      <c r="C126" s="81"/>
      <c r="D126" s="79" t="s">
        <v>583</v>
      </c>
      <c r="E126" s="81"/>
      <c r="F126" s="82" t="s">
        <v>889</v>
      </c>
      <c r="G126" s="95">
        <v>64518.607100000001</v>
      </c>
      <c r="H126" s="88">
        <v>9.9293999999999993</v>
      </c>
      <c r="I126" s="89"/>
      <c r="J126" s="87">
        <v>6.4519000000000002</v>
      </c>
      <c r="K126" s="87">
        <v>0</v>
      </c>
      <c r="L126" s="88">
        <v>0</v>
      </c>
      <c r="M126" s="89"/>
      <c r="N126" s="88">
        <v>0</v>
      </c>
      <c r="O126" s="90"/>
      <c r="P126" s="89"/>
      <c r="Q126" s="86">
        <v>16.3813</v>
      </c>
      <c r="R126" s="87">
        <v>9.9293999999999993</v>
      </c>
    </row>
    <row r="127" spans="1:18" s="42" customFormat="1" ht="46.35" customHeight="1">
      <c r="A127" s="79" t="s">
        <v>584</v>
      </c>
      <c r="B127" s="80"/>
      <c r="C127" s="81"/>
      <c r="D127" s="79" t="s">
        <v>585</v>
      </c>
      <c r="E127" s="81"/>
      <c r="F127" s="82" t="s">
        <v>889</v>
      </c>
      <c r="G127" s="95">
        <v>74186.694300000003</v>
      </c>
      <c r="H127" s="84">
        <v>11.417400000000001</v>
      </c>
      <c r="I127" s="85"/>
      <c r="J127" s="87">
        <v>7.4187000000000003</v>
      </c>
      <c r="K127" s="87">
        <v>0</v>
      </c>
      <c r="L127" s="88">
        <v>0</v>
      </c>
      <c r="M127" s="89"/>
      <c r="N127" s="88">
        <v>0</v>
      </c>
      <c r="O127" s="90"/>
      <c r="P127" s="89"/>
      <c r="Q127" s="86">
        <v>18.836099999999998</v>
      </c>
      <c r="R127" s="86">
        <v>11.417400000000001</v>
      </c>
    </row>
    <row r="128" spans="1:18" s="42" customFormat="1" ht="46.35" customHeight="1">
      <c r="A128" s="79" t="s">
        <v>586</v>
      </c>
      <c r="B128" s="80"/>
      <c r="C128" s="81"/>
      <c r="D128" s="79" t="s">
        <v>587</v>
      </c>
      <c r="E128" s="81"/>
      <c r="F128" s="82" t="s">
        <v>889</v>
      </c>
      <c r="G128" s="95">
        <v>97557.467499999999</v>
      </c>
      <c r="H128" s="84">
        <v>15.014099999999999</v>
      </c>
      <c r="I128" s="85"/>
      <c r="J128" s="87">
        <v>9.7556999999999992</v>
      </c>
      <c r="K128" s="87">
        <v>0</v>
      </c>
      <c r="L128" s="88">
        <v>0</v>
      </c>
      <c r="M128" s="89"/>
      <c r="N128" s="88">
        <v>0</v>
      </c>
      <c r="O128" s="90"/>
      <c r="P128" s="89"/>
      <c r="Q128" s="86">
        <v>24.7698</v>
      </c>
      <c r="R128" s="86">
        <v>15.014099999999999</v>
      </c>
    </row>
    <row r="129" spans="1:18" s="42" customFormat="1" ht="46.35" customHeight="1">
      <c r="A129" s="79" t="s">
        <v>588</v>
      </c>
      <c r="B129" s="80"/>
      <c r="C129" s="81"/>
      <c r="D129" s="79" t="s">
        <v>589</v>
      </c>
      <c r="E129" s="81"/>
      <c r="F129" s="82" t="s">
        <v>889</v>
      </c>
      <c r="G129" s="83">
        <v>101980.16250000001</v>
      </c>
      <c r="H129" s="84">
        <v>15.694800000000001</v>
      </c>
      <c r="I129" s="85"/>
      <c r="J129" s="86">
        <v>10.198</v>
      </c>
      <c r="K129" s="87">
        <v>0</v>
      </c>
      <c r="L129" s="88">
        <v>0</v>
      </c>
      <c r="M129" s="89"/>
      <c r="N129" s="88">
        <v>0</v>
      </c>
      <c r="O129" s="90"/>
      <c r="P129" s="89"/>
      <c r="Q129" s="86">
        <v>25.892800000000001</v>
      </c>
      <c r="R129" s="86">
        <v>15.694800000000001</v>
      </c>
    </row>
    <row r="130" spans="1:18" s="42" customFormat="1" ht="46.35" customHeight="1">
      <c r="A130" s="79" t="s">
        <v>590</v>
      </c>
      <c r="B130" s="80"/>
      <c r="C130" s="81"/>
      <c r="D130" s="79" t="s">
        <v>591</v>
      </c>
      <c r="E130" s="81"/>
      <c r="F130" s="82" t="s">
        <v>889</v>
      </c>
      <c r="G130" s="83">
        <v>128699.65820000001</v>
      </c>
      <c r="H130" s="84">
        <v>19.806899999999999</v>
      </c>
      <c r="I130" s="85"/>
      <c r="J130" s="86">
        <v>12.87</v>
      </c>
      <c r="K130" s="87">
        <v>0</v>
      </c>
      <c r="L130" s="88">
        <v>0</v>
      </c>
      <c r="M130" s="89"/>
      <c r="N130" s="88">
        <v>0</v>
      </c>
      <c r="O130" s="90"/>
      <c r="P130" s="89"/>
      <c r="Q130" s="86">
        <v>32.676900000000003</v>
      </c>
      <c r="R130" s="86">
        <v>19.806899999999999</v>
      </c>
    </row>
    <row r="131" spans="1:18" s="42" customFormat="1" ht="46.35" customHeight="1">
      <c r="A131" s="79" t="s">
        <v>592</v>
      </c>
      <c r="B131" s="80"/>
      <c r="C131" s="81"/>
      <c r="D131" s="79" t="s">
        <v>862</v>
      </c>
      <c r="E131" s="81"/>
      <c r="F131" s="82" t="s">
        <v>889</v>
      </c>
      <c r="G131" s="83">
        <v>152317.09599999999</v>
      </c>
      <c r="H131" s="84">
        <v>23.441600000000001</v>
      </c>
      <c r="I131" s="85"/>
      <c r="J131" s="86">
        <v>15.2317</v>
      </c>
      <c r="K131" s="87">
        <v>0</v>
      </c>
      <c r="L131" s="88">
        <v>0</v>
      </c>
      <c r="M131" s="89"/>
      <c r="N131" s="88">
        <v>0</v>
      </c>
      <c r="O131" s="90"/>
      <c r="P131" s="89"/>
      <c r="Q131" s="86">
        <v>38.673299999999998</v>
      </c>
      <c r="R131" s="86">
        <v>23.441600000000001</v>
      </c>
    </row>
    <row r="132" spans="1:18" s="42" customFormat="1" ht="23.1" customHeight="1">
      <c r="A132" s="79" t="s">
        <v>620</v>
      </c>
      <c r="B132" s="80"/>
      <c r="C132" s="81"/>
      <c r="D132" s="79" t="s">
        <v>621</v>
      </c>
      <c r="E132" s="81"/>
      <c r="F132" s="82" t="s">
        <v>889</v>
      </c>
      <c r="G132" s="95">
        <v>14175.7012</v>
      </c>
      <c r="H132" s="88">
        <v>1.3965000000000001</v>
      </c>
      <c r="I132" s="89"/>
      <c r="J132" s="87">
        <v>1.1341000000000001</v>
      </c>
      <c r="K132" s="87">
        <v>0</v>
      </c>
      <c r="L132" s="84">
        <v>26.241299999999999</v>
      </c>
      <c r="M132" s="85"/>
      <c r="N132" s="88">
        <v>0</v>
      </c>
      <c r="O132" s="90"/>
      <c r="P132" s="89"/>
      <c r="Q132" s="86">
        <v>28.771899999999999</v>
      </c>
      <c r="R132" s="86">
        <v>27.637799999999999</v>
      </c>
    </row>
    <row r="133" spans="1:18" s="42" customFormat="1" ht="34.700000000000003" customHeight="1">
      <c r="A133" s="79" t="s">
        <v>292</v>
      </c>
      <c r="B133" s="80"/>
      <c r="C133" s="81"/>
      <c r="D133" s="79" t="s">
        <v>293</v>
      </c>
      <c r="E133" s="81"/>
      <c r="F133" s="82" t="s">
        <v>889</v>
      </c>
      <c r="G133" s="95">
        <v>91836.288499999995</v>
      </c>
      <c r="H133" s="84">
        <v>15.664199999999999</v>
      </c>
      <c r="I133" s="85"/>
      <c r="J133" s="87">
        <v>9.1836000000000002</v>
      </c>
      <c r="K133" s="87">
        <v>0</v>
      </c>
      <c r="L133" s="88">
        <v>0</v>
      </c>
      <c r="M133" s="89"/>
      <c r="N133" s="88">
        <v>0</v>
      </c>
      <c r="O133" s="90"/>
      <c r="P133" s="89"/>
      <c r="Q133" s="86">
        <v>24.847799999999999</v>
      </c>
      <c r="R133" s="86">
        <v>15.664199999999999</v>
      </c>
    </row>
    <row r="134" spans="1:18" s="42" customFormat="1" ht="34.700000000000003" customHeight="1">
      <c r="A134" s="79" t="s">
        <v>294</v>
      </c>
      <c r="B134" s="80"/>
      <c r="C134" s="81"/>
      <c r="D134" s="79" t="s">
        <v>295</v>
      </c>
      <c r="E134" s="81"/>
      <c r="F134" s="82" t="s">
        <v>889</v>
      </c>
      <c r="G134" s="83">
        <v>998441.25430000003</v>
      </c>
      <c r="H134" s="93">
        <v>119.09529999999999</v>
      </c>
      <c r="I134" s="94"/>
      <c r="J134" s="86">
        <v>87.363600000000005</v>
      </c>
      <c r="K134" s="91">
        <v>163.02000000000001</v>
      </c>
      <c r="L134" s="84">
        <v>37.258800000000001</v>
      </c>
      <c r="M134" s="85"/>
      <c r="N134" s="88">
        <v>0</v>
      </c>
      <c r="O134" s="90"/>
      <c r="P134" s="89"/>
      <c r="Q134" s="91">
        <v>406.73770000000002</v>
      </c>
      <c r="R134" s="91">
        <v>156.35409999999999</v>
      </c>
    </row>
    <row r="135" spans="1:18" s="42" customFormat="1" ht="34.700000000000003" customHeight="1">
      <c r="A135" s="79" t="s">
        <v>494</v>
      </c>
      <c r="B135" s="80"/>
      <c r="C135" s="81"/>
      <c r="D135" s="79" t="s">
        <v>495</v>
      </c>
      <c r="E135" s="81"/>
      <c r="F135" s="82" t="s">
        <v>889</v>
      </c>
      <c r="G135" s="83">
        <v>542130.527</v>
      </c>
      <c r="H135" s="84">
        <v>64.6661</v>
      </c>
      <c r="I135" s="85"/>
      <c r="J135" s="86">
        <v>60.989699999999999</v>
      </c>
      <c r="K135" s="87">
        <v>0</v>
      </c>
      <c r="L135" s="88">
        <v>0</v>
      </c>
      <c r="M135" s="89"/>
      <c r="N135" s="88">
        <v>0</v>
      </c>
      <c r="O135" s="90"/>
      <c r="P135" s="89"/>
      <c r="Q135" s="91">
        <v>125.6558</v>
      </c>
      <c r="R135" s="86">
        <v>64.6661</v>
      </c>
    </row>
    <row r="136" spans="1:18" s="42" customFormat="1" ht="23.1" customHeight="1">
      <c r="A136" s="79" t="s">
        <v>496</v>
      </c>
      <c r="B136" s="80"/>
      <c r="C136" s="81"/>
      <c r="D136" s="79" t="s">
        <v>497</v>
      </c>
      <c r="E136" s="81"/>
      <c r="F136" s="82" t="s">
        <v>889</v>
      </c>
      <c r="G136" s="83">
        <v>386497.82549999998</v>
      </c>
      <c r="H136" s="84">
        <v>38.073900000000002</v>
      </c>
      <c r="I136" s="85"/>
      <c r="J136" s="86">
        <v>34.784799999999997</v>
      </c>
      <c r="K136" s="87">
        <v>0</v>
      </c>
      <c r="L136" s="88">
        <v>0</v>
      </c>
      <c r="M136" s="89"/>
      <c r="N136" s="88">
        <v>0</v>
      </c>
      <c r="O136" s="90"/>
      <c r="P136" s="89"/>
      <c r="Q136" s="86">
        <v>72.858699999999999</v>
      </c>
      <c r="R136" s="86">
        <v>38.073900000000002</v>
      </c>
    </row>
    <row r="137" spans="1:18" s="42" customFormat="1" ht="23.1" customHeight="1">
      <c r="A137" s="79" t="s">
        <v>498</v>
      </c>
      <c r="B137" s="80"/>
      <c r="C137" s="81"/>
      <c r="D137" s="79" t="s">
        <v>499</v>
      </c>
      <c r="E137" s="81"/>
      <c r="F137" s="82" t="s">
        <v>889</v>
      </c>
      <c r="G137" s="83">
        <v>503464.55489999999</v>
      </c>
      <c r="H137" s="84">
        <v>49.596299999999999</v>
      </c>
      <c r="I137" s="85"/>
      <c r="J137" s="86">
        <v>45.311799999999998</v>
      </c>
      <c r="K137" s="87">
        <v>0</v>
      </c>
      <c r="L137" s="88">
        <v>0</v>
      </c>
      <c r="M137" s="89"/>
      <c r="N137" s="88">
        <v>0</v>
      </c>
      <c r="O137" s="90"/>
      <c r="P137" s="89"/>
      <c r="Q137" s="86">
        <v>94.908100000000005</v>
      </c>
      <c r="R137" s="86">
        <v>49.596299999999999</v>
      </c>
    </row>
    <row r="138" spans="1:18" s="42" customFormat="1" ht="23.1" customHeight="1">
      <c r="A138" s="79" t="s">
        <v>500</v>
      </c>
      <c r="B138" s="80"/>
      <c r="C138" s="81"/>
      <c r="D138" s="79" t="s">
        <v>501</v>
      </c>
      <c r="E138" s="81"/>
      <c r="F138" s="82" t="s">
        <v>889</v>
      </c>
      <c r="G138" s="83">
        <v>620431.28419999999</v>
      </c>
      <c r="H138" s="84">
        <v>61.118699999999997</v>
      </c>
      <c r="I138" s="85"/>
      <c r="J138" s="86">
        <v>55.838799999999999</v>
      </c>
      <c r="K138" s="87">
        <v>0</v>
      </c>
      <c r="L138" s="88">
        <v>0</v>
      </c>
      <c r="M138" s="89"/>
      <c r="N138" s="88">
        <v>0</v>
      </c>
      <c r="O138" s="90"/>
      <c r="P138" s="89"/>
      <c r="Q138" s="91">
        <v>116.9575</v>
      </c>
      <c r="R138" s="86">
        <v>61.118699999999997</v>
      </c>
    </row>
    <row r="139" spans="1:18" s="42" customFormat="1" ht="34.700000000000003" customHeight="1">
      <c r="A139" s="79" t="s">
        <v>594</v>
      </c>
      <c r="B139" s="80"/>
      <c r="C139" s="81"/>
      <c r="D139" s="79" t="s">
        <v>595</v>
      </c>
      <c r="E139" s="81"/>
      <c r="F139" s="82" t="s">
        <v>889</v>
      </c>
      <c r="G139" s="83">
        <v>624208.59829999995</v>
      </c>
      <c r="H139" s="84">
        <v>18.648599999999998</v>
      </c>
      <c r="I139" s="85"/>
      <c r="J139" s="86">
        <v>29.7242</v>
      </c>
      <c r="K139" s="86">
        <v>99</v>
      </c>
      <c r="L139" s="84">
        <v>33.451599999999999</v>
      </c>
      <c r="M139" s="85"/>
      <c r="N139" s="88">
        <v>0</v>
      </c>
      <c r="O139" s="90"/>
      <c r="P139" s="89"/>
      <c r="Q139" s="91">
        <v>180.8244</v>
      </c>
      <c r="R139" s="86">
        <v>52.100200000000001</v>
      </c>
    </row>
    <row r="140" spans="1:18" s="42" customFormat="1" ht="34.700000000000003" customHeight="1">
      <c r="A140" s="79" t="s">
        <v>830</v>
      </c>
      <c r="B140" s="80"/>
      <c r="C140" s="81"/>
      <c r="D140" s="79" t="s">
        <v>831</v>
      </c>
      <c r="E140" s="81"/>
      <c r="F140" s="82" t="s">
        <v>889</v>
      </c>
      <c r="G140" s="95">
        <v>37832.391100000001</v>
      </c>
      <c r="H140" s="88">
        <v>0.65059999999999996</v>
      </c>
      <c r="I140" s="89"/>
      <c r="J140" s="87">
        <v>0.48120000000000002</v>
      </c>
      <c r="K140" s="86">
        <v>41.2913</v>
      </c>
      <c r="L140" s="84">
        <v>43.686700000000002</v>
      </c>
      <c r="M140" s="85"/>
      <c r="N140" s="88">
        <v>0</v>
      </c>
      <c r="O140" s="90"/>
      <c r="P140" s="89"/>
      <c r="Q140" s="86">
        <v>86.109800000000007</v>
      </c>
      <c r="R140" s="86">
        <v>44.337299999999999</v>
      </c>
    </row>
    <row r="141" spans="1:18" s="42" customFormat="1" ht="34.700000000000003" customHeight="1">
      <c r="A141" s="79" t="s">
        <v>670</v>
      </c>
      <c r="B141" s="80"/>
      <c r="C141" s="81"/>
      <c r="D141" s="79" t="s">
        <v>671</v>
      </c>
      <c r="E141" s="81"/>
      <c r="F141" s="82" t="s">
        <v>889</v>
      </c>
      <c r="G141" s="83">
        <v>494809.27299999999</v>
      </c>
      <c r="H141" s="88">
        <v>8.5083000000000002</v>
      </c>
      <c r="I141" s="89"/>
      <c r="J141" s="87">
        <v>6.2934000000000001</v>
      </c>
      <c r="K141" s="91">
        <v>288.59480000000002</v>
      </c>
      <c r="L141" s="84">
        <v>43.686700000000002</v>
      </c>
      <c r="M141" s="85"/>
      <c r="N141" s="88">
        <v>0</v>
      </c>
      <c r="O141" s="90"/>
      <c r="P141" s="89"/>
      <c r="Q141" s="91">
        <v>347.08319999999998</v>
      </c>
      <c r="R141" s="86">
        <v>52.195</v>
      </c>
    </row>
    <row r="142" spans="1:18" s="42" customFormat="1" ht="34.700000000000003" customHeight="1">
      <c r="A142" s="79" t="s">
        <v>666</v>
      </c>
      <c r="B142" s="80"/>
      <c r="C142" s="81"/>
      <c r="D142" s="79" t="s">
        <v>667</v>
      </c>
      <c r="E142" s="81"/>
      <c r="F142" s="82" t="s">
        <v>889</v>
      </c>
      <c r="G142" s="96">
        <v>2296084.0839</v>
      </c>
      <c r="H142" s="84">
        <v>39.481499999999997</v>
      </c>
      <c r="I142" s="85"/>
      <c r="J142" s="86">
        <v>58.406700000000001</v>
      </c>
      <c r="K142" s="91">
        <v>244.53</v>
      </c>
      <c r="L142" s="93">
        <v>138.16650000000001</v>
      </c>
      <c r="M142" s="94"/>
      <c r="N142" s="88">
        <v>0</v>
      </c>
      <c r="O142" s="90"/>
      <c r="P142" s="89"/>
      <c r="Q142" s="91">
        <v>480.5847</v>
      </c>
      <c r="R142" s="91">
        <v>177.648</v>
      </c>
    </row>
    <row r="143" spans="1:18" s="42" customFormat="1" ht="23.1" customHeight="1">
      <c r="A143" s="79" t="s">
        <v>762</v>
      </c>
      <c r="B143" s="80"/>
      <c r="C143" s="81"/>
      <c r="D143" s="79" t="s">
        <v>763</v>
      </c>
      <c r="E143" s="81"/>
      <c r="F143" s="82" t="s">
        <v>889</v>
      </c>
      <c r="G143" s="83">
        <v>705331.93700000003</v>
      </c>
      <c r="H143" s="84">
        <v>69.482299999999995</v>
      </c>
      <c r="I143" s="85"/>
      <c r="J143" s="86">
        <v>49.373199999999997</v>
      </c>
      <c r="K143" s="86">
        <v>81.180000000000007</v>
      </c>
      <c r="L143" s="84">
        <v>26.241299999999999</v>
      </c>
      <c r="M143" s="85"/>
      <c r="N143" s="88">
        <v>0</v>
      </c>
      <c r="O143" s="90"/>
      <c r="P143" s="89"/>
      <c r="Q143" s="91">
        <v>226.27680000000001</v>
      </c>
      <c r="R143" s="86">
        <v>95.723600000000005</v>
      </c>
    </row>
    <row r="144" spans="1:18" s="42" customFormat="1" ht="34.700000000000003" customHeight="1">
      <c r="A144" s="79" t="s">
        <v>796</v>
      </c>
      <c r="B144" s="80"/>
      <c r="C144" s="81"/>
      <c r="D144" s="79" t="s">
        <v>797</v>
      </c>
      <c r="E144" s="81"/>
      <c r="F144" s="82" t="s">
        <v>889</v>
      </c>
      <c r="G144" s="83">
        <v>420000</v>
      </c>
      <c r="H144" s="84">
        <v>41.374200000000002</v>
      </c>
      <c r="I144" s="85"/>
      <c r="J144" s="86">
        <v>29.4</v>
      </c>
      <c r="K144" s="86">
        <v>81.209699999999998</v>
      </c>
      <c r="L144" s="84">
        <v>26.241299999999999</v>
      </c>
      <c r="M144" s="85"/>
      <c r="N144" s="88">
        <v>0</v>
      </c>
      <c r="O144" s="90"/>
      <c r="P144" s="89"/>
      <c r="Q144" s="91">
        <v>178.2252</v>
      </c>
      <c r="R144" s="86">
        <v>67.615499999999997</v>
      </c>
    </row>
    <row r="145" spans="1:18" s="42" customFormat="1" ht="69.400000000000006" customHeight="1">
      <c r="A145" s="79" t="s">
        <v>502</v>
      </c>
      <c r="B145" s="80"/>
      <c r="C145" s="81"/>
      <c r="D145" s="79" t="s">
        <v>872</v>
      </c>
      <c r="E145" s="81"/>
      <c r="F145" s="82" t="s">
        <v>889</v>
      </c>
      <c r="G145" s="83">
        <v>401117.75770000002</v>
      </c>
      <c r="H145" s="84">
        <v>47.8459</v>
      </c>
      <c r="I145" s="85"/>
      <c r="J145" s="86">
        <v>40.111800000000002</v>
      </c>
      <c r="K145" s="87">
        <v>0</v>
      </c>
      <c r="L145" s="88">
        <v>0</v>
      </c>
      <c r="M145" s="89"/>
      <c r="N145" s="88">
        <v>0</v>
      </c>
      <c r="O145" s="90"/>
      <c r="P145" s="89"/>
      <c r="Q145" s="86">
        <v>87.957700000000003</v>
      </c>
      <c r="R145" s="86">
        <v>47.8459</v>
      </c>
    </row>
    <row r="146" spans="1:18" s="42" customFormat="1" ht="81" customHeight="1">
      <c r="A146" s="79" t="s">
        <v>334</v>
      </c>
      <c r="B146" s="80"/>
      <c r="C146" s="81"/>
      <c r="D146" s="79" t="s">
        <v>335</v>
      </c>
      <c r="E146" s="81"/>
      <c r="F146" s="82" t="s">
        <v>889</v>
      </c>
      <c r="G146" s="95">
        <v>91166.67</v>
      </c>
      <c r="H146" s="84">
        <v>10.874499999999999</v>
      </c>
      <c r="I146" s="85"/>
      <c r="J146" s="87">
        <v>9.1166999999999998</v>
      </c>
      <c r="K146" s="87">
        <v>0</v>
      </c>
      <c r="L146" s="88">
        <v>0</v>
      </c>
      <c r="M146" s="89"/>
      <c r="N146" s="88">
        <v>0</v>
      </c>
      <c r="O146" s="90"/>
      <c r="P146" s="89"/>
      <c r="Q146" s="86">
        <v>19.991199999999999</v>
      </c>
      <c r="R146" s="86">
        <v>10.874499999999999</v>
      </c>
    </row>
    <row r="147" spans="1:18" s="42" customFormat="1" ht="46.35" customHeight="1">
      <c r="A147" s="79" t="s">
        <v>596</v>
      </c>
      <c r="B147" s="80"/>
      <c r="C147" s="81"/>
      <c r="D147" s="79" t="s">
        <v>597</v>
      </c>
      <c r="E147" s="81"/>
      <c r="F147" s="82" t="s">
        <v>889</v>
      </c>
      <c r="G147" s="92">
        <v>3415.3501999999999</v>
      </c>
      <c r="H147" s="88">
        <v>0.37059999999999998</v>
      </c>
      <c r="I147" s="89"/>
      <c r="J147" s="87">
        <v>0.17080000000000001</v>
      </c>
      <c r="K147" s="87">
        <v>0</v>
      </c>
      <c r="L147" s="88">
        <v>0</v>
      </c>
      <c r="M147" s="89"/>
      <c r="N147" s="88">
        <v>0</v>
      </c>
      <c r="O147" s="90"/>
      <c r="P147" s="89"/>
      <c r="Q147" s="87">
        <v>0.54139999999999999</v>
      </c>
      <c r="R147" s="87">
        <v>0.37059999999999998</v>
      </c>
    </row>
    <row r="148" spans="1:18" s="42" customFormat="1" ht="34.700000000000003" customHeight="1">
      <c r="A148" s="79" t="s">
        <v>530</v>
      </c>
      <c r="B148" s="80"/>
      <c r="C148" s="81"/>
      <c r="D148" s="79" t="s">
        <v>531</v>
      </c>
      <c r="E148" s="81"/>
      <c r="F148" s="82" t="s">
        <v>889</v>
      </c>
      <c r="G148" s="95">
        <v>72761.085600000006</v>
      </c>
      <c r="H148" s="84">
        <v>11.198</v>
      </c>
      <c r="I148" s="85"/>
      <c r="J148" s="87">
        <v>9.7014999999999993</v>
      </c>
      <c r="K148" s="87">
        <v>0</v>
      </c>
      <c r="L148" s="88">
        <v>0</v>
      </c>
      <c r="M148" s="89"/>
      <c r="N148" s="88">
        <v>0</v>
      </c>
      <c r="O148" s="90"/>
      <c r="P148" s="89"/>
      <c r="Q148" s="86">
        <v>20.8995</v>
      </c>
      <c r="R148" s="86">
        <v>11.198</v>
      </c>
    </row>
    <row r="149" spans="1:18" s="42" customFormat="1" ht="46.35" customHeight="1">
      <c r="A149" s="79" t="s">
        <v>548</v>
      </c>
      <c r="B149" s="80"/>
      <c r="C149" s="81"/>
      <c r="D149" s="79" t="s">
        <v>549</v>
      </c>
      <c r="E149" s="81"/>
      <c r="F149" s="82" t="s">
        <v>889</v>
      </c>
      <c r="G149" s="83">
        <v>731939.25</v>
      </c>
      <c r="H149" s="84">
        <v>91.881200000000007</v>
      </c>
      <c r="I149" s="85"/>
      <c r="J149" s="86">
        <v>73.193899999999999</v>
      </c>
      <c r="K149" s="86">
        <v>31.416</v>
      </c>
      <c r="L149" s="84">
        <v>26.241299999999999</v>
      </c>
      <c r="M149" s="85"/>
      <c r="N149" s="88">
        <v>0</v>
      </c>
      <c r="O149" s="90"/>
      <c r="P149" s="89"/>
      <c r="Q149" s="91">
        <v>222.73240000000001</v>
      </c>
      <c r="R149" s="91">
        <v>118.1225</v>
      </c>
    </row>
    <row r="150" spans="1:18" s="42" customFormat="1" ht="46.35" customHeight="1">
      <c r="A150" s="79" t="s">
        <v>552</v>
      </c>
      <c r="B150" s="80"/>
      <c r="C150" s="81"/>
      <c r="D150" s="79" t="s">
        <v>553</v>
      </c>
      <c r="E150" s="81"/>
      <c r="F150" s="82" t="s">
        <v>889</v>
      </c>
      <c r="G150" s="96">
        <v>1522141.5061999999</v>
      </c>
      <c r="H150" s="93">
        <v>191.0763</v>
      </c>
      <c r="I150" s="94"/>
      <c r="J150" s="91">
        <v>152.21420000000001</v>
      </c>
      <c r="K150" s="87">
        <v>6.27</v>
      </c>
      <c r="L150" s="84">
        <v>26.241299999999999</v>
      </c>
      <c r="M150" s="85"/>
      <c r="N150" s="88">
        <v>0</v>
      </c>
      <c r="O150" s="90"/>
      <c r="P150" s="89"/>
      <c r="Q150" s="91">
        <v>375.80180000000001</v>
      </c>
      <c r="R150" s="91">
        <v>217.3176</v>
      </c>
    </row>
    <row r="151" spans="1:18" s="42" customFormat="1" ht="46.35" customHeight="1">
      <c r="A151" s="79" t="s">
        <v>562</v>
      </c>
      <c r="B151" s="80"/>
      <c r="C151" s="81"/>
      <c r="D151" s="79" t="s">
        <v>563</v>
      </c>
      <c r="E151" s="81"/>
      <c r="F151" s="82" t="s">
        <v>889</v>
      </c>
      <c r="G151" s="96">
        <v>3415541.4813999999</v>
      </c>
      <c r="H151" s="93">
        <v>428.75720000000001</v>
      </c>
      <c r="I151" s="94"/>
      <c r="J151" s="91">
        <v>341.55410000000001</v>
      </c>
      <c r="K151" s="87">
        <v>0</v>
      </c>
      <c r="L151" s="84">
        <v>26.241299999999999</v>
      </c>
      <c r="M151" s="85"/>
      <c r="N151" s="88">
        <v>0</v>
      </c>
      <c r="O151" s="90"/>
      <c r="P151" s="89"/>
      <c r="Q151" s="91">
        <v>796.55259999999998</v>
      </c>
      <c r="R151" s="91">
        <v>454.99849999999998</v>
      </c>
    </row>
    <row r="152" spans="1:18" s="42" customFormat="1" ht="46.35" customHeight="1">
      <c r="A152" s="79" t="s">
        <v>316</v>
      </c>
      <c r="B152" s="80"/>
      <c r="C152" s="81"/>
      <c r="D152" s="79" t="s">
        <v>317</v>
      </c>
      <c r="E152" s="81"/>
      <c r="F152" s="82" t="s">
        <v>889</v>
      </c>
      <c r="G152" s="83">
        <v>472975.29499999998</v>
      </c>
      <c r="H152" s="84">
        <v>95.349500000000006</v>
      </c>
      <c r="I152" s="85"/>
      <c r="J152" s="86">
        <v>28.378499999999999</v>
      </c>
      <c r="K152" s="86">
        <v>34.947000000000003</v>
      </c>
      <c r="L152" s="84">
        <v>48.325600000000001</v>
      </c>
      <c r="M152" s="85"/>
      <c r="N152" s="88">
        <v>0</v>
      </c>
      <c r="O152" s="90"/>
      <c r="P152" s="89"/>
      <c r="Q152" s="91">
        <v>207.00059999999999</v>
      </c>
      <c r="R152" s="91">
        <v>143.67509999999999</v>
      </c>
    </row>
    <row r="153" spans="1:18" s="42" customFormat="1" ht="46.35" customHeight="1">
      <c r="A153" s="79" t="s">
        <v>239</v>
      </c>
      <c r="B153" s="80"/>
      <c r="C153" s="81"/>
      <c r="D153" s="79" t="s">
        <v>240</v>
      </c>
      <c r="E153" s="81"/>
      <c r="F153" s="82" t="s">
        <v>889</v>
      </c>
      <c r="G153" s="95">
        <v>66194.180699999997</v>
      </c>
      <c r="H153" s="88">
        <v>7.8956999999999997</v>
      </c>
      <c r="I153" s="89"/>
      <c r="J153" s="87">
        <v>6.6193999999999997</v>
      </c>
      <c r="K153" s="87">
        <v>0</v>
      </c>
      <c r="L153" s="84">
        <v>26.241299999999999</v>
      </c>
      <c r="M153" s="85"/>
      <c r="N153" s="88">
        <v>0</v>
      </c>
      <c r="O153" s="90"/>
      <c r="P153" s="89"/>
      <c r="Q153" s="86">
        <v>40.756399999999999</v>
      </c>
      <c r="R153" s="86">
        <v>34.137</v>
      </c>
    </row>
    <row r="154" spans="1:18" s="42" customFormat="1" ht="46.35" customHeight="1">
      <c r="A154" s="79" t="s">
        <v>622</v>
      </c>
      <c r="B154" s="80"/>
      <c r="C154" s="81"/>
      <c r="D154" s="79" t="s">
        <v>623</v>
      </c>
      <c r="E154" s="81"/>
      <c r="F154" s="82" t="s">
        <v>889</v>
      </c>
      <c r="G154" s="83">
        <v>169957.2691</v>
      </c>
      <c r="H154" s="84">
        <v>13.921900000000001</v>
      </c>
      <c r="I154" s="85"/>
      <c r="J154" s="87">
        <v>6.0698999999999996</v>
      </c>
      <c r="K154" s="87">
        <v>0</v>
      </c>
      <c r="L154" s="84">
        <v>26.241299999999999</v>
      </c>
      <c r="M154" s="85"/>
      <c r="N154" s="88">
        <v>0</v>
      </c>
      <c r="O154" s="90"/>
      <c r="P154" s="89"/>
      <c r="Q154" s="86">
        <v>46.2331</v>
      </c>
      <c r="R154" s="86">
        <v>40.163200000000003</v>
      </c>
    </row>
    <row r="155" spans="1:18" s="42" customFormat="1" ht="46.35" customHeight="1">
      <c r="A155" s="79" t="s">
        <v>798</v>
      </c>
      <c r="B155" s="80"/>
      <c r="C155" s="81"/>
      <c r="D155" s="79" t="s">
        <v>799</v>
      </c>
      <c r="E155" s="81"/>
      <c r="F155" s="82" t="s">
        <v>889</v>
      </c>
      <c r="G155" s="83">
        <v>119584.67</v>
      </c>
      <c r="H155" s="84">
        <v>11.3071</v>
      </c>
      <c r="I155" s="85"/>
      <c r="J155" s="87">
        <v>9.1112000000000002</v>
      </c>
      <c r="K155" s="87">
        <v>0</v>
      </c>
      <c r="L155" s="88">
        <v>0</v>
      </c>
      <c r="M155" s="89"/>
      <c r="N155" s="88">
        <v>0</v>
      </c>
      <c r="O155" s="90"/>
      <c r="P155" s="89"/>
      <c r="Q155" s="86">
        <v>20.418299999999999</v>
      </c>
      <c r="R155" s="86">
        <v>11.3071</v>
      </c>
    </row>
    <row r="156" spans="1:18" s="42" customFormat="1" ht="23.1" customHeight="1">
      <c r="A156" s="79" t="s">
        <v>532</v>
      </c>
      <c r="B156" s="80"/>
      <c r="C156" s="81"/>
      <c r="D156" s="79" t="s">
        <v>533</v>
      </c>
      <c r="E156" s="81"/>
      <c r="F156" s="82" t="s">
        <v>889</v>
      </c>
      <c r="G156" s="92">
        <v>2861.4879000000001</v>
      </c>
      <c r="H156" s="88">
        <v>0.44040000000000001</v>
      </c>
      <c r="I156" s="89"/>
      <c r="J156" s="87">
        <v>0.38150000000000001</v>
      </c>
      <c r="K156" s="87">
        <v>0</v>
      </c>
      <c r="L156" s="88">
        <v>0</v>
      </c>
      <c r="M156" s="89"/>
      <c r="N156" s="88">
        <v>0</v>
      </c>
      <c r="O156" s="90"/>
      <c r="P156" s="89"/>
      <c r="Q156" s="87">
        <v>0.82189999999999996</v>
      </c>
      <c r="R156" s="87">
        <v>0.44040000000000001</v>
      </c>
    </row>
    <row r="157" spans="1:18" s="42" customFormat="1" ht="46.35" customHeight="1">
      <c r="A157" s="79" t="s">
        <v>296</v>
      </c>
      <c r="B157" s="80"/>
      <c r="C157" s="81"/>
      <c r="D157" s="79" t="s">
        <v>297</v>
      </c>
      <c r="E157" s="81"/>
      <c r="F157" s="82" t="s">
        <v>889</v>
      </c>
      <c r="G157" s="96">
        <v>1579739.9913000001</v>
      </c>
      <c r="H157" s="93">
        <v>243.12200000000001</v>
      </c>
      <c r="I157" s="94"/>
      <c r="J157" s="91">
        <v>131.64500000000001</v>
      </c>
      <c r="K157" s="86">
        <v>20.8232</v>
      </c>
      <c r="L157" s="84">
        <v>26.241299999999999</v>
      </c>
      <c r="M157" s="85"/>
      <c r="N157" s="88">
        <v>0</v>
      </c>
      <c r="O157" s="90"/>
      <c r="P157" s="89"/>
      <c r="Q157" s="91">
        <v>421.83150000000001</v>
      </c>
      <c r="R157" s="91">
        <v>269.36329999999998</v>
      </c>
    </row>
    <row r="158" spans="1:18" s="42" customFormat="1" ht="34.700000000000003" customHeight="1">
      <c r="A158" s="79" t="s">
        <v>298</v>
      </c>
      <c r="B158" s="80"/>
      <c r="C158" s="81"/>
      <c r="D158" s="79" t="s">
        <v>299</v>
      </c>
      <c r="E158" s="81"/>
      <c r="F158" s="82" t="s">
        <v>889</v>
      </c>
      <c r="G158" s="96">
        <v>2057019.5811999999</v>
      </c>
      <c r="H158" s="93">
        <v>275.88310000000001</v>
      </c>
      <c r="I158" s="94"/>
      <c r="J158" s="91">
        <v>293.85989999999998</v>
      </c>
      <c r="K158" s="91">
        <v>100.386</v>
      </c>
      <c r="L158" s="84">
        <v>37.258800000000001</v>
      </c>
      <c r="M158" s="85"/>
      <c r="N158" s="88">
        <v>0</v>
      </c>
      <c r="O158" s="90"/>
      <c r="P158" s="89"/>
      <c r="Q158" s="91">
        <v>707.38779999999997</v>
      </c>
      <c r="R158" s="91">
        <v>313.14190000000002</v>
      </c>
    </row>
    <row r="159" spans="1:18" s="42" customFormat="1" ht="34.700000000000003" customHeight="1">
      <c r="A159" s="79" t="s">
        <v>412</v>
      </c>
      <c r="B159" s="80"/>
      <c r="C159" s="81"/>
      <c r="D159" s="79" t="s">
        <v>413</v>
      </c>
      <c r="E159" s="81"/>
      <c r="F159" s="82" t="s">
        <v>889</v>
      </c>
      <c r="G159" s="83">
        <v>840228.83799999999</v>
      </c>
      <c r="H159" s="93">
        <v>112.6897</v>
      </c>
      <c r="I159" s="94"/>
      <c r="J159" s="91">
        <v>120.03270000000001</v>
      </c>
      <c r="K159" s="86">
        <v>64.349999999999994</v>
      </c>
      <c r="L159" s="84">
        <v>37.258800000000001</v>
      </c>
      <c r="M159" s="85"/>
      <c r="N159" s="88">
        <v>0</v>
      </c>
      <c r="O159" s="90"/>
      <c r="P159" s="89"/>
      <c r="Q159" s="91">
        <v>334.33120000000002</v>
      </c>
      <c r="R159" s="91">
        <v>149.9485</v>
      </c>
    </row>
    <row r="160" spans="1:18" s="42" customFormat="1" ht="34.700000000000003" customHeight="1">
      <c r="A160" s="79" t="s">
        <v>300</v>
      </c>
      <c r="B160" s="80"/>
      <c r="C160" s="81"/>
      <c r="D160" s="79" t="s">
        <v>301</v>
      </c>
      <c r="E160" s="81"/>
      <c r="F160" s="82" t="s">
        <v>889</v>
      </c>
      <c r="G160" s="96">
        <v>1052808.1276</v>
      </c>
      <c r="H160" s="93">
        <v>112.42019999999999</v>
      </c>
      <c r="I160" s="94"/>
      <c r="J160" s="86">
        <v>92.120699999999999</v>
      </c>
      <c r="K160" s="91">
        <v>101.244</v>
      </c>
      <c r="L160" s="84">
        <v>37.258800000000001</v>
      </c>
      <c r="M160" s="85"/>
      <c r="N160" s="88">
        <v>0</v>
      </c>
      <c r="O160" s="90"/>
      <c r="P160" s="89"/>
      <c r="Q160" s="91">
        <v>343.0437</v>
      </c>
      <c r="R160" s="91">
        <v>149.679</v>
      </c>
    </row>
    <row r="161" spans="1:18" s="42" customFormat="1" ht="46.35" customHeight="1">
      <c r="A161" s="79" t="s">
        <v>302</v>
      </c>
      <c r="B161" s="80"/>
      <c r="C161" s="81"/>
      <c r="D161" s="79" t="s">
        <v>303</v>
      </c>
      <c r="E161" s="81"/>
      <c r="F161" s="82" t="s">
        <v>889</v>
      </c>
      <c r="G161" s="96">
        <v>1111613.3557</v>
      </c>
      <c r="H161" s="93">
        <v>118.6995</v>
      </c>
      <c r="I161" s="94"/>
      <c r="J161" s="86">
        <v>97.266199999999998</v>
      </c>
      <c r="K161" s="91">
        <v>101.244</v>
      </c>
      <c r="L161" s="84">
        <v>37.258800000000001</v>
      </c>
      <c r="M161" s="85"/>
      <c r="N161" s="88">
        <v>0</v>
      </c>
      <c r="O161" s="90"/>
      <c r="P161" s="89"/>
      <c r="Q161" s="91">
        <v>354.46850000000001</v>
      </c>
      <c r="R161" s="91">
        <v>155.95830000000001</v>
      </c>
    </row>
    <row r="162" spans="1:18" s="42" customFormat="1" ht="46.35" customHeight="1">
      <c r="A162" s="79" t="s">
        <v>304</v>
      </c>
      <c r="B162" s="80"/>
      <c r="C162" s="81"/>
      <c r="D162" s="79" t="s">
        <v>305</v>
      </c>
      <c r="E162" s="81"/>
      <c r="F162" s="82" t="s">
        <v>889</v>
      </c>
      <c r="G162" s="96">
        <v>1111613.3557</v>
      </c>
      <c r="H162" s="93">
        <v>133.20699999999999</v>
      </c>
      <c r="I162" s="94"/>
      <c r="J162" s="91">
        <v>111.1613</v>
      </c>
      <c r="K162" s="91">
        <v>147.97200000000001</v>
      </c>
      <c r="L162" s="84">
        <v>37.258800000000001</v>
      </c>
      <c r="M162" s="85"/>
      <c r="N162" s="88">
        <v>0</v>
      </c>
      <c r="O162" s="90"/>
      <c r="P162" s="89"/>
      <c r="Q162" s="91">
        <v>429.59910000000002</v>
      </c>
      <c r="R162" s="91">
        <v>170.4658</v>
      </c>
    </row>
    <row r="163" spans="1:18" s="42" customFormat="1" ht="23.1" customHeight="1">
      <c r="A163" s="79" t="s">
        <v>780</v>
      </c>
      <c r="B163" s="80"/>
      <c r="C163" s="81"/>
      <c r="D163" s="79" t="s">
        <v>781</v>
      </c>
      <c r="E163" s="81"/>
      <c r="F163" s="82" t="s">
        <v>889</v>
      </c>
      <c r="G163" s="91">
        <v>881.2133</v>
      </c>
      <c r="H163" s="88">
        <v>0.1356</v>
      </c>
      <c r="I163" s="89"/>
      <c r="J163" s="87">
        <v>7.3400000000000007E-2</v>
      </c>
      <c r="K163" s="87">
        <v>0</v>
      </c>
      <c r="L163" s="88">
        <v>0</v>
      </c>
      <c r="M163" s="89"/>
      <c r="N163" s="88">
        <v>0</v>
      </c>
      <c r="O163" s="90"/>
      <c r="P163" s="89"/>
      <c r="Q163" s="87">
        <v>0.20899999999999999</v>
      </c>
      <c r="R163" s="87">
        <v>0.1356</v>
      </c>
    </row>
    <row r="164" spans="1:18" s="42" customFormat="1" ht="34.700000000000003" customHeight="1">
      <c r="A164" s="79" t="s">
        <v>838</v>
      </c>
      <c r="B164" s="80"/>
      <c r="C164" s="81"/>
      <c r="D164" s="79" t="s">
        <v>839</v>
      </c>
      <c r="E164" s="81"/>
      <c r="F164" s="82" t="s">
        <v>889</v>
      </c>
      <c r="G164" s="92">
        <v>6870.6076999999996</v>
      </c>
      <c r="H164" s="88">
        <v>0.56279999999999997</v>
      </c>
      <c r="I164" s="89"/>
      <c r="J164" s="87">
        <v>0.24540000000000001</v>
      </c>
      <c r="K164" s="87">
        <v>0</v>
      </c>
      <c r="L164" s="88">
        <v>0</v>
      </c>
      <c r="M164" s="89"/>
      <c r="N164" s="88">
        <v>0</v>
      </c>
      <c r="O164" s="90"/>
      <c r="P164" s="89"/>
      <c r="Q164" s="87">
        <v>0.80820000000000003</v>
      </c>
      <c r="R164" s="87">
        <v>0.56279999999999997</v>
      </c>
    </row>
    <row r="165" spans="1:18" s="42" customFormat="1" ht="34.700000000000003" customHeight="1">
      <c r="A165" s="79" t="s">
        <v>840</v>
      </c>
      <c r="B165" s="80"/>
      <c r="C165" s="81"/>
      <c r="D165" s="79" t="s">
        <v>841</v>
      </c>
      <c r="E165" s="81"/>
      <c r="F165" s="82" t="s">
        <v>889</v>
      </c>
      <c r="G165" s="95">
        <v>16855.415300000001</v>
      </c>
      <c r="H165" s="88">
        <v>1.3807</v>
      </c>
      <c r="I165" s="89"/>
      <c r="J165" s="87">
        <v>0.60199999999999998</v>
      </c>
      <c r="K165" s="87">
        <v>0</v>
      </c>
      <c r="L165" s="88">
        <v>0</v>
      </c>
      <c r="M165" s="89"/>
      <c r="N165" s="88">
        <v>0</v>
      </c>
      <c r="O165" s="90"/>
      <c r="P165" s="89"/>
      <c r="Q165" s="87">
        <v>1.9826999999999999</v>
      </c>
      <c r="R165" s="87">
        <v>1.3807</v>
      </c>
    </row>
    <row r="166" spans="1:18" s="42" customFormat="1" ht="23.1" customHeight="1">
      <c r="A166" s="79" t="s">
        <v>760</v>
      </c>
      <c r="B166" s="80"/>
      <c r="C166" s="81"/>
      <c r="D166" s="79" t="s">
        <v>761</v>
      </c>
      <c r="E166" s="81"/>
      <c r="F166" s="82" t="s">
        <v>889</v>
      </c>
      <c r="G166" s="96">
        <v>5307764.3762999997</v>
      </c>
      <c r="H166" s="93">
        <v>469.79020000000003</v>
      </c>
      <c r="I166" s="94"/>
      <c r="J166" s="91">
        <v>477.69880000000001</v>
      </c>
      <c r="K166" s="86">
        <v>73.260000000000005</v>
      </c>
      <c r="L166" s="84">
        <v>37.258800000000001</v>
      </c>
      <c r="M166" s="85"/>
      <c r="N166" s="88">
        <v>0</v>
      </c>
      <c r="O166" s="90"/>
      <c r="P166" s="89"/>
      <c r="Q166" s="92">
        <v>1058.0078000000001</v>
      </c>
      <c r="R166" s="91">
        <v>507.04899999999998</v>
      </c>
    </row>
    <row r="167" spans="1:18" s="42" customFormat="1" ht="23.1" customHeight="1">
      <c r="A167" s="79" t="s">
        <v>834</v>
      </c>
      <c r="B167" s="80"/>
      <c r="C167" s="81"/>
      <c r="D167" s="79" t="s">
        <v>835</v>
      </c>
      <c r="E167" s="81"/>
      <c r="F167" s="82" t="s">
        <v>889</v>
      </c>
      <c r="G167" s="92">
        <v>1178.5567000000001</v>
      </c>
      <c r="H167" s="88">
        <v>0.122</v>
      </c>
      <c r="I167" s="89"/>
      <c r="J167" s="87">
        <v>9.4299999999999995E-2</v>
      </c>
      <c r="K167" s="87">
        <v>0</v>
      </c>
      <c r="L167" s="88">
        <v>0</v>
      </c>
      <c r="M167" s="89"/>
      <c r="N167" s="88">
        <v>0</v>
      </c>
      <c r="O167" s="90"/>
      <c r="P167" s="89"/>
      <c r="Q167" s="87">
        <v>0.21629999999999999</v>
      </c>
      <c r="R167" s="87">
        <v>0.122</v>
      </c>
    </row>
    <row r="168" spans="1:18" s="42" customFormat="1" ht="23.1" customHeight="1">
      <c r="A168" s="79" t="s">
        <v>534</v>
      </c>
      <c r="B168" s="80"/>
      <c r="C168" s="81"/>
      <c r="D168" s="79" t="s">
        <v>535</v>
      </c>
      <c r="E168" s="81"/>
      <c r="F168" s="82" t="s">
        <v>889</v>
      </c>
      <c r="G168" s="95">
        <v>21573.741999999998</v>
      </c>
      <c r="H168" s="88">
        <v>3.3201999999999998</v>
      </c>
      <c r="I168" s="89"/>
      <c r="J168" s="87">
        <v>2.8765000000000001</v>
      </c>
      <c r="K168" s="87">
        <v>0</v>
      </c>
      <c r="L168" s="88">
        <v>0</v>
      </c>
      <c r="M168" s="89"/>
      <c r="N168" s="88">
        <v>0</v>
      </c>
      <c r="O168" s="90"/>
      <c r="P168" s="89"/>
      <c r="Q168" s="87">
        <v>6.1966999999999999</v>
      </c>
      <c r="R168" s="87">
        <v>3.3201999999999998</v>
      </c>
    </row>
    <row r="169" spans="1:18" s="42" customFormat="1" ht="23.1" customHeight="1">
      <c r="A169" s="79" t="s">
        <v>536</v>
      </c>
      <c r="B169" s="80"/>
      <c r="C169" s="81"/>
      <c r="D169" s="79" t="s">
        <v>537</v>
      </c>
      <c r="E169" s="81"/>
      <c r="F169" s="82" t="s">
        <v>889</v>
      </c>
      <c r="G169" s="95">
        <v>33358.991999999998</v>
      </c>
      <c r="H169" s="88">
        <v>5.1340000000000003</v>
      </c>
      <c r="I169" s="89"/>
      <c r="J169" s="87">
        <v>4.4478999999999997</v>
      </c>
      <c r="K169" s="87">
        <v>0</v>
      </c>
      <c r="L169" s="88">
        <v>0</v>
      </c>
      <c r="M169" s="89"/>
      <c r="N169" s="88">
        <v>0</v>
      </c>
      <c r="O169" s="90"/>
      <c r="P169" s="89"/>
      <c r="Q169" s="87">
        <v>9.5818999999999992</v>
      </c>
      <c r="R169" s="87">
        <v>5.1340000000000003</v>
      </c>
    </row>
    <row r="170" spans="1:18" s="42" customFormat="1" ht="23.1" customHeight="1">
      <c r="A170" s="79" t="s">
        <v>318</v>
      </c>
      <c r="B170" s="80"/>
      <c r="C170" s="81"/>
      <c r="D170" s="79" t="s">
        <v>319</v>
      </c>
      <c r="E170" s="81"/>
      <c r="F170" s="82" t="s">
        <v>889</v>
      </c>
      <c r="G170" s="96">
        <v>4098780.31</v>
      </c>
      <c r="H170" s="93">
        <v>562.48919999999998</v>
      </c>
      <c r="I170" s="94"/>
      <c r="J170" s="91">
        <v>683.13009999999997</v>
      </c>
      <c r="K170" s="91">
        <v>184.14</v>
      </c>
      <c r="L170" s="84">
        <v>48.325600000000001</v>
      </c>
      <c r="M170" s="85"/>
      <c r="N170" s="88">
        <v>0</v>
      </c>
      <c r="O170" s="90"/>
      <c r="P170" s="89"/>
      <c r="Q170" s="92">
        <v>1478.0849000000001</v>
      </c>
      <c r="R170" s="91">
        <v>610.81479999999999</v>
      </c>
    </row>
    <row r="171" spans="1:18" s="42" customFormat="1" ht="23.1" customHeight="1">
      <c r="A171" s="79" t="s">
        <v>306</v>
      </c>
      <c r="B171" s="80"/>
      <c r="C171" s="81"/>
      <c r="D171" s="79" t="s">
        <v>307</v>
      </c>
      <c r="E171" s="81"/>
      <c r="F171" s="82" t="s">
        <v>889</v>
      </c>
      <c r="G171" s="96">
        <v>7689517.0480000004</v>
      </c>
      <c r="H171" s="98">
        <v>1055.258</v>
      </c>
      <c r="I171" s="99"/>
      <c r="J171" s="92">
        <v>1281.5862</v>
      </c>
      <c r="K171" s="91">
        <v>540.54</v>
      </c>
      <c r="L171" s="84">
        <v>48.325600000000001</v>
      </c>
      <c r="M171" s="85"/>
      <c r="N171" s="88">
        <v>0</v>
      </c>
      <c r="O171" s="90"/>
      <c r="P171" s="89"/>
      <c r="Q171" s="92">
        <v>2925.7098000000001</v>
      </c>
      <c r="R171" s="92">
        <v>1103.5835999999999</v>
      </c>
    </row>
    <row r="172" spans="1:18" s="42" customFormat="1" ht="23.1" customHeight="1">
      <c r="A172" s="79" t="s">
        <v>416</v>
      </c>
      <c r="B172" s="80"/>
      <c r="C172" s="81"/>
      <c r="D172" s="79" t="s">
        <v>417</v>
      </c>
      <c r="E172" s="81"/>
      <c r="F172" s="82" t="s">
        <v>889</v>
      </c>
      <c r="G172" s="95">
        <v>15956.8483</v>
      </c>
      <c r="H172" s="88">
        <v>2.4558</v>
      </c>
      <c r="I172" s="89"/>
      <c r="J172" s="87">
        <v>2.1276000000000002</v>
      </c>
      <c r="K172" s="86">
        <v>13.0145</v>
      </c>
      <c r="L172" s="88">
        <v>0</v>
      </c>
      <c r="M172" s="89"/>
      <c r="N172" s="88">
        <v>0</v>
      </c>
      <c r="O172" s="90"/>
      <c r="P172" s="89"/>
      <c r="Q172" s="86">
        <v>17.597899999999999</v>
      </c>
      <c r="R172" s="87">
        <v>2.4558</v>
      </c>
    </row>
    <row r="173" spans="1:18" s="42" customFormat="1" ht="23.1" customHeight="1">
      <c r="A173" s="79" t="s">
        <v>758</v>
      </c>
      <c r="B173" s="80"/>
      <c r="C173" s="81"/>
      <c r="D173" s="79" t="s">
        <v>759</v>
      </c>
      <c r="E173" s="81"/>
      <c r="F173" s="82" t="s">
        <v>889</v>
      </c>
      <c r="G173" s="92">
        <v>6901.2592000000004</v>
      </c>
      <c r="H173" s="88">
        <v>1.0621</v>
      </c>
      <c r="I173" s="89"/>
      <c r="J173" s="87">
        <v>0.69010000000000005</v>
      </c>
      <c r="K173" s="87">
        <v>0</v>
      </c>
      <c r="L173" s="88">
        <v>0</v>
      </c>
      <c r="M173" s="89"/>
      <c r="N173" s="88">
        <v>0</v>
      </c>
      <c r="O173" s="90"/>
      <c r="P173" s="89"/>
      <c r="Q173" s="87">
        <v>1.7522</v>
      </c>
      <c r="R173" s="87">
        <v>1.0621</v>
      </c>
    </row>
    <row r="174" spans="1:18" s="42" customFormat="1" ht="23.1" customHeight="1">
      <c r="A174" s="79" t="s">
        <v>320</v>
      </c>
      <c r="B174" s="80"/>
      <c r="C174" s="81"/>
      <c r="D174" s="79" t="s">
        <v>321</v>
      </c>
      <c r="E174" s="81"/>
      <c r="F174" s="82" t="s">
        <v>889</v>
      </c>
      <c r="G174" s="91">
        <v>499</v>
      </c>
      <c r="H174" s="88">
        <v>7.6799999999999993E-2</v>
      </c>
      <c r="I174" s="89"/>
      <c r="J174" s="87">
        <v>4.1599999999999998E-2</v>
      </c>
      <c r="K174" s="87">
        <v>0</v>
      </c>
      <c r="L174" s="88">
        <v>0</v>
      </c>
      <c r="M174" s="89"/>
      <c r="N174" s="88">
        <v>0</v>
      </c>
      <c r="O174" s="90"/>
      <c r="P174" s="89"/>
      <c r="Q174" s="87">
        <v>0.11840000000000001</v>
      </c>
      <c r="R174" s="87">
        <v>7.6799999999999993E-2</v>
      </c>
    </row>
    <row r="175" spans="1:18" s="42" customFormat="1" ht="23.1" customHeight="1">
      <c r="A175" s="79" t="s">
        <v>324</v>
      </c>
      <c r="B175" s="80"/>
      <c r="C175" s="81"/>
      <c r="D175" s="79" t="s">
        <v>325</v>
      </c>
      <c r="E175" s="81"/>
      <c r="F175" s="82" t="s">
        <v>889</v>
      </c>
      <c r="G175" s="95">
        <v>42032.609400000001</v>
      </c>
      <c r="H175" s="88">
        <v>3.4430999999999998</v>
      </c>
      <c r="I175" s="89"/>
      <c r="J175" s="87">
        <v>1.5012000000000001</v>
      </c>
      <c r="K175" s="87">
        <v>0</v>
      </c>
      <c r="L175" s="88">
        <v>0</v>
      </c>
      <c r="M175" s="89"/>
      <c r="N175" s="88">
        <v>0</v>
      </c>
      <c r="O175" s="90"/>
      <c r="P175" s="89"/>
      <c r="Q175" s="87">
        <v>4.9443000000000001</v>
      </c>
      <c r="R175" s="87">
        <v>3.4430999999999998</v>
      </c>
    </row>
    <row r="176" spans="1:18" s="42" customFormat="1" ht="23.1" customHeight="1">
      <c r="A176" s="79" t="s">
        <v>336</v>
      </c>
      <c r="B176" s="80"/>
      <c r="C176" s="81"/>
      <c r="D176" s="79" t="s">
        <v>337</v>
      </c>
      <c r="E176" s="81"/>
      <c r="F176" s="82" t="s">
        <v>889</v>
      </c>
      <c r="G176" s="83">
        <v>120557.4029</v>
      </c>
      <c r="H176" s="84">
        <v>10.670500000000001</v>
      </c>
      <c r="I176" s="85"/>
      <c r="J176" s="87">
        <v>6.0278999999999998</v>
      </c>
      <c r="K176" s="91">
        <v>112.86</v>
      </c>
      <c r="L176" s="88">
        <v>0</v>
      </c>
      <c r="M176" s="89"/>
      <c r="N176" s="88">
        <v>0</v>
      </c>
      <c r="O176" s="90"/>
      <c r="P176" s="89"/>
      <c r="Q176" s="91">
        <v>129.55840000000001</v>
      </c>
      <c r="R176" s="86">
        <v>10.670500000000001</v>
      </c>
    </row>
    <row r="177" spans="1:18" s="42" customFormat="1" ht="23.1" customHeight="1">
      <c r="A177" s="79" t="s">
        <v>598</v>
      </c>
      <c r="B177" s="80"/>
      <c r="C177" s="81"/>
      <c r="D177" s="79" t="s">
        <v>599</v>
      </c>
      <c r="E177" s="81"/>
      <c r="F177" s="82" t="s">
        <v>889</v>
      </c>
      <c r="G177" s="95">
        <v>67300.437300000005</v>
      </c>
      <c r="H177" s="88">
        <v>5.9566999999999997</v>
      </c>
      <c r="I177" s="89"/>
      <c r="J177" s="87">
        <v>3.3650000000000002</v>
      </c>
      <c r="K177" s="86">
        <v>13.794</v>
      </c>
      <c r="L177" s="88">
        <v>0</v>
      </c>
      <c r="M177" s="89"/>
      <c r="N177" s="88">
        <v>0</v>
      </c>
      <c r="O177" s="90"/>
      <c r="P177" s="89"/>
      <c r="Q177" s="86">
        <v>23.1157</v>
      </c>
      <c r="R177" s="87">
        <v>5.9566999999999997</v>
      </c>
    </row>
    <row r="178" spans="1:18" s="42" customFormat="1" ht="23.1" customHeight="1">
      <c r="A178" s="79" t="s">
        <v>800</v>
      </c>
      <c r="B178" s="80"/>
      <c r="C178" s="81"/>
      <c r="D178" s="79" t="s">
        <v>801</v>
      </c>
      <c r="E178" s="81"/>
      <c r="F178" s="82" t="s">
        <v>889</v>
      </c>
      <c r="G178" s="83">
        <v>181942.8</v>
      </c>
      <c r="H178" s="84">
        <v>16.1038</v>
      </c>
      <c r="I178" s="85"/>
      <c r="J178" s="87">
        <v>9.0970999999999993</v>
      </c>
      <c r="K178" s="91">
        <v>221.958</v>
      </c>
      <c r="L178" s="88">
        <v>0</v>
      </c>
      <c r="M178" s="89"/>
      <c r="N178" s="88">
        <v>0</v>
      </c>
      <c r="O178" s="90"/>
      <c r="P178" s="89"/>
      <c r="Q178" s="91">
        <v>247.15889999999999</v>
      </c>
      <c r="R178" s="86">
        <v>16.1038</v>
      </c>
    </row>
    <row r="179" spans="1:18" s="42" customFormat="1" ht="23.1" customHeight="1">
      <c r="A179" s="79" t="s">
        <v>782</v>
      </c>
      <c r="B179" s="80"/>
      <c r="C179" s="81"/>
      <c r="D179" s="79" t="s">
        <v>783</v>
      </c>
      <c r="E179" s="81"/>
      <c r="F179" s="82" t="s">
        <v>889</v>
      </c>
      <c r="G179" s="95">
        <v>72282.8073</v>
      </c>
      <c r="H179" s="88">
        <v>6.3978000000000002</v>
      </c>
      <c r="I179" s="89"/>
      <c r="J179" s="87">
        <v>3.6141000000000001</v>
      </c>
      <c r="K179" s="86">
        <v>22.571999999999999</v>
      </c>
      <c r="L179" s="88">
        <v>0</v>
      </c>
      <c r="M179" s="89"/>
      <c r="N179" s="88">
        <v>0</v>
      </c>
      <c r="O179" s="90"/>
      <c r="P179" s="89"/>
      <c r="Q179" s="86">
        <v>32.5839</v>
      </c>
      <c r="R179" s="87">
        <v>6.3978000000000002</v>
      </c>
    </row>
    <row r="180" spans="1:18" s="42" customFormat="1" ht="23.1" customHeight="1">
      <c r="A180" s="79" t="s">
        <v>600</v>
      </c>
      <c r="B180" s="80"/>
      <c r="C180" s="81"/>
      <c r="D180" s="79" t="s">
        <v>601</v>
      </c>
      <c r="E180" s="81"/>
      <c r="F180" s="82" t="s">
        <v>889</v>
      </c>
      <c r="G180" s="92">
        <v>3438.5410000000002</v>
      </c>
      <c r="H180" s="88">
        <v>0.36720000000000003</v>
      </c>
      <c r="I180" s="89"/>
      <c r="J180" s="87">
        <v>0.21490000000000001</v>
      </c>
      <c r="K180" s="87">
        <v>3.694</v>
      </c>
      <c r="L180" s="88">
        <v>0</v>
      </c>
      <c r="M180" s="89"/>
      <c r="N180" s="88">
        <v>0</v>
      </c>
      <c r="O180" s="90"/>
      <c r="P180" s="89"/>
      <c r="Q180" s="87">
        <v>4.2760999999999996</v>
      </c>
      <c r="R180" s="87">
        <v>0.36720000000000003</v>
      </c>
    </row>
    <row r="181" spans="1:18" s="42" customFormat="1" ht="23.1" customHeight="1">
      <c r="A181" s="79" t="s">
        <v>638</v>
      </c>
      <c r="B181" s="80"/>
      <c r="C181" s="81"/>
      <c r="D181" s="79" t="s">
        <v>639</v>
      </c>
      <c r="E181" s="81"/>
      <c r="F181" s="82" t="s">
        <v>889</v>
      </c>
      <c r="G181" s="95">
        <v>80615.481799999994</v>
      </c>
      <c r="H181" s="88">
        <v>7.1353</v>
      </c>
      <c r="I181" s="89"/>
      <c r="J181" s="87">
        <v>4.0308000000000002</v>
      </c>
      <c r="K181" s="86">
        <v>40.128</v>
      </c>
      <c r="L181" s="88">
        <v>0</v>
      </c>
      <c r="M181" s="89"/>
      <c r="N181" s="88">
        <v>0</v>
      </c>
      <c r="O181" s="90"/>
      <c r="P181" s="89"/>
      <c r="Q181" s="86">
        <v>51.2941</v>
      </c>
      <c r="R181" s="87">
        <v>7.1353</v>
      </c>
    </row>
    <row r="182" spans="1:18" s="42" customFormat="1" ht="23.1" customHeight="1">
      <c r="A182" s="79" t="s">
        <v>338</v>
      </c>
      <c r="B182" s="80"/>
      <c r="C182" s="81"/>
      <c r="D182" s="79" t="s">
        <v>339</v>
      </c>
      <c r="E182" s="81"/>
      <c r="F182" s="82" t="s">
        <v>889</v>
      </c>
      <c r="G182" s="83">
        <v>328570.01189999998</v>
      </c>
      <c r="H182" s="84">
        <v>29.081700000000001</v>
      </c>
      <c r="I182" s="85"/>
      <c r="J182" s="86">
        <v>16.4285</v>
      </c>
      <c r="K182" s="91">
        <v>457.71</v>
      </c>
      <c r="L182" s="88">
        <v>0</v>
      </c>
      <c r="M182" s="89"/>
      <c r="N182" s="88">
        <v>0</v>
      </c>
      <c r="O182" s="90"/>
      <c r="P182" s="89"/>
      <c r="Q182" s="91">
        <v>503.22019999999998</v>
      </c>
      <c r="R182" s="86">
        <v>29.081700000000001</v>
      </c>
    </row>
    <row r="183" spans="1:18" s="42" customFormat="1" ht="23.1" customHeight="1">
      <c r="A183" s="79" t="s">
        <v>340</v>
      </c>
      <c r="B183" s="80"/>
      <c r="C183" s="81"/>
      <c r="D183" s="79" t="s">
        <v>341</v>
      </c>
      <c r="E183" s="81"/>
      <c r="F183" s="82" t="s">
        <v>889</v>
      </c>
      <c r="G183" s="83">
        <v>428692.3799</v>
      </c>
      <c r="H183" s="84">
        <v>37.943600000000004</v>
      </c>
      <c r="I183" s="85"/>
      <c r="J183" s="86">
        <v>21.4346</v>
      </c>
      <c r="K183" s="91">
        <v>570.82079999999996</v>
      </c>
      <c r="L183" s="88">
        <v>0</v>
      </c>
      <c r="M183" s="89"/>
      <c r="N183" s="88">
        <v>0</v>
      </c>
      <c r="O183" s="90"/>
      <c r="P183" s="89"/>
      <c r="Q183" s="91">
        <v>630.19899999999996</v>
      </c>
      <c r="R183" s="86">
        <v>37.943600000000004</v>
      </c>
    </row>
    <row r="184" spans="1:18" s="42" customFormat="1" ht="23.1" customHeight="1">
      <c r="A184" s="79" t="s">
        <v>342</v>
      </c>
      <c r="B184" s="80"/>
      <c r="C184" s="81"/>
      <c r="D184" s="79" t="s">
        <v>343</v>
      </c>
      <c r="E184" s="81"/>
      <c r="F184" s="82" t="s">
        <v>889</v>
      </c>
      <c r="G184" s="83">
        <v>100189.32640000001</v>
      </c>
      <c r="H184" s="88">
        <v>8.8678000000000008</v>
      </c>
      <c r="I184" s="89"/>
      <c r="J184" s="87">
        <v>5.0095000000000001</v>
      </c>
      <c r="K184" s="86">
        <v>67.715999999999994</v>
      </c>
      <c r="L184" s="88">
        <v>0</v>
      </c>
      <c r="M184" s="89"/>
      <c r="N184" s="88">
        <v>0</v>
      </c>
      <c r="O184" s="90"/>
      <c r="P184" s="89"/>
      <c r="Q184" s="86">
        <v>81.593299999999999</v>
      </c>
      <c r="R184" s="87">
        <v>8.8678000000000008</v>
      </c>
    </row>
    <row r="185" spans="1:18" s="42" customFormat="1" ht="23.1" customHeight="1">
      <c r="A185" s="79" t="s">
        <v>344</v>
      </c>
      <c r="B185" s="80"/>
      <c r="C185" s="81"/>
      <c r="D185" s="79" t="s">
        <v>345</v>
      </c>
      <c r="E185" s="81"/>
      <c r="F185" s="82" t="s">
        <v>889</v>
      </c>
      <c r="G185" s="92">
        <v>6772.7147000000004</v>
      </c>
      <c r="H185" s="88">
        <v>0.72319999999999995</v>
      </c>
      <c r="I185" s="89"/>
      <c r="J185" s="87">
        <v>0.42330000000000001</v>
      </c>
      <c r="K185" s="87">
        <v>8.3115000000000006</v>
      </c>
      <c r="L185" s="88">
        <v>0</v>
      </c>
      <c r="M185" s="89"/>
      <c r="N185" s="88">
        <v>0</v>
      </c>
      <c r="O185" s="90"/>
      <c r="P185" s="89"/>
      <c r="Q185" s="87">
        <v>9.4580000000000002</v>
      </c>
      <c r="R185" s="87">
        <v>0.72319999999999995</v>
      </c>
    </row>
    <row r="186" spans="1:18" s="42" customFormat="1" ht="23.1" customHeight="1">
      <c r="A186" s="79" t="s">
        <v>538</v>
      </c>
      <c r="B186" s="80"/>
      <c r="C186" s="81"/>
      <c r="D186" s="79" t="s">
        <v>539</v>
      </c>
      <c r="E186" s="81"/>
      <c r="F186" s="82" t="s">
        <v>889</v>
      </c>
      <c r="G186" s="96">
        <v>1312692.2697000001</v>
      </c>
      <c r="H186" s="84">
        <v>74.780799999999999</v>
      </c>
      <c r="I186" s="85"/>
      <c r="J186" s="86">
        <v>45.944200000000002</v>
      </c>
      <c r="K186" s="87">
        <v>0</v>
      </c>
      <c r="L186" s="84">
        <v>26.241299999999999</v>
      </c>
      <c r="M186" s="85"/>
      <c r="N186" s="88">
        <v>0</v>
      </c>
      <c r="O186" s="90"/>
      <c r="P186" s="89"/>
      <c r="Q186" s="91">
        <v>146.96629999999999</v>
      </c>
      <c r="R186" s="91">
        <v>101.02209999999999</v>
      </c>
    </row>
    <row r="187" spans="1:18" s="42" customFormat="1" ht="23.1" customHeight="1">
      <c r="A187" s="79" t="s">
        <v>672</v>
      </c>
      <c r="B187" s="80"/>
      <c r="C187" s="81"/>
      <c r="D187" s="79" t="s">
        <v>673</v>
      </c>
      <c r="E187" s="81"/>
      <c r="F187" s="82" t="s">
        <v>889</v>
      </c>
      <c r="G187" s="83">
        <v>454126.5773</v>
      </c>
      <c r="H187" s="84">
        <v>53.974200000000003</v>
      </c>
      <c r="I187" s="85"/>
      <c r="J187" s="86">
        <v>25.229299999999999</v>
      </c>
      <c r="K187" s="87">
        <v>0</v>
      </c>
      <c r="L187" s="88">
        <v>0</v>
      </c>
      <c r="M187" s="89"/>
      <c r="N187" s="88">
        <v>0</v>
      </c>
      <c r="O187" s="90"/>
      <c r="P187" s="89"/>
      <c r="Q187" s="86">
        <v>79.203500000000005</v>
      </c>
      <c r="R187" s="86">
        <v>53.974200000000003</v>
      </c>
    </row>
    <row r="188" spans="1:18" s="42" customFormat="1" ht="46.35" customHeight="1">
      <c r="A188" s="79" t="s">
        <v>504</v>
      </c>
      <c r="B188" s="80"/>
      <c r="C188" s="81"/>
      <c r="D188" s="79" t="s">
        <v>505</v>
      </c>
      <c r="E188" s="81"/>
      <c r="F188" s="82" t="s">
        <v>889</v>
      </c>
      <c r="G188" s="83">
        <v>307710.03860000003</v>
      </c>
      <c r="H188" s="84">
        <v>20.725200000000001</v>
      </c>
      <c r="I188" s="85"/>
      <c r="J188" s="86">
        <v>17.308700000000002</v>
      </c>
      <c r="K188" s="87">
        <v>0</v>
      </c>
      <c r="L188" s="84">
        <v>26.241299999999999</v>
      </c>
      <c r="M188" s="85"/>
      <c r="N188" s="88">
        <v>0</v>
      </c>
      <c r="O188" s="90"/>
      <c r="P188" s="89"/>
      <c r="Q188" s="86">
        <v>64.275199999999998</v>
      </c>
      <c r="R188" s="86">
        <v>46.966500000000003</v>
      </c>
    </row>
    <row r="189" spans="1:18" s="42" customFormat="1" ht="46.35" customHeight="1">
      <c r="A189" s="79" t="s">
        <v>506</v>
      </c>
      <c r="B189" s="80"/>
      <c r="C189" s="81"/>
      <c r="D189" s="79" t="s">
        <v>507</v>
      </c>
      <c r="E189" s="81"/>
      <c r="F189" s="82" t="s">
        <v>889</v>
      </c>
      <c r="G189" s="83">
        <v>612268.11979999999</v>
      </c>
      <c r="H189" s="84">
        <v>73.0321</v>
      </c>
      <c r="I189" s="85"/>
      <c r="J189" s="86">
        <v>68.880200000000002</v>
      </c>
      <c r="K189" s="87">
        <v>0</v>
      </c>
      <c r="L189" s="84">
        <v>26.241299999999999</v>
      </c>
      <c r="M189" s="85"/>
      <c r="N189" s="88">
        <v>0</v>
      </c>
      <c r="O189" s="90"/>
      <c r="P189" s="89"/>
      <c r="Q189" s="91">
        <v>168.15360000000001</v>
      </c>
      <c r="R189" s="86">
        <v>99.273399999999995</v>
      </c>
    </row>
    <row r="190" spans="1:18" s="42" customFormat="1" ht="34.700000000000003" customHeight="1">
      <c r="A190" s="79" t="s">
        <v>508</v>
      </c>
      <c r="B190" s="80"/>
      <c r="C190" s="81"/>
      <c r="D190" s="79" t="s">
        <v>509</v>
      </c>
      <c r="E190" s="81"/>
      <c r="F190" s="82" t="s">
        <v>889</v>
      </c>
      <c r="G190" s="83">
        <v>138915.5</v>
      </c>
      <c r="H190" s="84">
        <v>16.5701</v>
      </c>
      <c r="I190" s="85"/>
      <c r="J190" s="86">
        <v>13.8916</v>
      </c>
      <c r="K190" s="87">
        <v>0</v>
      </c>
      <c r="L190" s="84">
        <v>26.241299999999999</v>
      </c>
      <c r="M190" s="85"/>
      <c r="N190" s="88">
        <v>0</v>
      </c>
      <c r="O190" s="90"/>
      <c r="P190" s="89"/>
      <c r="Q190" s="86">
        <v>56.703000000000003</v>
      </c>
      <c r="R190" s="86">
        <v>42.811399999999999</v>
      </c>
    </row>
    <row r="191" spans="1:18" s="42" customFormat="1" ht="34.700000000000003" customHeight="1">
      <c r="A191" s="79" t="s">
        <v>510</v>
      </c>
      <c r="B191" s="80"/>
      <c r="C191" s="81"/>
      <c r="D191" s="79" t="s">
        <v>511</v>
      </c>
      <c r="E191" s="81"/>
      <c r="F191" s="82" t="s">
        <v>889</v>
      </c>
      <c r="G191" s="83">
        <v>220660</v>
      </c>
      <c r="H191" s="84">
        <v>26.320599999999999</v>
      </c>
      <c r="I191" s="85"/>
      <c r="J191" s="86">
        <v>22.065999999999999</v>
      </c>
      <c r="K191" s="87">
        <v>0</v>
      </c>
      <c r="L191" s="84">
        <v>26.241299999999999</v>
      </c>
      <c r="M191" s="85"/>
      <c r="N191" s="88">
        <v>0</v>
      </c>
      <c r="O191" s="90"/>
      <c r="P191" s="89"/>
      <c r="Q191" s="86">
        <v>74.627899999999997</v>
      </c>
      <c r="R191" s="86">
        <v>52.561900000000001</v>
      </c>
    </row>
    <row r="192" spans="1:18" s="42" customFormat="1" ht="34.700000000000003" customHeight="1">
      <c r="A192" s="79" t="s">
        <v>346</v>
      </c>
      <c r="B192" s="80"/>
      <c r="C192" s="81"/>
      <c r="D192" s="79" t="s">
        <v>347</v>
      </c>
      <c r="E192" s="81"/>
      <c r="F192" s="82" t="s">
        <v>889</v>
      </c>
      <c r="G192" s="83">
        <v>285253.2</v>
      </c>
      <c r="H192" s="84">
        <v>34.025300000000001</v>
      </c>
      <c r="I192" s="85"/>
      <c r="J192" s="86">
        <v>28.525300000000001</v>
      </c>
      <c r="K192" s="87">
        <v>0</v>
      </c>
      <c r="L192" s="84">
        <v>26.241299999999999</v>
      </c>
      <c r="M192" s="85"/>
      <c r="N192" s="88">
        <v>0</v>
      </c>
      <c r="O192" s="90"/>
      <c r="P192" s="89"/>
      <c r="Q192" s="86">
        <v>88.791899999999998</v>
      </c>
      <c r="R192" s="86">
        <v>60.266599999999997</v>
      </c>
    </row>
    <row r="193" spans="1:18" s="42" customFormat="1" ht="34.700000000000003" customHeight="1">
      <c r="A193" s="79" t="s">
        <v>736</v>
      </c>
      <c r="B193" s="80"/>
      <c r="C193" s="81"/>
      <c r="D193" s="79" t="s">
        <v>737</v>
      </c>
      <c r="E193" s="81"/>
      <c r="F193" s="82" t="s">
        <v>889</v>
      </c>
      <c r="G193" s="96">
        <v>5717745.6796000004</v>
      </c>
      <c r="H193" s="93">
        <v>409.64350000000002</v>
      </c>
      <c r="I193" s="94"/>
      <c r="J193" s="91">
        <v>439.82659999999998</v>
      </c>
      <c r="K193" s="86">
        <v>61.38</v>
      </c>
      <c r="L193" s="84">
        <v>48.325600000000001</v>
      </c>
      <c r="M193" s="85"/>
      <c r="N193" s="88">
        <v>0</v>
      </c>
      <c r="O193" s="90"/>
      <c r="P193" s="89"/>
      <c r="Q193" s="91">
        <v>959.17570000000001</v>
      </c>
      <c r="R193" s="91">
        <v>457.96910000000003</v>
      </c>
    </row>
    <row r="194" spans="1:18" s="42" customFormat="1" ht="34.700000000000003" customHeight="1">
      <c r="A194" s="79" t="s">
        <v>678</v>
      </c>
      <c r="B194" s="80"/>
      <c r="C194" s="81"/>
      <c r="D194" s="79" t="s">
        <v>679</v>
      </c>
      <c r="E194" s="81"/>
      <c r="F194" s="82" t="s">
        <v>889</v>
      </c>
      <c r="G194" s="96">
        <v>3478656.9611</v>
      </c>
      <c r="H194" s="93">
        <v>194.9014</v>
      </c>
      <c r="I194" s="94"/>
      <c r="J194" s="91">
        <v>193.2587</v>
      </c>
      <c r="K194" s="86">
        <v>61.38</v>
      </c>
      <c r="L194" s="84">
        <v>48.325600000000001</v>
      </c>
      <c r="M194" s="85"/>
      <c r="N194" s="88">
        <v>0</v>
      </c>
      <c r="O194" s="90"/>
      <c r="P194" s="89"/>
      <c r="Q194" s="91">
        <v>497.8657</v>
      </c>
      <c r="R194" s="91">
        <v>243.227</v>
      </c>
    </row>
    <row r="195" spans="1:18" s="42" customFormat="1" ht="23.1" customHeight="1">
      <c r="A195" s="79" t="s">
        <v>738</v>
      </c>
      <c r="B195" s="80"/>
      <c r="C195" s="81"/>
      <c r="D195" s="79" t="s">
        <v>739</v>
      </c>
      <c r="E195" s="81"/>
      <c r="F195" s="82" t="s">
        <v>889</v>
      </c>
      <c r="G195" s="96">
        <v>3784281.2039999999</v>
      </c>
      <c r="H195" s="93">
        <v>242.75530000000001</v>
      </c>
      <c r="I195" s="94"/>
      <c r="J195" s="91">
        <v>252.28540000000001</v>
      </c>
      <c r="K195" s="86">
        <v>61.38</v>
      </c>
      <c r="L195" s="84">
        <v>48.325600000000001</v>
      </c>
      <c r="M195" s="85"/>
      <c r="N195" s="88">
        <v>0</v>
      </c>
      <c r="O195" s="90"/>
      <c r="P195" s="89"/>
      <c r="Q195" s="91">
        <v>604.74630000000002</v>
      </c>
      <c r="R195" s="91">
        <v>291.08089999999999</v>
      </c>
    </row>
    <row r="196" spans="1:18" s="42" customFormat="1" ht="34.700000000000003" customHeight="1">
      <c r="A196" s="79" t="s">
        <v>740</v>
      </c>
      <c r="B196" s="80"/>
      <c r="C196" s="81"/>
      <c r="D196" s="79" t="s">
        <v>741</v>
      </c>
      <c r="E196" s="81"/>
      <c r="F196" s="82" t="s">
        <v>889</v>
      </c>
      <c r="G196" s="96">
        <v>5734283.8569</v>
      </c>
      <c r="H196" s="93">
        <v>410.82830000000001</v>
      </c>
      <c r="I196" s="94"/>
      <c r="J196" s="91">
        <v>441.09879999999998</v>
      </c>
      <c r="K196" s="86">
        <v>61.38</v>
      </c>
      <c r="L196" s="84">
        <v>48.325600000000001</v>
      </c>
      <c r="M196" s="85"/>
      <c r="N196" s="88">
        <v>0</v>
      </c>
      <c r="O196" s="90"/>
      <c r="P196" s="89"/>
      <c r="Q196" s="91">
        <v>961.6327</v>
      </c>
      <c r="R196" s="91">
        <v>459.15390000000002</v>
      </c>
    </row>
    <row r="197" spans="1:18" s="42" customFormat="1" ht="34.700000000000003" customHeight="1">
      <c r="A197" s="79" t="s">
        <v>752</v>
      </c>
      <c r="B197" s="80"/>
      <c r="C197" s="81"/>
      <c r="D197" s="79" t="s">
        <v>753</v>
      </c>
      <c r="E197" s="81"/>
      <c r="F197" s="82" t="s">
        <v>889</v>
      </c>
      <c r="G197" s="96">
        <v>2748251.1483999998</v>
      </c>
      <c r="H197" s="93">
        <v>185.8603</v>
      </c>
      <c r="I197" s="94"/>
      <c r="J197" s="91">
        <v>176.67330000000001</v>
      </c>
      <c r="K197" s="86">
        <v>32.01</v>
      </c>
      <c r="L197" s="84">
        <v>37.4589</v>
      </c>
      <c r="M197" s="85"/>
      <c r="N197" s="88">
        <v>0</v>
      </c>
      <c r="O197" s="90"/>
      <c r="P197" s="89"/>
      <c r="Q197" s="91">
        <v>432.0025</v>
      </c>
      <c r="R197" s="91">
        <v>223.3192</v>
      </c>
    </row>
    <row r="198" spans="1:18" s="42" customFormat="1" ht="34.700000000000003" customHeight="1">
      <c r="A198" s="79" t="s">
        <v>802</v>
      </c>
      <c r="B198" s="80"/>
      <c r="C198" s="81"/>
      <c r="D198" s="79" t="s">
        <v>803</v>
      </c>
      <c r="E198" s="81"/>
      <c r="F198" s="82" t="s">
        <v>889</v>
      </c>
      <c r="G198" s="96">
        <v>3641451.2</v>
      </c>
      <c r="H198" s="93">
        <v>246.2662</v>
      </c>
      <c r="I198" s="94"/>
      <c r="J198" s="91">
        <v>234.0933</v>
      </c>
      <c r="K198" s="86">
        <v>70.290000000000006</v>
      </c>
      <c r="L198" s="84">
        <v>37.4589</v>
      </c>
      <c r="M198" s="85"/>
      <c r="N198" s="84">
        <v>26.010400000000001</v>
      </c>
      <c r="O198" s="97"/>
      <c r="P198" s="85"/>
      <c r="Q198" s="91">
        <v>614.11879999999996</v>
      </c>
      <c r="R198" s="91">
        <v>309.7355</v>
      </c>
    </row>
    <row r="199" spans="1:18" s="42" customFormat="1" ht="34.700000000000003" customHeight="1">
      <c r="A199" s="79" t="s">
        <v>322</v>
      </c>
      <c r="B199" s="80"/>
      <c r="C199" s="81"/>
      <c r="D199" s="79" t="s">
        <v>323</v>
      </c>
      <c r="E199" s="81"/>
      <c r="F199" s="82" t="s">
        <v>889</v>
      </c>
      <c r="G199" s="96">
        <v>4550497.3285999997</v>
      </c>
      <c r="H199" s="93">
        <v>307.74369999999999</v>
      </c>
      <c r="I199" s="94"/>
      <c r="J199" s="91">
        <v>292.53199999999998</v>
      </c>
      <c r="K199" s="86">
        <v>89.1</v>
      </c>
      <c r="L199" s="84">
        <v>37.4589</v>
      </c>
      <c r="M199" s="85"/>
      <c r="N199" s="84">
        <v>32.503599999999999</v>
      </c>
      <c r="O199" s="97"/>
      <c r="P199" s="85"/>
      <c r="Q199" s="91">
        <v>759.33820000000003</v>
      </c>
      <c r="R199" s="91">
        <v>377.70620000000002</v>
      </c>
    </row>
    <row r="200" spans="1:18" s="42" customFormat="1" ht="34.700000000000003" customHeight="1">
      <c r="A200" s="79" t="s">
        <v>804</v>
      </c>
      <c r="B200" s="80"/>
      <c r="C200" s="81"/>
      <c r="D200" s="79" t="s">
        <v>805</v>
      </c>
      <c r="E200" s="81"/>
      <c r="F200" s="82" t="s">
        <v>889</v>
      </c>
      <c r="G200" s="100">
        <v>10087804</v>
      </c>
      <c r="H200" s="93">
        <v>524.23789999999997</v>
      </c>
      <c r="I200" s="94"/>
      <c r="J200" s="91">
        <v>453.95119999999997</v>
      </c>
      <c r="K200" s="91">
        <v>132</v>
      </c>
      <c r="L200" s="84">
        <v>37.4589</v>
      </c>
      <c r="M200" s="85"/>
      <c r="N200" s="84">
        <v>69.353700000000003</v>
      </c>
      <c r="O200" s="97"/>
      <c r="P200" s="85"/>
      <c r="Q200" s="92">
        <v>1217.0017</v>
      </c>
      <c r="R200" s="91">
        <v>631.05050000000006</v>
      </c>
    </row>
    <row r="201" spans="1:18" s="42" customFormat="1" ht="34.700000000000003" customHeight="1">
      <c r="A201" s="79" t="s">
        <v>806</v>
      </c>
      <c r="B201" s="80"/>
      <c r="C201" s="81"/>
      <c r="D201" s="79" t="s">
        <v>807</v>
      </c>
      <c r="E201" s="81"/>
      <c r="F201" s="82" t="s">
        <v>889</v>
      </c>
      <c r="G201" s="100">
        <v>10579892</v>
      </c>
      <c r="H201" s="93">
        <v>549.81050000000005</v>
      </c>
      <c r="I201" s="94"/>
      <c r="J201" s="91">
        <v>476.0951</v>
      </c>
      <c r="K201" s="91">
        <v>132</v>
      </c>
      <c r="L201" s="84">
        <v>37.4589</v>
      </c>
      <c r="M201" s="85"/>
      <c r="N201" s="84">
        <v>72.736800000000002</v>
      </c>
      <c r="O201" s="97"/>
      <c r="P201" s="85"/>
      <c r="Q201" s="92">
        <v>1268.1013</v>
      </c>
      <c r="R201" s="91">
        <v>660.00620000000004</v>
      </c>
    </row>
    <row r="202" spans="1:18" s="42" customFormat="1" ht="34.700000000000003" customHeight="1">
      <c r="A202" s="79" t="s">
        <v>808</v>
      </c>
      <c r="B202" s="80"/>
      <c r="C202" s="81"/>
      <c r="D202" s="79" t="s">
        <v>809</v>
      </c>
      <c r="E202" s="81"/>
      <c r="F202" s="82" t="s">
        <v>889</v>
      </c>
      <c r="G202" s="100">
        <v>14516596</v>
      </c>
      <c r="H202" s="93">
        <v>754.39120000000003</v>
      </c>
      <c r="I202" s="94"/>
      <c r="J202" s="91">
        <v>653.24680000000001</v>
      </c>
      <c r="K202" s="91">
        <v>150.15</v>
      </c>
      <c r="L202" s="84">
        <v>37.4589</v>
      </c>
      <c r="M202" s="85"/>
      <c r="N202" s="84">
        <v>99.801599999999993</v>
      </c>
      <c r="O202" s="97"/>
      <c r="P202" s="85"/>
      <c r="Q202" s="92">
        <v>1695.0485000000001</v>
      </c>
      <c r="R202" s="91">
        <v>891.65170000000001</v>
      </c>
    </row>
    <row r="203" spans="1:18" s="42" customFormat="1" ht="34.700000000000003" customHeight="1">
      <c r="A203" s="79" t="s">
        <v>602</v>
      </c>
      <c r="B203" s="80"/>
      <c r="C203" s="81"/>
      <c r="D203" s="79" t="s">
        <v>603</v>
      </c>
      <c r="E203" s="81"/>
      <c r="F203" s="82" t="s">
        <v>889</v>
      </c>
      <c r="G203" s="100">
        <v>21567249.7601</v>
      </c>
      <c r="H203" s="98">
        <v>1120.796</v>
      </c>
      <c r="I203" s="99"/>
      <c r="J203" s="91">
        <v>970.52620000000002</v>
      </c>
      <c r="K203" s="91">
        <v>148.5</v>
      </c>
      <c r="L203" s="84">
        <v>37.4589</v>
      </c>
      <c r="M203" s="85"/>
      <c r="N203" s="93">
        <v>148.2748</v>
      </c>
      <c r="O203" s="101"/>
      <c r="P203" s="94"/>
      <c r="Q203" s="92">
        <v>2425.5558999999998</v>
      </c>
      <c r="R203" s="92">
        <v>1306.5297</v>
      </c>
    </row>
    <row r="204" spans="1:18" s="42" customFormat="1" ht="34.700000000000003" customHeight="1">
      <c r="A204" s="79" t="s">
        <v>810</v>
      </c>
      <c r="B204" s="80"/>
      <c r="C204" s="81"/>
      <c r="D204" s="79" t="s">
        <v>811</v>
      </c>
      <c r="E204" s="81"/>
      <c r="F204" s="82" t="s">
        <v>889</v>
      </c>
      <c r="G204" s="100">
        <v>21582757</v>
      </c>
      <c r="H204" s="98">
        <v>1121.6018999999999</v>
      </c>
      <c r="I204" s="99"/>
      <c r="J204" s="91">
        <v>971.22410000000002</v>
      </c>
      <c r="K204" s="91">
        <v>166.65</v>
      </c>
      <c r="L204" s="84">
        <v>37.4589</v>
      </c>
      <c r="M204" s="85"/>
      <c r="N204" s="93">
        <v>148.38149999999999</v>
      </c>
      <c r="O204" s="101"/>
      <c r="P204" s="94"/>
      <c r="Q204" s="92">
        <v>2445.3164000000002</v>
      </c>
      <c r="R204" s="92">
        <v>1307.4422999999999</v>
      </c>
    </row>
    <row r="205" spans="1:18" s="42" customFormat="1" ht="34.700000000000003" customHeight="1">
      <c r="A205" s="79" t="s">
        <v>812</v>
      </c>
      <c r="B205" s="80"/>
      <c r="C205" s="81"/>
      <c r="D205" s="79" t="s">
        <v>813</v>
      </c>
      <c r="E205" s="81"/>
      <c r="F205" s="82" t="s">
        <v>889</v>
      </c>
      <c r="G205" s="100">
        <v>30601722.5</v>
      </c>
      <c r="H205" s="98">
        <v>1590.2950000000001</v>
      </c>
      <c r="I205" s="99"/>
      <c r="J205" s="92">
        <v>1377.0775000000001</v>
      </c>
      <c r="K205" s="91">
        <v>166.65</v>
      </c>
      <c r="L205" s="84">
        <v>37.4589</v>
      </c>
      <c r="M205" s="85"/>
      <c r="N205" s="93">
        <v>210.38679999999999</v>
      </c>
      <c r="O205" s="101"/>
      <c r="P205" s="94"/>
      <c r="Q205" s="92">
        <v>3381.8681999999999</v>
      </c>
      <c r="R205" s="92">
        <v>1838.1406999999999</v>
      </c>
    </row>
    <row r="206" spans="1:18" s="42" customFormat="1" ht="34.700000000000003" customHeight="1">
      <c r="A206" s="79" t="s">
        <v>604</v>
      </c>
      <c r="B206" s="80"/>
      <c r="C206" s="81"/>
      <c r="D206" s="79" t="s">
        <v>605</v>
      </c>
      <c r="E206" s="81"/>
      <c r="F206" s="82" t="s">
        <v>889</v>
      </c>
      <c r="G206" s="100">
        <v>30601722.5</v>
      </c>
      <c r="H206" s="98">
        <v>1590.2950000000001</v>
      </c>
      <c r="I206" s="99"/>
      <c r="J206" s="92">
        <v>1377.0775000000001</v>
      </c>
      <c r="K206" s="91">
        <v>165</v>
      </c>
      <c r="L206" s="84">
        <v>37.4589</v>
      </c>
      <c r="M206" s="85"/>
      <c r="N206" s="93">
        <v>210.38679999999999</v>
      </c>
      <c r="O206" s="101"/>
      <c r="P206" s="94"/>
      <c r="Q206" s="92">
        <v>3380.2181999999998</v>
      </c>
      <c r="R206" s="92">
        <v>1838.1406999999999</v>
      </c>
    </row>
    <row r="207" spans="1:18" s="42" customFormat="1" ht="34.700000000000003" customHeight="1">
      <c r="A207" s="79" t="s">
        <v>558</v>
      </c>
      <c r="B207" s="80"/>
      <c r="C207" s="81"/>
      <c r="D207" s="79" t="s">
        <v>559</v>
      </c>
      <c r="E207" s="81"/>
      <c r="F207" s="82" t="s">
        <v>889</v>
      </c>
      <c r="G207" s="83">
        <v>368300.5343</v>
      </c>
      <c r="H207" s="84">
        <v>74.247600000000006</v>
      </c>
      <c r="I207" s="85"/>
      <c r="J207" s="86">
        <v>66.2941</v>
      </c>
      <c r="K207" s="87">
        <v>0</v>
      </c>
      <c r="L207" s="84">
        <v>26.241299999999999</v>
      </c>
      <c r="M207" s="85"/>
      <c r="N207" s="88">
        <v>0</v>
      </c>
      <c r="O207" s="90"/>
      <c r="P207" s="89"/>
      <c r="Q207" s="91">
        <v>166.78299999999999</v>
      </c>
      <c r="R207" s="91">
        <v>100.4889</v>
      </c>
    </row>
    <row r="208" spans="1:18" s="42" customFormat="1" ht="23.1" customHeight="1">
      <c r="A208" s="79" t="s">
        <v>832</v>
      </c>
      <c r="B208" s="80"/>
      <c r="C208" s="81"/>
      <c r="D208" s="79" t="s">
        <v>833</v>
      </c>
      <c r="E208" s="81"/>
      <c r="F208" s="82" t="s">
        <v>889</v>
      </c>
      <c r="G208" s="92">
        <v>9334.6823999999997</v>
      </c>
      <c r="H208" s="88">
        <v>1.0128999999999999</v>
      </c>
      <c r="I208" s="89"/>
      <c r="J208" s="87">
        <v>0.84009999999999996</v>
      </c>
      <c r="K208" s="87">
        <v>0</v>
      </c>
      <c r="L208" s="84">
        <v>26.241299999999999</v>
      </c>
      <c r="M208" s="85"/>
      <c r="N208" s="88">
        <v>0</v>
      </c>
      <c r="O208" s="90"/>
      <c r="P208" s="89"/>
      <c r="Q208" s="86">
        <v>28.0943</v>
      </c>
      <c r="R208" s="86">
        <v>27.254200000000001</v>
      </c>
    </row>
    <row r="209" spans="1:18" s="42" customFormat="1" ht="34.700000000000003" customHeight="1">
      <c r="A209" s="79" t="s">
        <v>326</v>
      </c>
      <c r="B209" s="80"/>
      <c r="C209" s="81"/>
      <c r="D209" s="79" t="s">
        <v>327</v>
      </c>
      <c r="E209" s="81"/>
      <c r="F209" s="82" t="s">
        <v>889</v>
      </c>
      <c r="G209" s="95">
        <v>28382.400000000001</v>
      </c>
      <c r="H209" s="88">
        <v>3.0798000000000001</v>
      </c>
      <c r="I209" s="89"/>
      <c r="J209" s="87">
        <v>2.5543999999999998</v>
      </c>
      <c r="K209" s="87">
        <v>0</v>
      </c>
      <c r="L209" s="84">
        <v>26.241299999999999</v>
      </c>
      <c r="M209" s="85"/>
      <c r="N209" s="88">
        <v>0</v>
      </c>
      <c r="O209" s="90"/>
      <c r="P209" s="89"/>
      <c r="Q209" s="86">
        <v>31.875499999999999</v>
      </c>
      <c r="R209" s="86">
        <v>29.321100000000001</v>
      </c>
    </row>
    <row r="210" spans="1:18" s="42" customFormat="1" ht="23.1" customHeight="1">
      <c r="A210" s="79" t="s">
        <v>328</v>
      </c>
      <c r="B210" s="80"/>
      <c r="C210" s="81"/>
      <c r="D210" s="79" t="s">
        <v>329</v>
      </c>
      <c r="E210" s="81"/>
      <c r="F210" s="82" t="s">
        <v>889</v>
      </c>
      <c r="G210" s="91">
        <v>722.03</v>
      </c>
      <c r="H210" s="88">
        <v>0.1111</v>
      </c>
      <c r="I210" s="89"/>
      <c r="J210" s="87">
        <v>6.0199999999999997E-2</v>
      </c>
      <c r="K210" s="87">
        <v>0</v>
      </c>
      <c r="L210" s="88">
        <v>0</v>
      </c>
      <c r="M210" s="89"/>
      <c r="N210" s="88">
        <v>0</v>
      </c>
      <c r="O210" s="90"/>
      <c r="P210" s="89"/>
      <c r="Q210" s="87">
        <v>0.17130000000000001</v>
      </c>
      <c r="R210" s="87">
        <v>0.1111</v>
      </c>
    </row>
    <row r="211" spans="1:18" s="42" customFormat="1" ht="23.1" customHeight="1">
      <c r="A211" s="79" t="s">
        <v>554</v>
      </c>
      <c r="B211" s="80"/>
      <c r="C211" s="81"/>
      <c r="D211" s="79" t="s">
        <v>555</v>
      </c>
      <c r="E211" s="81"/>
      <c r="F211" s="82" t="s">
        <v>889</v>
      </c>
      <c r="G211" s="86">
        <v>88.454499999999996</v>
      </c>
      <c r="H211" s="88">
        <v>1.3599999999999999E-2</v>
      </c>
      <c r="I211" s="89"/>
      <c r="J211" s="87">
        <v>1.18E-2</v>
      </c>
      <c r="K211" s="87">
        <v>0</v>
      </c>
      <c r="L211" s="88">
        <v>0</v>
      </c>
      <c r="M211" s="89"/>
      <c r="N211" s="88">
        <v>0</v>
      </c>
      <c r="O211" s="90"/>
      <c r="P211" s="89"/>
      <c r="Q211" s="87">
        <v>2.5399999999999999E-2</v>
      </c>
      <c r="R211" s="87">
        <v>1.3599999999999999E-2</v>
      </c>
    </row>
    <row r="212" spans="1:18" s="42" customFormat="1" ht="23.1" customHeight="1">
      <c r="A212" s="79" t="s">
        <v>626</v>
      </c>
      <c r="B212" s="80"/>
      <c r="C212" s="81"/>
      <c r="D212" s="79" t="s">
        <v>627</v>
      </c>
      <c r="E212" s="81"/>
      <c r="F212" s="82" t="s">
        <v>889</v>
      </c>
      <c r="G212" s="83">
        <v>124000</v>
      </c>
      <c r="H212" s="88">
        <v>9.2715999999999994</v>
      </c>
      <c r="I212" s="89"/>
      <c r="J212" s="87">
        <v>5.3143000000000002</v>
      </c>
      <c r="K212" s="87">
        <v>0</v>
      </c>
      <c r="L212" s="88">
        <v>0</v>
      </c>
      <c r="M212" s="89"/>
      <c r="N212" s="88">
        <v>0</v>
      </c>
      <c r="O212" s="90"/>
      <c r="P212" s="89"/>
      <c r="Q212" s="86">
        <v>14.585900000000001</v>
      </c>
      <c r="R212" s="87">
        <v>9.2715999999999994</v>
      </c>
    </row>
    <row r="213" spans="1:18" s="42" customFormat="1" ht="23.1" customHeight="1">
      <c r="A213" s="79" t="s">
        <v>628</v>
      </c>
      <c r="B213" s="80"/>
      <c r="C213" s="81"/>
      <c r="D213" s="79" t="s">
        <v>629</v>
      </c>
      <c r="E213" s="81"/>
      <c r="F213" s="82" t="s">
        <v>889</v>
      </c>
      <c r="G213" s="95">
        <v>86238.044399999999</v>
      </c>
      <c r="H213" s="88">
        <v>6.4481999999999999</v>
      </c>
      <c r="I213" s="89"/>
      <c r="J213" s="87">
        <v>3.6959</v>
      </c>
      <c r="K213" s="87">
        <v>0</v>
      </c>
      <c r="L213" s="88">
        <v>0</v>
      </c>
      <c r="M213" s="89"/>
      <c r="N213" s="88">
        <v>0</v>
      </c>
      <c r="O213" s="90"/>
      <c r="P213" s="89"/>
      <c r="Q213" s="86">
        <v>10.1441</v>
      </c>
      <c r="R213" s="87">
        <v>6.4481999999999999</v>
      </c>
    </row>
    <row r="214" spans="1:18" s="42" customFormat="1" ht="34.700000000000003" customHeight="1">
      <c r="A214" s="79" t="s">
        <v>540</v>
      </c>
      <c r="B214" s="80"/>
      <c r="C214" s="81"/>
      <c r="D214" s="79" t="s">
        <v>541</v>
      </c>
      <c r="E214" s="81"/>
      <c r="F214" s="82" t="s">
        <v>889</v>
      </c>
      <c r="G214" s="92">
        <v>1137.2059999999999</v>
      </c>
      <c r="H214" s="88">
        <v>0.17499999999999999</v>
      </c>
      <c r="I214" s="89"/>
      <c r="J214" s="87">
        <v>0.15160000000000001</v>
      </c>
      <c r="K214" s="87">
        <v>0</v>
      </c>
      <c r="L214" s="88">
        <v>0</v>
      </c>
      <c r="M214" s="89"/>
      <c r="N214" s="88">
        <v>0</v>
      </c>
      <c r="O214" s="90"/>
      <c r="P214" s="89"/>
      <c r="Q214" s="87">
        <v>0.3266</v>
      </c>
      <c r="R214" s="87">
        <v>0.17499999999999999</v>
      </c>
    </row>
    <row r="215" spans="1:18" s="42" customFormat="1" ht="23.1" customHeight="1">
      <c r="A215" s="79" t="s">
        <v>606</v>
      </c>
      <c r="B215" s="80"/>
      <c r="C215" s="81"/>
      <c r="D215" s="79" t="s">
        <v>607</v>
      </c>
      <c r="E215" s="81"/>
      <c r="F215" s="82" t="s">
        <v>889</v>
      </c>
      <c r="G215" s="95">
        <v>13473.4</v>
      </c>
      <c r="H215" s="88">
        <v>2.0735999999999999</v>
      </c>
      <c r="I215" s="89"/>
      <c r="J215" s="87">
        <v>1.7965</v>
      </c>
      <c r="K215" s="87">
        <v>0</v>
      </c>
      <c r="L215" s="88">
        <v>0</v>
      </c>
      <c r="M215" s="89"/>
      <c r="N215" s="88">
        <v>0</v>
      </c>
      <c r="O215" s="90"/>
      <c r="P215" s="89"/>
      <c r="Q215" s="87">
        <v>3.8700999999999999</v>
      </c>
      <c r="R215" s="87">
        <v>2.0735999999999999</v>
      </c>
    </row>
    <row r="216" spans="1:18" s="42" customFormat="1" ht="23.1" customHeight="1">
      <c r="A216" s="79" t="s">
        <v>608</v>
      </c>
      <c r="B216" s="80"/>
      <c r="C216" s="81"/>
      <c r="D216" s="79" t="s">
        <v>609</v>
      </c>
      <c r="E216" s="81"/>
      <c r="F216" s="82" t="s">
        <v>889</v>
      </c>
      <c r="G216" s="92">
        <v>1305.1133</v>
      </c>
      <c r="H216" s="88">
        <v>0.14169999999999999</v>
      </c>
      <c r="I216" s="89"/>
      <c r="J216" s="87">
        <v>6.5299999999999997E-2</v>
      </c>
      <c r="K216" s="87">
        <v>0</v>
      </c>
      <c r="L216" s="88">
        <v>0</v>
      </c>
      <c r="M216" s="89"/>
      <c r="N216" s="88">
        <v>0</v>
      </c>
      <c r="O216" s="90"/>
      <c r="P216" s="89"/>
      <c r="Q216" s="87">
        <v>0.20699999999999999</v>
      </c>
      <c r="R216" s="87">
        <v>0.14169999999999999</v>
      </c>
    </row>
    <row r="217" spans="1:18" s="42" customFormat="1" ht="46.35" customHeight="1">
      <c r="A217" s="79" t="s">
        <v>348</v>
      </c>
      <c r="B217" s="80"/>
      <c r="C217" s="81"/>
      <c r="D217" s="79" t="s">
        <v>349</v>
      </c>
      <c r="E217" s="81"/>
      <c r="F217" s="82" t="s">
        <v>889</v>
      </c>
      <c r="G217" s="96">
        <v>1536923.2289</v>
      </c>
      <c r="H217" s="93">
        <v>210.9171</v>
      </c>
      <c r="I217" s="94"/>
      <c r="J217" s="91">
        <v>179.30770000000001</v>
      </c>
      <c r="K217" s="86">
        <v>44.351999999999997</v>
      </c>
      <c r="L217" s="84">
        <v>37.258800000000001</v>
      </c>
      <c r="M217" s="85"/>
      <c r="N217" s="88">
        <v>0</v>
      </c>
      <c r="O217" s="90"/>
      <c r="P217" s="89"/>
      <c r="Q217" s="91">
        <v>471.8356</v>
      </c>
      <c r="R217" s="91">
        <v>248.17590000000001</v>
      </c>
    </row>
    <row r="218" spans="1:18" s="42" customFormat="1" ht="46.35" customHeight="1">
      <c r="A218" s="79" t="s">
        <v>694</v>
      </c>
      <c r="B218" s="80"/>
      <c r="C218" s="81"/>
      <c r="D218" s="79" t="s">
        <v>863</v>
      </c>
      <c r="E218" s="81"/>
      <c r="F218" s="82" t="s">
        <v>889</v>
      </c>
      <c r="G218" s="95">
        <v>13914.993700000001</v>
      </c>
      <c r="H218" s="88">
        <v>2.1415000000000002</v>
      </c>
      <c r="I218" s="89"/>
      <c r="J218" s="87">
        <v>1.8552999999999999</v>
      </c>
      <c r="K218" s="87">
        <v>0</v>
      </c>
      <c r="L218" s="84">
        <v>26.241299999999999</v>
      </c>
      <c r="M218" s="85"/>
      <c r="N218" s="88">
        <v>0</v>
      </c>
      <c r="O218" s="90"/>
      <c r="P218" s="89"/>
      <c r="Q218" s="86">
        <v>30.238099999999999</v>
      </c>
      <c r="R218" s="86">
        <v>28.3828</v>
      </c>
    </row>
    <row r="219" spans="1:18" s="42" customFormat="1" ht="46.35" customHeight="1">
      <c r="A219" s="79" t="s">
        <v>350</v>
      </c>
      <c r="B219" s="80"/>
      <c r="C219" s="81"/>
      <c r="D219" s="79" t="s">
        <v>351</v>
      </c>
      <c r="E219" s="81"/>
      <c r="F219" s="82" t="s">
        <v>889</v>
      </c>
      <c r="G219" s="95">
        <v>17075.035</v>
      </c>
      <c r="H219" s="88">
        <v>2.6278999999999999</v>
      </c>
      <c r="I219" s="89"/>
      <c r="J219" s="87">
        <v>2.2766999999999999</v>
      </c>
      <c r="K219" s="87">
        <v>0</v>
      </c>
      <c r="L219" s="84">
        <v>26.241299999999999</v>
      </c>
      <c r="M219" s="85"/>
      <c r="N219" s="88">
        <v>0</v>
      </c>
      <c r="O219" s="90"/>
      <c r="P219" s="89"/>
      <c r="Q219" s="86">
        <v>31.145900000000001</v>
      </c>
      <c r="R219" s="86">
        <v>28.869199999999999</v>
      </c>
    </row>
    <row r="220" spans="1:18" s="42" customFormat="1" ht="46.35" customHeight="1">
      <c r="A220" s="79" t="s">
        <v>330</v>
      </c>
      <c r="B220" s="80"/>
      <c r="C220" s="81"/>
      <c r="D220" s="79" t="s">
        <v>331</v>
      </c>
      <c r="E220" s="81"/>
      <c r="F220" s="82" t="s">
        <v>889</v>
      </c>
      <c r="G220" s="95">
        <v>12808.79</v>
      </c>
      <c r="H220" s="88">
        <v>1.9712000000000001</v>
      </c>
      <c r="I220" s="89"/>
      <c r="J220" s="87">
        <v>1.7078</v>
      </c>
      <c r="K220" s="87">
        <v>0</v>
      </c>
      <c r="L220" s="84">
        <v>26.241299999999999</v>
      </c>
      <c r="M220" s="85"/>
      <c r="N220" s="88">
        <v>0</v>
      </c>
      <c r="O220" s="90"/>
      <c r="P220" s="89"/>
      <c r="Q220" s="86">
        <v>29.920300000000001</v>
      </c>
      <c r="R220" s="86">
        <v>28.212499999999999</v>
      </c>
    </row>
    <row r="221" spans="1:18" s="42" customFormat="1" ht="23.1" customHeight="1">
      <c r="A221" s="79" t="s">
        <v>754</v>
      </c>
      <c r="B221" s="80"/>
      <c r="C221" s="81"/>
      <c r="D221" s="79" t="s">
        <v>755</v>
      </c>
      <c r="E221" s="81"/>
      <c r="F221" s="82" t="s">
        <v>889</v>
      </c>
      <c r="G221" s="92">
        <v>7422.3182999999999</v>
      </c>
      <c r="H221" s="88">
        <v>1.1423000000000001</v>
      </c>
      <c r="I221" s="89"/>
      <c r="J221" s="87">
        <v>0.98960000000000004</v>
      </c>
      <c r="K221" s="87">
        <v>0</v>
      </c>
      <c r="L221" s="88">
        <v>0</v>
      </c>
      <c r="M221" s="89"/>
      <c r="N221" s="88">
        <v>0</v>
      </c>
      <c r="O221" s="90"/>
      <c r="P221" s="89"/>
      <c r="Q221" s="87">
        <v>2.1318999999999999</v>
      </c>
      <c r="R221" s="87">
        <v>1.1423000000000001</v>
      </c>
    </row>
    <row r="222" spans="1:18" s="42" customFormat="1" ht="34.700000000000003" customHeight="1">
      <c r="A222" s="79" t="s">
        <v>828</v>
      </c>
      <c r="B222" s="80"/>
      <c r="C222" s="81"/>
      <c r="D222" s="79" t="s">
        <v>829</v>
      </c>
      <c r="E222" s="81"/>
      <c r="F222" s="82" t="s">
        <v>889</v>
      </c>
      <c r="G222" s="92">
        <v>5437.5780999999997</v>
      </c>
      <c r="H222" s="88">
        <v>0.83679999999999999</v>
      </c>
      <c r="I222" s="89"/>
      <c r="J222" s="87">
        <v>0.72499999999999998</v>
      </c>
      <c r="K222" s="87">
        <v>0</v>
      </c>
      <c r="L222" s="88">
        <v>0</v>
      </c>
      <c r="M222" s="89"/>
      <c r="N222" s="88">
        <v>0</v>
      </c>
      <c r="O222" s="90"/>
      <c r="P222" s="89"/>
      <c r="Q222" s="87">
        <v>1.5618000000000001</v>
      </c>
      <c r="R222" s="87">
        <v>0.83679999999999999</v>
      </c>
    </row>
    <row r="223" spans="1:18" s="42" customFormat="1" ht="34.700000000000003" customHeight="1">
      <c r="A223" s="79" t="s">
        <v>680</v>
      </c>
      <c r="B223" s="80"/>
      <c r="C223" s="81"/>
      <c r="D223" s="79" t="s">
        <v>681</v>
      </c>
      <c r="E223" s="81"/>
      <c r="F223" s="82" t="s">
        <v>889</v>
      </c>
      <c r="G223" s="96">
        <v>3641237.9155999999</v>
      </c>
      <c r="H223" s="93">
        <v>560.38649999999996</v>
      </c>
      <c r="I223" s="94"/>
      <c r="J223" s="91">
        <v>424.81110000000001</v>
      </c>
      <c r="K223" s="91">
        <v>481.14</v>
      </c>
      <c r="L223" s="84">
        <v>48.325600000000001</v>
      </c>
      <c r="M223" s="85"/>
      <c r="N223" s="88">
        <v>0</v>
      </c>
      <c r="O223" s="90"/>
      <c r="P223" s="89"/>
      <c r="Q223" s="92">
        <v>1514.6632</v>
      </c>
      <c r="R223" s="91">
        <v>608.71209999999996</v>
      </c>
    </row>
    <row r="224" spans="1:18" s="42" customFormat="1" ht="23.1" customHeight="1">
      <c r="A224" s="79" t="s">
        <v>702</v>
      </c>
      <c r="B224" s="80"/>
      <c r="C224" s="81"/>
      <c r="D224" s="79" t="s">
        <v>703</v>
      </c>
      <c r="E224" s="81"/>
      <c r="F224" s="82" t="s">
        <v>889</v>
      </c>
      <c r="G224" s="83">
        <v>401498.25670000003</v>
      </c>
      <c r="H224" s="84">
        <v>42.872500000000002</v>
      </c>
      <c r="I224" s="85"/>
      <c r="J224" s="86">
        <v>35.131100000000004</v>
      </c>
      <c r="K224" s="86">
        <v>75.075000000000003</v>
      </c>
      <c r="L224" s="84">
        <v>37.258800000000001</v>
      </c>
      <c r="M224" s="85"/>
      <c r="N224" s="88">
        <v>0</v>
      </c>
      <c r="O224" s="90"/>
      <c r="P224" s="89"/>
      <c r="Q224" s="91">
        <v>190.3374</v>
      </c>
      <c r="R224" s="86">
        <v>80.131299999999996</v>
      </c>
    </row>
    <row r="225" spans="1:18" s="42" customFormat="1" ht="23.1" customHeight="1">
      <c r="A225" s="79" t="s">
        <v>352</v>
      </c>
      <c r="B225" s="80"/>
      <c r="C225" s="81"/>
      <c r="D225" s="79" t="s">
        <v>353</v>
      </c>
      <c r="E225" s="81"/>
      <c r="F225" s="82" t="s">
        <v>889</v>
      </c>
      <c r="G225" s="83">
        <v>420652.3824</v>
      </c>
      <c r="H225" s="84">
        <v>44.9178</v>
      </c>
      <c r="I225" s="85"/>
      <c r="J225" s="86">
        <v>36.807099999999998</v>
      </c>
      <c r="K225" s="86">
        <v>75.075000000000003</v>
      </c>
      <c r="L225" s="84">
        <v>37.258800000000001</v>
      </c>
      <c r="M225" s="85"/>
      <c r="N225" s="88">
        <v>0</v>
      </c>
      <c r="O225" s="90"/>
      <c r="P225" s="89"/>
      <c r="Q225" s="91">
        <v>194.05869999999999</v>
      </c>
      <c r="R225" s="86">
        <v>82.176599999999993</v>
      </c>
    </row>
    <row r="226" spans="1:18" s="42" customFormat="1" ht="57.95" customHeight="1">
      <c r="A226" s="79" t="s">
        <v>712</v>
      </c>
      <c r="B226" s="80"/>
      <c r="C226" s="81"/>
      <c r="D226" s="79" t="s">
        <v>713</v>
      </c>
      <c r="E226" s="81"/>
      <c r="F226" s="82" t="s">
        <v>889</v>
      </c>
      <c r="G226" s="83">
        <v>341682.92629999999</v>
      </c>
      <c r="H226" s="84">
        <v>20.667000000000002</v>
      </c>
      <c r="I226" s="85"/>
      <c r="J226" s="86">
        <v>21.965299999999999</v>
      </c>
      <c r="K226" s="91">
        <v>150.47999999999999</v>
      </c>
      <c r="L226" s="88">
        <v>0</v>
      </c>
      <c r="M226" s="89"/>
      <c r="N226" s="88">
        <v>2.4405999999999999</v>
      </c>
      <c r="O226" s="90"/>
      <c r="P226" s="89"/>
      <c r="Q226" s="91">
        <v>195.55289999999999</v>
      </c>
      <c r="R226" s="86">
        <v>23.107600000000001</v>
      </c>
    </row>
    <row r="227" spans="1:18" s="42" customFormat="1" ht="34.700000000000003" customHeight="1">
      <c r="A227" s="79" t="s">
        <v>354</v>
      </c>
      <c r="B227" s="80"/>
      <c r="C227" s="81"/>
      <c r="D227" s="79" t="s">
        <v>355</v>
      </c>
      <c r="E227" s="81"/>
      <c r="F227" s="82" t="s">
        <v>889</v>
      </c>
      <c r="G227" s="95">
        <v>24773.3007</v>
      </c>
      <c r="H227" s="88">
        <v>4.4987000000000004</v>
      </c>
      <c r="I227" s="89"/>
      <c r="J227" s="87">
        <v>3.9636999999999998</v>
      </c>
      <c r="K227" s="87">
        <v>4.6398000000000001</v>
      </c>
      <c r="L227" s="84">
        <v>26.241299999999999</v>
      </c>
      <c r="M227" s="85"/>
      <c r="N227" s="88">
        <v>0</v>
      </c>
      <c r="O227" s="90"/>
      <c r="P227" s="89"/>
      <c r="Q227" s="86">
        <v>39.343499999999999</v>
      </c>
      <c r="R227" s="86">
        <v>30.74</v>
      </c>
    </row>
    <row r="228" spans="1:18" s="42" customFormat="1" ht="34.700000000000003" customHeight="1">
      <c r="A228" s="79" t="s">
        <v>644</v>
      </c>
      <c r="B228" s="80"/>
      <c r="C228" s="81"/>
      <c r="D228" s="79" t="s">
        <v>645</v>
      </c>
      <c r="E228" s="81"/>
      <c r="F228" s="82" t="s">
        <v>889</v>
      </c>
      <c r="G228" s="95">
        <v>36074.233899999999</v>
      </c>
      <c r="H228" s="88">
        <v>6.5509000000000004</v>
      </c>
      <c r="I228" s="89"/>
      <c r="J228" s="87">
        <v>5.0503999999999998</v>
      </c>
      <c r="K228" s="87">
        <v>0</v>
      </c>
      <c r="L228" s="84">
        <v>26.241299999999999</v>
      </c>
      <c r="M228" s="85"/>
      <c r="N228" s="88">
        <v>0</v>
      </c>
      <c r="O228" s="90"/>
      <c r="P228" s="89"/>
      <c r="Q228" s="86">
        <v>37.842599999999997</v>
      </c>
      <c r="R228" s="86">
        <v>32.792200000000001</v>
      </c>
    </row>
    <row r="229" spans="1:18" s="42" customFormat="1" ht="46.35" customHeight="1">
      <c r="A229" s="79" t="s">
        <v>512</v>
      </c>
      <c r="B229" s="80"/>
      <c r="C229" s="81"/>
      <c r="D229" s="79" t="s">
        <v>513</v>
      </c>
      <c r="E229" s="81"/>
      <c r="F229" s="82" t="s">
        <v>889</v>
      </c>
      <c r="G229" s="83">
        <v>160480</v>
      </c>
      <c r="H229" s="84">
        <v>29.142399999999999</v>
      </c>
      <c r="I229" s="85"/>
      <c r="J229" s="86">
        <v>28.886399999999998</v>
      </c>
      <c r="K229" s="87">
        <v>0</v>
      </c>
      <c r="L229" s="88">
        <v>0</v>
      </c>
      <c r="M229" s="89"/>
      <c r="N229" s="88">
        <v>0</v>
      </c>
      <c r="O229" s="90"/>
      <c r="P229" s="89"/>
      <c r="Q229" s="86">
        <v>58.028799999999997</v>
      </c>
      <c r="R229" s="86">
        <v>29.142399999999999</v>
      </c>
    </row>
    <row r="230" spans="1:18" s="42" customFormat="1" ht="23.1" customHeight="1">
      <c r="A230" s="79" t="s">
        <v>624</v>
      </c>
      <c r="B230" s="80"/>
      <c r="C230" s="81"/>
      <c r="D230" s="79" t="s">
        <v>625</v>
      </c>
      <c r="E230" s="81"/>
      <c r="F230" s="82" t="s">
        <v>889</v>
      </c>
      <c r="G230" s="95">
        <v>18342.989300000001</v>
      </c>
      <c r="H230" s="88">
        <v>3.331</v>
      </c>
      <c r="I230" s="89"/>
      <c r="J230" s="87">
        <v>2.5680000000000001</v>
      </c>
      <c r="K230" s="87">
        <v>0</v>
      </c>
      <c r="L230" s="84">
        <v>26.241299999999999</v>
      </c>
      <c r="M230" s="85"/>
      <c r="N230" s="88">
        <v>0</v>
      </c>
      <c r="O230" s="90"/>
      <c r="P230" s="89"/>
      <c r="Q230" s="86">
        <v>32.140300000000003</v>
      </c>
      <c r="R230" s="86">
        <v>29.572299999999998</v>
      </c>
    </row>
    <row r="231" spans="1:18" s="42" customFormat="1" ht="23.1" customHeight="1">
      <c r="A231" s="79" t="s">
        <v>356</v>
      </c>
      <c r="B231" s="80"/>
      <c r="C231" s="81"/>
      <c r="D231" s="79" t="s">
        <v>357</v>
      </c>
      <c r="E231" s="81"/>
      <c r="F231" s="82" t="s">
        <v>889</v>
      </c>
      <c r="G231" s="96">
        <v>1284100.2272000001</v>
      </c>
      <c r="H231" s="93">
        <v>113.6557</v>
      </c>
      <c r="I231" s="94"/>
      <c r="J231" s="91">
        <v>115.569</v>
      </c>
      <c r="K231" s="91">
        <v>145.53</v>
      </c>
      <c r="L231" s="84">
        <v>37.258800000000001</v>
      </c>
      <c r="M231" s="85"/>
      <c r="N231" s="88">
        <v>0</v>
      </c>
      <c r="O231" s="90"/>
      <c r="P231" s="89"/>
      <c r="Q231" s="91">
        <v>412.01350000000002</v>
      </c>
      <c r="R231" s="91">
        <v>150.9145</v>
      </c>
    </row>
    <row r="232" spans="1:18" s="42" customFormat="1" ht="23.1" customHeight="1">
      <c r="A232" s="79" t="s">
        <v>438</v>
      </c>
      <c r="B232" s="80"/>
      <c r="C232" s="81"/>
      <c r="D232" s="79" t="s">
        <v>439</v>
      </c>
      <c r="E232" s="81"/>
      <c r="F232" s="82" t="s">
        <v>889</v>
      </c>
      <c r="G232" s="92">
        <v>2760.8456999999999</v>
      </c>
      <c r="H232" s="88">
        <v>1.3275999999999999</v>
      </c>
      <c r="I232" s="89"/>
      <c r="J232" s="87">
        <v>1.2423999999999999</v>
      </c>
      <c r="K232" s="87">
        <v>6.2159000000000004</v>
      </c>
      <c r="L232" s="84">
        <v>26.241299999999999</v>
      </c>
      <c r="M232" s="85"/>
      <c r="N232" s="88">
        <v>0</v>
      </c>
      <c r="O232" s="90"/>
      <c r="P232" s="89"/>
      <c r="Q232" s="86">
        <v>35.027200000000001</v>
      </c>
      <c r="R232" s="86">
        <v>27.568899999999999</v>
      </c>
    </row>
    <row r="233" spans="1:18" s="42" customFormat="1" ht="46.35" customHeight="1">
      <c r="A233" s="79" t="s">
        <v>714</v>
      </c>
      <c r="B233" s="80"/>
      <c r="C233" s="81"/>
      <c r="D233" s="79" t="s">
        <v>873</v>
      </c>
      <c r="E233" s="81"/>
      <c r="F233" s="82" t="s">
        <v>889</v>
      </c>
      <c r="G233" s="83">
        <v>409000</v>
      </c>
      <c r="H233" s="84">
        <v>24.738700000000001</v>
      </c>
      <c r="I233" s="85"/>
      <c r="J233" s="86">
        <v>26.292899999999999</v>
      </c>
      <c r="K233" s="91">
        <v>191.86199999999999</v>
      </c>
      <c r="L233" s="88">
        <v>0</v>
      </c>
      <c r="M233" s="89"/>
      <c r="N233" s="88">
        <v>2.9214000000000002</v>
      </c>
      <c r="O233" s="90"/>
      <c r="P233" s="89"/>
      <c r="Q233" s="91">
        <v>245.815</v>
      </c>
      <c r="R233" s="86">
        <v>27.6601</v>
      </c>
    </row>
    <row r="234" spans="1:18" s="42" customFormat="1" ht="23.1" customHeight="1">
      <c r="A234" s="79" t="s">
        <v>842</v>
      </c>
      <c r="B234" s="80"/>
      <c r="C234" s="81"/>
      <c r="D234" s="79" t="s">
        <v>843</v>
      </c>
      <c r="E234" s="81"/>
      <c r="F234" s="82" t="s">
        <v>889</v>
      </c>
      <c r="G234" s="95">
        <v>13184.8236</v>
      </c>
      <c r="H234" s="88">
        <v>1.08</v>
      </c>
      <c r="I234" s="89"/>
      <c r="J234" s="87">
        <v>0.47089999999999999</v>
      </c>
      <c r="K234" s="87">
        <v>0</v>
      </c>
      <c r="L234" s="88">
        <v>0</v>
      </c>
      <c r="M234" s="89"/>
      <c r="N234" s="88">
        <v>0</v>
      </c>
      <c r="O234" s="90"/>
      <c r="P234" s="89"/>
      <c r="Q234" s="87">
        <v>1.5508999999999999</v>
      </c>
      <c r="R234" s="87">
        <v>1.08</v>
      </c>
    </row>
    <row r="235" spans="1:18" s="42" customFormat="1" ht="57.95" customHeight="1">
      <c r="A235" s="79" t="s">
        <v>630</v>
      </c>
      <c r="B235" s="80"/>
      <c r="C235" s="81"/>
      <c r="D235" s="79" t="s">
        <v>631</v>
      </c>
      <c r="E235" s="81"/>
      <c r="F235" s="82" t="s">
        <v>889</v>
      </c>
      <c r="G235" s="83">
        <v>141646.31880000001</v>
      </c>
      <c r="H235" s="84">
        <v>18.6663</v>
      </c>
      <c r="I235" s="85"/>
      <c r="J235" s="87">
        <v>8.8529</v>
      </c>
      <c r="K235" s="87">
        <v>0</v>
      </c>
      <c r="L235" s="88">
        <v>0</v>
      </c>
      <c r="M235" s="89"/>
      <c r="N235" s="88">
        <v>0</v>
      </c>
      <c r="O235" s="90"/>
      <c r="P235" s="89"/>
      <c r="Q235" s="86">
        <v>27.519200000000001</v>
      </c>
      <c r="R235" s="86">
        <v>18.6663</v>
      </c>
    </row>
    <row r="236" spans="1:18" s="42" customFormat="1" ht="23.1" customHeight="1">
      <c r="A236" s="79" t="s">
        <v>662</v>
      </c>
      <c r="B236" s="80"/>
      <c r="C236" s="81"/>
      <c r="D236" s="79" t="s">
        <v>874</v>
      </c>
      <c r="E236" s="81"/>
      <c r="F236" s="82" t="s">
        <v>889</v>
      </c>
      <c r="G236" s="95">
        <v>33817.116499999996</v>
      </c>
      <c r="H236" s="88">
        <v>4.4564000000000004</v>
      </c>
      <c r="I236" s="89"/>
      <c r="J236" s="87">
        <v>2.1135999999999999</v>
      </c>
      <c r="K236" s="87">
        <v>0</v>
      </c>
      <c r="L236" s="88">
        <v>0</v>
      </c>
      <c r="M236" s="89"/>
      <c r="N236" s="88">
        <v>0</v>
      </c>
      <c r="O236" s="90"/>
      <c r="P236" s="89"/>
      <c r="Q236" s="87">
        <v>6.57</v>
      </c>
      <c r="R236" s="87">
        <v>4.4564000000000004</v>
      </c>
    </row>
    <row r="237" spans="1:18" s="42" customFormat="1" ht="46.35" customHeight="1">
      <c r="A237" s="79" t="s">
        <v>686</v>
      </c>
      <c r="B237" s="80"/>
      <c r="C237" s="81"/>
      <c r="D237" s="79" t="s">
        <v>687</v>
      </c>
      <c r="E237" s="81"/>
      <c r="F237" s="82" t="s">
        <v>889</v>
      </c>
      <c r="G237" s="96">
        <v>4481176.6995999999</v>
      </c>
      <c r="H237" s="93">
        <v>441.44069999999999</v>
      </c>
      <c r="I237" s="94"/>
      <c r="J237" s="91">
        <v>358.4941</v>
      </c>
      <c r="K237" s="91">
        <v>180.18</v>
      </c>
      <c r="L237" s="84">
        <v>37.258800000000001</v>
      </c>
      <c r="M237" s="85"/>
      <c r="N237" s="88">
        <v>0</v>
      </c>
      <c r="O237" s="90"/>
      <c r="P237" s="89"/>
      <c r="Q237" s="92">
        <v>1017.3736</v>
      </c>
      <c r="R237" s="91">
        <v>478.6995</v>
      </c>
    </row>
    <row r="238" spans="1:18" s="42" customFormat="1" ht="23.1" customHeight="1">
      <c r="A238" s="79" t="s">
        <v>732</v>
      </c>
      <c r="B238" s="80"/>
      <c r="C238" s="81"/>
      <c r="D238" s="79" t="s">
        <v>733</v>
      </c>
      <c r="E238" s="81"/>
      <c r="F238" s="82" t="s">
        <v>889</v>
      </c>
      <c r="G238" s="83">
        <v>889885.84459999995</v>
      </c>
      <c r="H238" s="84">
        <v>75.3399</v>
      </c>
      <c r="I238" s="85"/>
      <c r="J238" s="86">
        <v>59.325699999999998</v>
      </c>
      <c r="K238" s="86">
        <v>73.92</v>
      </c>
      <c r="L238" s="84">
        <v>37.258800000000001</v>
      </c>
      <c r="M238" s="85"/>
      <c r="N238" s="88">
        <v>0</v>
      </c>
      <c r="O238" s="90"/>
      <c r="P238" s="89"/>
      <c r="Q238" s="91">
        <v>245.84440000000001</v>
      </c>
      <c r="R238" s="91">
        <v>112.59869999999999</v>
      </c>
    </row>
    <row r="239" spans="1:18" s="42" customFormat="1" ht="23.1" customHeight="1">
      <c r="A239" s="79" t="s">
        <v>658</v>
      </c>
      <c r="B239" s="80"/>
      <c r="C239" s="81"/>
      <c r="D239" s="79" t="s">
        <v>659</v>
      </c>
      <c r="E239" s="81"/>
      <c r="F239" s="82" t="s">
        <v>889</v>
      </c>
      <c r="G239" s="96">
        <v>2341743.5068000001</v>
      </c>
      <c r="H239" s="93">
        <v>230.68520000000001</v>
      </c>
      <c r="I239" s="94"/>
      <c r="J239" s="91">
        <v>187.33949999999999</v>
      </c>
      <c r="K239" s="91">
        <v>121.77</v>
      </c>
      <c r="L239" s="84">
        <v>37.258800000000001</v>
      </c>
      <c r="M239" s="85"/>
      <c r="N239" s="88">
        <v>0</v>
      </c>
      <c r="O239" s="90"/>
      <c r="P239" s="89"/>
      <c r="Q239" s="91">
        <v>577.05349999999999</v>
      </c>
      <c r="R239" s="91">
        <v>267.94400000000002</v>
      </c>
    </row>
    <row r="240" spans="1:18" s="42" customFormat="1" ht="23.1" customHeight="1">
      <c r="A240" s="79" t="s">
        <v>618</v>
      </c>
      <c r="B240" s="80"/>
      <c r="C240" s="81"/>
      <c r="D240" s="79" t="s">
        <v>619</v>
      </c>
      <c r="E240" s="81"/>
      <c r="F240" s="82" t="s">
        <v>889</v>
      </c>
      <c r="G240" s="96">
        <v>7550601.1445000004</v>
      </c>
      <c r="H240" s="93">
        <v>743.80970000000002</v>
      </c>
      <c r="I240" s="94"/>
      <c r="J240" s="91">
        <v>604.04809999999998</v>
      </c>
      <c r="K240" s="91">
        <v>186.78</v>
      </c>
      <c r="L240" s="84">
        <v>37.258800000000001</v>
      </c>
      <c r="M240" s="85"/>
      <c r="N240" s="88">
        <v>0</v>
      </c>
      <c r="O240" s="90"/>
      <c r="P240" s="89"/>
      <c r="Q240" s="92">
        <v>1571.8966</v>
      </c>
      <c r="R240" s="91">
        <v>781.06849999999997</v>
      </c>
    </row>
    <row r="241" spans="1:18" s="42" customFormat="1" ht="34.700000000000003" customHeight="1">
      <c r="A241" s="79" t="s">
        <v>640</v>
      </c>
      <c r="B241" s="80"/>
      <c r="C241" s="81"/>
      <c r="D241" s="79" t="s">
        <v>864</v>
      </c>
      <c r="E241" s="81"/>
      <c r="F241" s="82" t="s">
        <v>889</v>
      </c>
      <c r="G241" s="96">
        <v>1810714.9524000001</v>
      </c>
      <c r="H241" s="93">
        <v>178.37350000000001</v>
      </c>
      <c r="I241" s="94"/>
      <c r="J241" s="91">
        <v>144.85720000000001</v>
      </c>
      <c r="K241" s="86">
        <v>53.46</v>
      </c>
      <c r="L241" s="84">
        <v>37.258800000000001</v>
      </c>
      <c r="M241" s="85"/>
      <c r="N241" s="88">
        <v>0</v>
      </c>
      <c r="O241" s="90"/>
      <c r="P241" s="89"/>
      <c r="Q241" s="91">
        <v>413.9495</v>
      </c>
      <c r="R241" s="91">
        <v>215.63229999999999</v>
      </c>
    </row>
    <row r="242" spans="1:18" s="42" customFormat="1" ht="34.700000000000003" customHeight="1">
      <c r="A242" s="79" t="s">
        <v>418</v>
      </c>
      <c r="B242" s="80"/>
      <c r="C242" s="81"/>
      <c r="D242" s="79" t="s">
        <v>419</v>
      </c>
      <c r="E242" s="81"/>
      <c r="F242" s="82" t="s">
        <v>889</v>
      </c>
      <c r="G242" s="92">
        <v>7083.17</v>
      </c>
      <c r="H242" s="88">
        <v>1.0901000000000001</v>
      </c>
      <c r="I242" s="89"/>
      <c r="J242" s="87">
        <v>0.94440000000000002</v>
      </c>
      <c r="K242" s="87">
        <v>0</v>
      </c>
      <c r="L242" s="88">
        <v>0</v>
      </c>
      <c r="M242" s="89"/>
      <c r="N242" s="88">
        <v>0</v>
      </c>
      <c r="O242" s="90"/>
      <c r="P242" s="89"/>
      <c r="Q242" s="87">
        <v>2.0345</v>
      </c>
      <c r="R242" s="87">
        <v>1.0901000000000001</v>
      </c>
    </row>
    <row r="243" spans="1:18" s="42" customFormat="1" ht="23.1" customHeight="1">
      <c r="A243" s="79" t="s">
        <v>358</v>
      </c>
      <c r="B243" s="80"/>
      <c r="C243" s="81"/>
      <c r="D243" s="79" t="s">
        <v>359</v>
      </c>
      <c r="E243" s="81"/>
      <c r="F243" s="82" t="s">
        <v>889</v>
      </c>
      <c r="G243" s="83">
        <v>744410.76879999996</v>
      </c>
      <c r="H243" s="93">
        <v>114.56480000000001</v>
      </c>
      <c r="I243" s="94"/>
      <c r="J243" s="86">
        <v>99.254800000000003</v>
      </c>
      <c r="K243" s="87">
        <v>0</v>
      </c>
      <c r="L243" s="84">
        <v>37.258800000000001</v>
      </c>
      <c r="M243" s="85"/>
      <c r="N243" s="88">
        <v>0</v>
      </c>
      <c r="O243" s="90"/>
      <c r="P243" s="89"/>
      <c r="Q243" s="91">
        <v>251.07839999999999</v>
      </c>
      <c r="R243" s="91">
        <v>151.8236</v>
      </c>
    </row>
    <row r="244" spans="1:18" s="42" customFormat="1" ht="34.700000000000003" customHeight="1">
      <c r="A244" s="79" t="s">
        <v>668</v>
      </c>
      <c r="B244" s="80"/>
      <c r="C244" s="81"/>
      <c r="D244" s="79" t="s">
        <v>669</v>
      </c>
      <c r="E244" s="81"/>
      <c r="F244" s="82" t="s">
        <v>889</v>
      </c>
      <c r="G244" s="83">
        <v>709857.26529999997</v>
      </c>
      <c r="H244" s="84">
        <v>12.206200000000001</v>
      </c>
      <c r="I244" s="85"/>
      <c r="J244" s="86">
        <v>13.5428</v>
      </c>
      <c r="K244" s="87">
        <v>0</v>
      </c>
      <c r="L244" s="84">
        <v>30.894200000000001</v>
      </c>
      <c r="M244" s="85"/>
      <c r="N244" s="88">
        <v>0</v>
      </c>
      <c r="O244" s="90"/>
      <c r="P244" s="89"/>
      <c r="Q244" s="86">
        <v>56.6432</v>
      </c>
      <c r="R244" s="86">
        <v>43.1004</v>
      </c>
    </row>
    <row r="245" spans="1:18" s="42" customFormat="1" ht="46.35" customHeight="1">
      <c r="A245" s="79" t="s">
        <v>514</v>
      </c>
      <c r="B245" s="80"/>
      <c r="C245" s="81"/>
      <c r="D245" s="79" t="s">
        <v>515</v>
      </c>
      <c r="E245" s="81"/>
      <c r="F245" s="82" t="s">
        <v>889</v>
      </c>
      <c r="G245" s="95">
        <v>79136.7</v>
      </c>
      <c r="H245" s="88">
        <v>9.4396000000000004</v>
      </c>
      <c r="I245" s="89"/>
      <c r="J245" s="87">
        <v>8.9029000000000007</v>
      </c>
      <c r="K245" s="87">
        <v>0</v>
      </c>
      <c r="L245" s="88">
        <v>0</v>
      </c>
      <c r="M245" s="89"/>
      <c r="N245" s="88">
        <v>0</v>
      </c>
      <c r="O245" s="90"/>
      <c r="P245" s="89"/>
      <c r="Q245" s="86">
        <v>18.342500000000001</v>
      </c>
      <c r="R245" s="87">
        <v>9.4396000000000004</v>
      </c>
    </row>
    <row r="246" spans="1:18" s="42" customFormat="1" ht="46.35" customHeight="1">
      <c r="A246" s="79" t="s">
        <v>824</v>
      </c>
      <c r="B246" s="80"/>
      <c r="C246" s="81"/>
      <c r="D246" s="79" t="s">
        <v>825</v>
      </c>
      <c r="E246" s="81"/>
      <c r="F246" s="82" t="s">
        <v>889</v>
      </c>
      <c r="G246" s="96">
        <v>3336963.5027999999</v>
      </c>
      <c r="H246" s="93">
        <v>398.03719999999998</v>
      </c>
      <c r="I246" s="94"/>
      <c r="J246" s="91">
        <v>375.40839999999997</v>
      </c>
      <c r="K246" s="87">
        <v>0</v>
      </c>
      <c r="L246" s="84">
        <v>26.241299999999999</v>
      </c>
      <c r="M246" s="85"/>
      <c r="N246" s="88">
        <v>0</v>
      </c>
      <c r="O246" s="90"/>
      <c r="P246" s="89"/>
      <c r="Q246" s="91">
        <v>799.68690000000004</v>
      </c>
      <c r="R246" s="91">
        <v>424.27850000000001</v>
      </c>
    </row>
    <row r="247" spans="1:18" s="42" customFormat="1" ht="34.700000000000003" customHeight="1">
      <c r="A247" s="79" t="s">
        <v>632</v>
      </c>
      <c r="B247" s="80"/>
      <c r="C247" s="81"/>
      <c r="D247" s="79" t="s">
        <v>633</v>
      </c>
      <c r="E247" s="81"/>
      <c r="F247" s="82" t="s">
        <v>889</v>
      </c>
      <c r="G247" s="95">
        <v>76889.940400000007</v>
      </c>
      <c r="H247" s="84">
        <v>13.1149</v>
      </c>
      <c r="I247" s="85"/>
      <c r="J247" s="87">
        <v>7.6890000000000001</v>
      </c>
      <c r="K247" s="87">
        <v>0</v>
      </c>
      <c r="L247" s="88">
        <v>0</v>
      </c>
      <c r="M247" s="89"/>
      <c r="N247" s="88">
        <v>0</v>
      </c>
      <c r="O247" s="90"/>
      <c r="P247" s="89"/>
      <c r="Q247" s="86">
        <v>20.803899999999999</v>
      </c>
      <c r="R247" s="86">
        <v>13.1149</v>
      </c>
    </row>
    <row r="248" spans="1:18" s="42" customFormat="1" ht="34.700000000000003" customHeight="1">
      <c r="A248" s="79" t="s">
        <v>676</v>
      </c>
      <c r="B248" s="80"/>
      <c r="C248" s="81"/>
      <c r="D248" s="79" t="s">
        <v>677</v>
      </c>
      <c r="E248" s="81"/>
      <c r="F248" s="82" t="s">
        <v>889</v>
      </c>
      <c r="G248" s="83">
        <v>360264.81189999997</v>
      </c>
      <c r="H248" s="84">
        <v>22.186299999999999</v>
      </c>
      <c r="I248" s="85"/>
      <c r="J248" s="86">
        <v>10.007400000000001</v>
      </c>
      <c r="K248" s="87">
        <v>0</v>
      </c>
      <c r="L248" s="84">
        <v>26.241299999999999</v>
      </c>
      <c r="M248" s="85"/>
      <c r="N248" s="88">
        <v>0</v>
      </c>
      <c r="O248" s="90"/>
      <c r="P248" s="89"/>
      <c r="Q248" s="86">
        <v>58.435000000000002</v>
      </c>
      <c r="R248" s="86">
        <v>48.427599999999998</v>
      </c>
    </row>
    <row r="249" spans="1:18" s="42" customFormat="1" ht="34.700000000000003" customHeight="1">
      <c r="A249" s="79" t="s">
        <v>814</v>
      </c>
      <c r="B249" s="80"/>
      <c r="C249" s="81"/>
      <c r="D249" s="79" t="s">
        <v>815</v>
      </c>
      <c r="E249" s="81"/>
      <c r="F249" s="82" t="s">
        <v>889</v>
      </c>
      <c r="G249" s="96">
        <v>3684703.0318</v>
      </c>
      <c r="H249" s="93">
        <v>226.91630000000001</v>
      </c>
      <c r="I249" s="94"/>
      <c r="J249" s="91">
        <v>102.35290000000001</v>
      </c>
      <c r="K249" s="87">
        <v>0</v>
      </c>
      <c r="L249" s="84">
        <v>26.241299999999999</v>
      </c>
      <c r="M249" s="85"/>
      <c r="N249" s="88">
        <v>0</v>
      </c>
      <c r="O249" s="90"/>
      <c r="P249" s="89"/>
      <c r="Q249" s="91">
        <v>355.51049999999998</v>
      </c>
      <c r="R249" s="91">
        <v>253.1576</v>
      </c>
    </row>
    <row r="250" spans="1:18" s="42" customFormat="1" ht="34.700000000000003" customHeight="1">
      <c r="A250" s="79" t="s">
        <v>764</v>
      </c>
      <c r="B250" s="80"/>
      <c r="C250" s="81"/>
      <c r="D250" s="79" t="s">
        <v>765</v>
      </c>
      <c r="E250" s="81"/>
      <c r="F250" s="82" t="s">
        <v>889</v>
      </c>
      <c r="G250" s="83">
        <v>289477.93310000002</v>
      </c>
      <c r="H250" s="84">
        <v>17.827000000000002</v>
      </c>
      <c r="I250" s="85"/>
      <c r="J250" s="87">
        <v>8.0411000000000001</v>
      </c>
      <c r="K250" s="87">
        <v>0</v>
      </c>
      <c r="L250" s="84">
        <v>26.241299999999999</v>
      </c>
      <c r="M250" s="85"/>
      <c r="N250" s="88">
        <v>0</v>
      </c>
      <c r="O250" s="90"/>
      <c r="P250" s="89"/>
      <c r="Q250" s="86">
        <v>52.109400000000001</v>
      </c>
      <c r="R250" s="86">
        <v>44.068300000000001</v>
      </c>
    </row>
    <row r="251" spans="1:18" s="42" customFormat="1" ht="34.700000000000003" customHeight="1">
      <c r="A251" s="79" t="s">
        <v>542</v>
      </c>
      <c r="B251" s="80"/>
      <c r="C251" s="81"/>
      <c r="D251" s="79" t="s">
        <v>543</v>
      </c>
      <c r="E251" s="81"/>
      <c r="F251" s="82" t="s">
        <v>889</v>
      </c>
      <c r="G251" s="83">
        <v>939342.58479999995</v>
      </c>
      <c r="H251" s="84">
        <v>53.512</v>
      </c>
      <c r="I251" s="85"/>
      <c r="J251" s="86">
        <v>32.877000000000002</v>
      </c>
      <c r="K251" s="87">
        <v>0</v>
      </c>
      <c r="L251" s="84">
        <v>26.241299999999999</v>
      </c>
      <c r="M251" s="85"/>
      <c r="N251" s="88">
        <v>0</v>
      </c>
      <c r="O251" s="90"/>
      <c r="P251" s="89"/>
      <c r="Q251" s="91">
        <v>112.63030000000001</v>
      </c>
      <c r="R251" s="86">
        <v>79.753299999999996</v>
      </c>
    </row>
    <row r="252" spans="1:18" s="42" customFormat="1" ht="34.700000000000003" customHeight="1">
      <c r="A252" s="79" t="s">
        <v>698</v>
      </c>
      <c r="B252" s="80"/>
      <c r="C252" s="81"/>
      <c r="D252" s="79" t="s">
        <v>699</v>
      </c>
      <c r="E252" s="81"/>
      <c r="F252" s="82" t="s">
        <v>889</v>
      </c>
      <c r="G252" s="83">
        <v>707108.54119999998</v>
      </c>
      <c r="H252" s="84">
        <v>60.447699999999998</v>
      </c>
      <c r="I252" s="85"/>
      <c r="J252" s="86">
        <v>40.406199999999998</v>
      </c>
      <c r="K252" s="87">
        <v>0</v>
      </c>
      <c r="L252" s="84">
        <v>26.241299999999999</v>
      </c>
      <c r="M252" s="85"/>
      <c r="N252" s="88">
        <v>0</v>
      </c>
      <c r="O252" s="90"/>
      <c r="P252" s="89"/>
      <c r="Q252" s="91">
        <v>127.09520000000001</v>
      </c>
      <c r="R252" s="86">
        <v>86.688999999999993</v>
      </c>
    </row>
    <row r="253" spans="1:18" s="42" customFormat="1" ht="23.1" customHeight="1">
      <c r="A253" s="79" t="s">
        <v>360</v>
      </c>
      <c r="B253" s="80"/>
      <c r="C253" s="81"/>
      <c r="D253" s="79" t="s">
        <v>361</v>
      </c>
      <c r="E253" s="81"/>
      <c r="F253" s="82" t="s">
        <v>889</v>
      </c>
      <c r="G253" s="96">
        <v>1850865.99</v>
      </c>
      <c r="H253" s="93">
        <v>182.3288</v>
      </c>
      <c r="I253" s="94"/>
      <c r="J253" s="91">
        <v>166.5779</v>
      </c>
      <c r="K253" s="87">
        <v>0</v>
      </c>
      <c r="L253" s="88">
        <v>0</v>
      </c>
      <c r="M253" s="89"/>
      <c r="N253" s="88">
        <v>0</v>
      </c>
      <c r="O253" s="90"/>
      <c r="P253" s="89"/>
      <c r="Q253" s="91">
        <v>348.9067</v>
      </c>
      <c r="R253" s="91">
        <v>182.3288</v>
      </c>
    </row>
    <row r="254" spans="1:18" s="42" customFormat="1" ht="23.1" customHeight="1">
      <c r="A254" s="79" t="s">
        <v>362</v>
      </c>
      <c r="B254" s="80"/>
      <c r="C254" s="81"/>
      <c r="D254" s="79" t="s">
        <v>363</v>
      </c>
      <c r="E254" s="81"/>
      <c r="F254" s="82" t="s">
        <v>889</v>
      </c>
      <c r="G254" s="96">
        <v>1770661.7971000001</v>
      </c>
      <c r="H254" s="93">
        <v>174.42779999999999</v>
      </c>
      <c r="I254" s="94"/>
      <c r="J254" s="91">
        <v>159.3596</v>
      </c>
      <c r="K254" s="87">
        <v>0</v>
      </c>
      <c r="L254" s="88">
        <v>0</v>
      </c>
      <c r="M254" s="89"/>
      <c r="N254" s="88">
        <v>0</v>
      </c>
      <c r="O254" s="90"/>
      <c r="P254" s="89"/>
      <c r="Q254" s="91">
        <v>333.78739999999999</v>
      </c>
      <c r="R254" s="91">
        <v>174.42779999999999</v>
      </c>
    </row>
    <row r="255" spans="1:18" s="42" customFormat="1" ht="23.1" customHeight="1">
      <c r="A255" s="79" t="s">
        <v>364</v>
      </c>
      <c r="B255" s="80"/>
      <c r="C255" s="81"/>
      <c r="D255" s="79" t="s">
        <v>365</v>
      </c>
      <c r="E255" s="81"/>
      <c r="F255" s="82" t="s">
        <v>889</v>
      </c>
      <c r="G255" s="96">
        <v>6666834.176</v>
      </c>
      <c r="H255" s="98">
        <v>1077.3271</v>
      </c>
      <c r="I255" s="99"/>
      <c r="J255" s="92">
        <v>1333.3668</v>
      </c>
      <c r="K255" s="91">
        <v>600.6</v>
      </c>
      <c r="L255" s="84">
        <v>48.325600000000001</v>
      </c>
      <c r="M255" s="85"/>
      <c r="N255" s="88">
        <v>0</v>
      </c>
      <c r="O255" s="90"/>
      <c r="P255" s="89"/>
      <c r="Q255" s="92">
        <v>3059.6194999999998</v>
      </c>
      <c r="R255" s="92">
        <v>1125.6527000000001</v>
      </c>
    </row>
    <row r="256" spans="1:18" s="42" customFormat="1" ht="23.1" customHeight="1">
      <c r="A256" s="79" t="s">
        <v>366</v>
      </c>
      <c r="B256" s="80"/>
      <c r="C256" s="81"/>
      <c r="D256" s="79" t="s">
        <v>367</v>
      </c>
      <c r="E256" s="81"/>
      <c r="F256" s="82" t="s">
        <v>889</v>
      </c>
      <c r="G256" s="92">
        <v>6340.1917999999996</v>
      </c>
      <c r="H256" s="88">
        <v>1.2781</v>
      </c>
      <c r="I256" s="89"/>
      <c r="J256" s="87">
        <v>0.88759999999999994</v>
      </c>
      <c r="K256" s="87">
        <v>7.9641000000000002</v>
      </c>
      <c r="L256" s="88">
        <v>0</v>
      </c>
      <c r="M256" s="89"/>
      <c r="N256" s="88">
        <v>0</v>
      </c>
      <c r="O256" s="90"/>
      <c r="P256" s="89"/>
      <c r="Q256" s="86">
        <v>10.129799999999999</v>
      </c>
      <c r="R256" s="87">
        <v>1.2781</v>
      </c>
    </row>
    <row r="257" spans="1:18" s="42" customFormat="1" ht="23.1" customHeight="1">
      <c r="A257" s="79" t="s">
        <v>556</v>
      </c>
      <c r="B257" s="80"/>
      <c r="C257" s="81"/>
      <c r="D257" s="79" t="s">
        <v>557</v>
      </c>
      <c r="E257" s="81"/>
      <c r="F257" s="82" t="s">
        <v>889</v>
      </c>
      <c r="G257" s="95">
        <v>50859.957600000002</v>
      </c>
      <c r="H257" s="88">
        <v>5.0102000000000002</v>
      </c>
      <c r="I257" s="89"/>
      <c r="J257" s="87">
        <v>3.5602</v>
      </c>
      <c r="K257" s="86">
        <v>18.822500000000002</v>
      </c>
      <c r="L257" s="88">
        <v>0</v>
      </c>
      <c r="M257" s="89"/>
      <c r="N257" s="88">
        <v>0</v>
      </c>
      <c r="O257" s="90"/>
      <c r="P257" s="89"/>
      <c r="Q257" s="86">
        <v>27.392900000000001</v>
      </c>
      <c r="R257" s="87">
        <v>5.0102000000000002</v>
      </c>
    </row>
    <row r="258" spans="1:18" s="42" customFormat="1" ht="34.700000000000003" customHeight="1">
      <c r="A258" s="79" t="s">
        <v>368</v>
      </c>
      <c r="B258" s="80"/>
      <c r="C258" s="81"/>
      <c r="D258" s="79" t="s">
        <v>369</v>
      </c>
      <c r="E258" s="81"/>
      <c r="F258" s="82" t="s">
        <v>889</v>
      </c>
      <c r="G258" s="83">
        <v>529136.71149999998</v>
      </c>
      <c r="H258" s="84">
        <v>48.869199999999999</v>
      </c>
      <c r="I258" s="85"/>
      <c r="J258" s="86">
        <v>38.988999999999997</v>
      </c>
      <c r="K258" s="86">
        <v>54.054000000000002</v>
      </c>
      <c r="L258" s="84">
        <v>37.258800000000001</v>
      </c>
      <c r="M258" s="85"/>
      <c r="N258" s="88">
        <v>0</v>
      </c>
      <c r="O258" s="90"/>
      <c r="P258" s="89"/>
      <c r="Q258" s="91">
        <v>179.17099999999999</v>
      </c>
      <c r="R258" s="86">
        <v>86.128</v>
      </c>
    </row>
    <row r="259" spans="1:18" s="42" customFormat="1" ht="23.1" customHeight="1">
      <c r="A259" s="79" t="s">
        <v>242</v>
      </c>
      <c r="B259" s="80"/>
      <c r="C259" s="81"/>
      <c r="D259" s="79" t="s">
        <v>243</v>
      </c>
      <c r="E259" s="81"/>
      <c r="F259" s="82" t="s">
        <v>889</v>
      </c>
      <c r="G259" s="92">
        <v>3080.2130000000002</v>
      </c>
      <c r="H259" s="88">
        <v>0.52529999999999999</v>
      </c>
      <c r="I259" s="89"/>
      <c r="J259" s="87">
        <v>0.3594</v>
      </c>
      <c r="K259" s="87">
        <v>8.5467999999999993</v>
      </c>
      <c r="L259" s="88">
        <v>0</v>
      </c>
      <c r="M259" s="89"/>
      <c r="N259" s="88">
        <v>0</v>
      </c>
      <c r="O259" s="90"/>
      <c r="P259" s="89"/>
      <c r="Q259" s="87">
        <v>9.4314999999999998</v>
      </c>
      <c r="R259" s="87">
        <v>0.52529999999999999</v>
      </c>
    </row>
    <row r="260" spans="1:18" s="42" customFormat="1" ht="34.700000000000003" customHeight="1">
      <c r="A260" s="79" t="s">
        <v>370</v>
      </c>
      <c r="B260" s="80"/>
      <c r="C260" s="81"/>
      <c r="D260" s="79" t="s">
        <v>371</v>
      </c>
      <c r="E260" s="81"/>
      <c r="F260" s="82" t="s">
        <v>889</v>
      </c>
      <c r="G260" s="83">
        <v>826629.7219</v>
      </c>
      <c r="H260" s="84">
        <v>98.601500000000001</v>
      </c>
      <c r="I260" s="85"/>
      <c r="J260" s="86">
        <v>82.662999999999997</v>
      </c>
      <c r="K260" s="86">
        <v>76.361999999999995</v>
      </c>
      <c r="L260" s="84">
        <v>37.258800000000001</v>
      </c>
      <c r="M260" s="85"/>
      <c r="N260" s="88">
        <v>0</v>
      </c>
      <c r="O260" s="90"/>
      <c r="P260" s="89"/>
      <c r="Q260" s="91">
        <v>294.88529999999997</v>
      </c>
      <c r="R260" s="91">
        <v>135.8603</v>
      </c>
    </row>
    <row r="261" spans="1:18" s="42" customFormat="1" ht="34.700000000000003" customHeight="1">
      <c r="A261" s="79" t="s">
        <v>372</v>
      </c>
      <c r="B261" s="80"/>
      <c r="C261" s="81"/>
      <c r="D261" s="79" t="s">
        <v>373</v>
      </c>
      <c r="E261" s="81"/>
      <c r="F261" s="82" t="s">
        <v>889</v>
      </c>
      <c r="G261" s="83">
        <v>860346.30480000004</v>
      </c>
      <c r="H261" s="93">
        <v>102.6232</v>
      </c>
      <c r="I261" s="94"/>
      <c r="J261" s="86">
        <v>86.034599999999998</v>
      </c>
      <c r="K261" s="91">
        <v>146.124</v>
      </c>
      <c r="L261" s="84">
        <v>37.258800000000001</v>
      </c>
      <c r="M261" s="85"/>
      <c r="N261" s="88">
        <v>0</v>
      </c>
      <c r="O261" s="90"/>
      <c r="P261" s="89"/>
      <c r="Q261" s="91">
        <v>372.04059999999998</v>
      </c>
      <c r="R261" s="91">
        <v>139.88200000000001</v>
      </c>
    </row>
    <row r="262" spans="1:18" s="42" customFormat="1" ht="34.700000000000003" customHeight="1">
      <c r="A262" s="79" t="s">
        <v>374</v>
      </c>
      <c r="B262" s="80"/>
      <c r="C262" s="81"/>
      <c r="D262" s="79" t="s">
        <v>375</v>
      </c>
      <c r="E262" s="81"/>
      <c r="F262" s="82" t="s">
        <v>889</v>
      </c>
      <c r="G262" s="83">
        <v>766945.2942</v>
      </c>
      <c r="H262" s="84">
        <v>75.5518</v>
      </c>
      <c r="I262" s="85"/>
      <c r="J262" s="86">
        <v>61.355600000000003</v>
      </c>
      <c r="K262" s="91">
        <v>103.488</v>
      </c>
      <c r="L262" s="84">
        <v>37.258800000000001</v>
      </c>
      <c r="M262" s="85"/>
      <c r="N262" s="88">
        <v>0</v>
      </c>
      <c r="O262" s="90"/>
      <c r="P262" s="89"/>
      <c r="Q262" s="91">
        <v>277.6542</v>
      </c>
      <c r="R262" s="91">
        <v>112.81059999999999</v>
      </c>
    </row>
    <row r="263" spans="1:18" s="42" customFormat="1" ht="46.35" customHeight="1">
      <c r="A263" s="79" t="s">
        <v>376</v>
      </c>
      <c r="B263" s="80"/>
      <c r="C263" s="81"/>
      <c r="D263" s="79" t="s">
        <v>377</v>
      </c>
      <c r="E263" s="81"/>
      <c r="F263" s="82" t="s">
        <v>889</v>
      </c>
      <c r="G263" s="83">
        <v>733391.46860000002</v>
      </c>
      <c r="H263" s="84">
        <v>72.246399999999994</v>
      </c>
      <c r="I263" s="85"/>
      <c r="J263" s="86">
        <v>58.671300000000002</v>
      </c>
      <c r="K263" s="91">
        <v>102.3686</v>
      </c>
      <c r="L263" s="84">
        <v>37.258800000000001</v>
      </c>
      <c r="M263" s="85"/>
      <c r="N263" s="88">
        <v>0</v>
      </c>
      <c r="O263" s="90"/>
      <c r="P263" s="89"/>
      <c r="Q263" s="91">
        <v>270.54509999999999</v>
      </c>
      <c r="R263" s="91">
        <v>109.5052</v>
      </c>
    </row>
    <row r="264" spans="1:18" s="42" customFormat="1" ht="23.1" customHeight="1">
      <c r="A264" s="79" t="s">
        <v>610</v>
      </c>
      <c r="B264" s="80"/>
      <c r="C264" s="81"/>
      <c r="D264" s="79" t="s">
        <v>611</v>
      </c>
      <c r="E264" s="81"/>
      <c r="F264" s="82" t="s">
        <v>889</v>
      </c>
      <c r="G264" s="92">
        <v>6026.7214000000004</v>
      </c>
      <c r="H264" s="88">
        <v>0.4506</v>
      </c>
      <c r="I264" s="89"/>
      <c r="J264" s="87">
        <v>0.34439999999999998</v>
      </c>
      <c r="K264" s="87">
        <v>0</v>
      </c>
      <c r="L264" s="84">
        <v>26.241299999999999</v>
      </c>
      <c r="M264" s="85"/>
      <c r="N264" s="88">
        <v>0</v>
      </c>
      <c r="O264" s="90"/>
      <c r="P264" s="89"/>
      <c r="Q264" s="86">
        <v>27.036300000000001</v>
      </c>
      <c r="R264" s="86">
        <v>26.6919</v>
      </c>
    </row>
    <row r="265" spans="1:18" s="42" customFormat="1" ht="23.1" customHeight="1">
      <c r="A265" s="79" t="s">
        <v>634</v>
      </c>
      <c r="B265" s="80"/>
      <c r="C265" s="81"/>
      <c r="D265" s="79" t="s">
        <v>635</v>
      </c>
      <c r="E265" s="81"/>
      <c r="F265" s="82" t="s">
        <v>889</v>
      </c>
      <c r="G265" s="92">
        <v>8119.5671000000002</v>
      </c>
      <c r="H265" s="88">
        <v>1.0701000000000001</v>
      </c>
      <c r="I265" s="89"/>
      <c r="J265" s="87">
        <v>0.50749999999999995</v>
      </c>
      <c r="K265" s="87">
        <v>0</v>
      </c>
      <c r="L265" s="88">
        <v>0</v>
      </c>
      <c r="M265" s="89"/>
      <c r="N265" s="88">
        <v>0</v>
      </c>
      <c r="O265" s="90"/>
      <c r="P265" s="89"/>
      <c r="Q265" s="87">
        <v>1.5775999999999999</v>
      </c>
      <c r="R265" s="87">
        <v>1.0701000000000001</v>
      </c>
    </row>
    <row r="266" spans="1:18" s="42" customFormat="1" ht="23.1" customHeight="1">
      <c r="A266" s="79" t="s">
        <v>516</v>
      </c>
      <c r="B266" s="80"/>
      <c r="C266" s="81"/>
      <c r="D266" s="79" t="s">
        <v>517</v>
      </c>
      <c r="E266" s="81"/>
      <c r="F266" s="82" t="s">
        <v>889</v>
      </c>
      <c r="G266" s="83">
        <v>351050</v>
      </c>
      <c r="H266" s="84">
        <v>34.581899999999997</v>
      </c>
      <c r="I266" s="85"/>
      <c r="J266" s="86">
        <v>31.5945</v>
      </c>
      <c r="K266" s="87">
        <v>0</v>
      </c>
      <c r="L266" s="88">
        <v>0</v>
      </c>
      <c r="M266" s="89"/>
      <c r="N266" s="88">
        <v>0</v>
      </c>
      <c r="O266" s="90"/>
      <c r="P266" s="89"/>
      <c r="Q266" s="86">
        <v>66.176400000000001</v>
      </c>
      <c r="R266" s="86">
        <v>34.581899999999997</v>
      </c>
    </row>
    <row r="267" spans="1:18" s="42" customFormat="1" ht="23.1" customHeight="1">
      <c r="A267" s="79" t="s">
        <v>710</v>
      </c>
      <c r="B267" s="80"/>
      <c r="C267" s="81"/>
      <c r="D267" s="79" t="s">
        <v>711</v>
      </c>
      <c r="E267" s="81"/>
      <c r="F267" s="82" t="s">
        <v>889</v>
      </c>
      <c r="G267" s="83">
        <v>399194</v>
      </c>
      <c r="H267" s="84">
        <v>39.324599999999997</v>
      </c>
      <c r="I267" s="85"/>
      <c r="J267" s="86">
        <v>35.927500000000002</v>
      </c>
      <c r="K267" s="87">
        <v>0</v>
      </c>
      <c r="L267" s="88">
        <v>0</v>
      </c>
      <c r="M267" s="89"/>
      <c r="N267" s="88">
        <v>0</v>
      </c>
      <c r="O267" s="90"/>
      <c r="P267" s="89"/>
      <c r="Q267" s="86">
        <v>75.252099999999999</v>
      </c>
      <c r="R267" s="86">
        <v>39.324599999999997</v>
      </c>
    </row>
    <row r="268" spans="1:18" s="42" customFormat="1" ht="23.1" customHeight="1">
      <c r="A268" s="79" t="s">
        <v>518</v>
      </c>
      <c r="B268" s="80"/>
      <c r="C268" s="81"/>
      <c r="D268" s="79" t="s">
        <v>519</v>
      </c>
      <c r="E268" s="81"/>
      <c r="F268" s="82" t="s">
        <v>889</v>
      </c>
      <c r="G268" s="83">
        <v>279335.5</v>
      </c>
      <c r="H268" s="84">
        <v>33.319499999999998</v>
      </c>
      <c r="I268" s="85"/>
      <c r="J268" s="86">
        <v>27.933599999999998</v>
      </c>
      <c r="K268" s="87">
        <v>0</v>
      </c>
      <c r="L268" s="88">
        <v>0</v>
      </c>
      <c r="M268" s="89"/>
      <c r="N268" s="88">
        <v>0</v>
      </c>
      <c r="O268" s="90"/>
      <c r="P268" s="89"/>
      <c r="Q268" s="86">
        <v>61.253100000000003</v>
      </c>
      <c r="R268" s="86">
        <v>33.319499999999998</v>
      </c>
    </row>
    <row r="269" spans="1:18" s="42" customFormat="1" ht="23.1" customHeight="1">
      <c r="A269" s="79" t="s">
        <v>612</v>
      </c>
      <c r="B269" s="80"/>
      <c r="C269" s="81"/>
      <c r="D269" s="79" t="s">
        <v>613</v>
      </c>
      <c r="E269" s="81"/>
      <c r="F269" s="82" t="s">
        <v>889</v>
      </c>
      <c r="G269" s="92">
        <v>7537.3371999999999</v>
      </c>
      <c r="H269" s="88">
        <v>0.81789999999999996</v>
      </c>
      <c r="I269" s="89"/>
      <c r="J269" s="87">
        <v>0.37690000000000001</v>
      </c>
      <c r="K269" s="87">
        <v>0</v>
      </c>
      <c r="L269" s="84">
        <v>26.241299999999999</v>
      </c>
      <c r="M269" s="85"/>
      <c r="N269" s="88">
        <v>0</v>
      </c>
      <c r="O269" s="90"/>
      <c r="P269" s="89"/>
      <c r="Q269" s="86">
        <v>27.4361</v>
      </c>
      <c r="R269" s="86">
        <v>27.059200000000001</v>
      </c>
    </row>
    <row r="270" spans="1:18" s="42" customFormat="1" ht="34.700000000000003" customHeight="1">
      <c r="A270" s="79" t="s">
        <v>544</v>
      </c>
      <c r="B270" s="80"/>
      <c r="C270" s="81"/>
      <c r="D270" s="79" t="s">
        <v>545</v>
      </c>
      <c r="E270" s="81"/>
      <c r="F270" s="82" t="s">
        <v>889</v>
      </c>
      <c r="G270" s="92">
        <v>2985.8188</v>
      </c>
      <c r="H270" s="88">
        <v>0.32400000000000001</v>
      </c>
      <c r="I270" s="89"/>
      <c r="J270" s="87">
        <v>0.14929999999999999</v>
      </c>
      <c r="K270" s="87">
        <v>0</v>
      </c>
      <c r="L270" s="88">
        <v>0</v>
      </c>
      <c r="M270" s="89"/>
      <c r="N270" s="88">
        <v>0</v>
      </c>
      <c r="O270" s="90"/>
      <c r="P270" s="89"/>
      <c r="Q270" s="87">
        <v>0.4733</v>
      </c>
      <c r="R270" s="87">
        <v>0.32400000000000001</v>
      </c>
    </row>
    <row r="271" spans="1:18" s="42" customFormat="1" ht="23.1" customHeight="1">
      <c r="A271" s="79" t="s">
        <v>816</v>
      </c>
      <c r="B271" s="80"/>
      <c r="C271" s="81"/>
      <c r="D271" s="79" t="s">
        <v>817</v>
      </c>
      <c r="E271" s="81"/>
      <c r="F271" s="82" t="s">
        <v>889</v>
      </c>
      <c r="G271" s="91">
        <v>462.1026</v>
      </c>
      <c r="H271" s="88">
        <v>5.0200000000000002E-2</v>
      </c>
      <c r="I271" s="89"/>
      <c r="J271" s="87">
        <v>2.3099999999999999E-2</v>
      </c>
      <c r="K271" s="87">
        <v>0</v>
      </c>
      <c r="L271" s="88">
        <v>0</v>
      </c>
      <c r="M271" s="89"/>
      <c r="N271" s="88">
        <v>0</v>
      </c>
      <c r="O271" s="90"/>
      <c r="P271" s="89"/>
      <c r="Q271" s="87">
        <v>7.3300000000000004E-2</v>
      </c>
      <c r="R271" s="87">
        <v>5.0200000000000002E-2</v>
      </c>
    </row>
    <row r="272" spans="1:18" s="42" customFormat="1" ht="23.1" customHeight="1">
      <c r="A272" s="79" t="s">
        <v>818</v>
      </c>
      <c r="B272" s="80"/>
      <c r="C272" s="81"/>
      <c r="D272" s="79" t="s">
        <v>819</v>
      </c>
      <c r="E272" s="81"/>
      <c r="F272" s="82" t="s">
        <v>889</v>
      </c>
      <c r="G272" s="92">
        <v>9987.2793000000001</v>
      </c>
      <c r="H272" s="88">
        <v>1.5369999999999999</v>
      </c>
      <c r="I272" s="89"/>
      <c r="J272" s="87">
        <v>1.1652</v>
      </c>
      <c r="K272" s="87">
        <v>7.7698999999999998</v>
      </c>
      <c r="L272" s="88">
        <v>0</v>
      </c>
      <c r="M272" s="89"/>
      <c r="N272" s="88">
        <v>0</v>
      </c>
      <c r="O272" s="90"/>
      <c r="P272" s="89"/>
      <c r="Q272" s="86">
        <v>10.472099999999999</v>
      </c>
      <c r="R272" s="87">
        <v>1.5369999999999999</v>
      </c>
    </row>
    <row r="273" spans="1:18" s="42" customFormat="1" ht="23.1" customHeight="1">
      <c r="A273" s="79" t="s">
        <v>378</v>
      </c>
      <c r="B273" s="80"/>
      <c r="C273" s="81"/>
      <c r="D273" s="79" t="s">
        <v>379</v>
      </c>
      <c r="E273" s="81"/>
      <c r="F273" s="82" t="s">
        <v>889</v>
      </c>
      <c r="G273" s="95">
        <v>14477.014499999999</v>
      </c>
      <c r="H273" s="88">
        <v>2.2280000000000002</v>
      </c>
      <c r="I273" s="89"/>
      <c r="J273" s="87">
        <v>1.6890000000000001</v>
      </c>
      <c r="K273" s="86">
        <v>19.424700000000001</v>
      </c>
      <c r="L273" s="88">
        <v>0</v>
      </c>
      <c r="M273" s="89"/>
      <c r="N273" s="88">
        <v>0</v>
      </c>
      <c r="O273" s="90"/>
      <c r="P273" s="89"/>
      <c r="Q273" s="86">
        <v>23.341699999999999</v>
      </c>
      <c r="R273" s="87">
        <v>2.2280000000000002</v>
      </c>
    </row>
    <row r="274" spans="1:18" s="42" customFormat="1" ht="46.35" customHeight="1">
      <c r="A274" s="79" t="s">
        <v>636</v>
      </c>
      <c r="B274" s="80"/>
      <c r="C274" s="81"/>
      <c r="D274" s="79" t="s">
        <v>637</v>
      </c>
      <c r="E274" s="81"/>
      <c r="F274" s="82" t="s">
        <v>889</v>
      </c>
      <c r="G274" s="95">
        <v>21470.851600000002</v>
      </c>
      <c r="H274" s="88">
        <v>2.8294999999999999</v>
      </c>
      <c r="I274" s="89"/>
      <c r="J274" s="87">
        <v>1.3419000000000001</v>
      </c>
      <c r="K274" s="87">
        <v>0</v>
      </c>
      <c r="L274" s="88">
        <v>0</v>
      </c>
      <c r="M274" s="89"/>
      <c r="N274" s="88">
        <v>0</v>
      </c>
      <c r="O274" s="90"/>
      <c r="P274" s="89"/>
      <c r="Q274" s="87">
        <v>4.1714000000000002</v>
      </c>
      <c r="R274" s="87">
        <v>2.8294999999999999</v>
      </c>
    </row>
    <row r="275" spans="1:18" s="42" customFormat="1" ht="46.35" customHeight="1">
      <c r="A275" s="79" t="s">
        <v>844</v>
      </c>
      <c r="B275" s="80"/>
      <c r="C275" s="81"/>
      <c r="D275" s="79" t="s">
        <v>845</v>
      </c>
      <c r="E275" s="81"/>
      <c r="F275" s="82" t="s">
        <v>889</v>
      </c>
      <c r="G275" s="95">
        <v>52596.250200000002</v>
      </c>
      <c r="H275" s="88">
        <v>5.1813000000000002</v>
      </c>
      <c r="I275" s="89"/>
      <c r="J275" s="87">
        <v>4.2077</v>
      </c>
      <c r="K275" s="87">
        <v>8.3701000000000008</v>
      </c>
      <c r="L275" s="88">
        <v>0</v>
      </c>
      <c r="M275" s="89"/>
      <c r="N275" s="88">
        <v>0</v>
      </c>
      <c r="O275" s="90"/>
      <c r="P275" s="89"/>
      <c r="Q275" s="86">
        <v>17.7591</v>
      </c>
      <c r="R275" s="87">
        <v>5.1813000000000002</v>
      </c>
    </row>
    <row r="276" spans="1:18" s="42" customFormat="1" ht="23.1" customHeight="1">
      <c r="A276" s="79" t="s">
        <v>380</v>
      </c>
      <c r="B276" s="80"/>
      <c r="C276" s="81"/>
      <c r="D276" s="79" t="s">
        <v>381</v>
      </c>
      <c r="E276" s="81"/>
      <c r="F276" s="82" t="s">
        <v>889</v>
      </c>
      <c r="G276" s="92">
        <v>2701.3870999999999</v>
      </c>
      <c r="H276" s="88">
        <v>0.49049999999999999</v>
      </c>
      <c r="I276" s="89"/>
      <c r="J276" s="87">
        <v>0.37819999999999998</v>
      </c>
      <c r="K276" s="87">
        <v>5.0503999999999998</v>
      </c>
      <c r="L276" s="88">
        <v>0</v>
      </c>
      <c r="M276" s="89"/>
      <c r="N276" s="88">
        <v>0</v>
      </c>
      <c r="O276" s="90"/>
      <c r="P276" s="89"/>
      <c r="Q276" s="87">
        <v>5.9191000000000003</v>
      </c>
      <c r="R276" s="87">
        <v>0.49049999999999999</v>
      </c>
    </row>
    <row r="277" spans="1:18" s="42" customFormat="1" ht="23.1" customHeight="1">
      <c r="A277" s="79" t="s">
        <v>656</v>
      </c>
      <c r="B277" s="80"/>
      <c r="C277" s="81"/>
      <c r="D277" s="79" t="s">
        <v>657</v>
      </c>
      <c r="E277" s="81"/>
      <c r="F277" s="82" t="s">
        <v>889</v>
      </c>
      <c r="G277" s="92">
        <v>7298.3851000000004</v>
      </c>
      <c r="H277" s="88">
        <v>0.7863</v>
      </c>
      <c r="I277" s="89"/>
      <c r="J277" s="87">
        <v>0.40550000000000003</v>
      </c>
      <c r="K277" s="87">
        <v>0</v>
      </c>
      <c r="L277" s="88">
        <v>0</v>
      </c>
      <c r="M277" s="89"/>
      <c r="N277" s="88">
        <v>0</v>
      </c>
      <c r="O277" s="90"/>
      <c r="P277" s="89"/>
      <c r="Q277" s="87">
        <v>1.1918</v>
      </c>
      <c r="R277" s="87">
        <v>0.7863</v>
      </c>
    </row>
    <row r="278" spans="1:18" s="42" customFormat="1" ht="34.700000000000003" customHeight="1">
      <c r="A278" s="79" t="s">
        <v>382</v>
      </c>
      <c r="B278" s="80"/>
      <c r="C278" s="81"/>
      <c r="D278" s="79" t="s">
        <v>383</v>
      </c>
      <c r="E278" s="81"/>
      <c r="F278" s="82" t="s">
        <v>889</v>
      </c>
      <c r="G278" s="83">
        <v>735204.78500000003</v>
      </c>
      <c r="H278" s="93">
        <v>113.148</v>
      </c>
      <c r="I278" s="94"/>
      <c r="J278" s="86">
        <v>61.267099999999999</v>
      </c>
      <c r="K278" s="87">
        <v>0</v>
      </c>
      <c r="L278" s="88">
        <v>0</v>
      </c>
      <c r="M278" s="89"/>
      <c r="N278" s="88">
        <v>0</v>
      </c>
      <c r="O278" s="90"/>
      <c r="P278" s="89"/>
      <c r="Q278" s="91">
        <v>174.4151</v>
      </c>
      <c r="R278" s="91">
        <v>113.148</v>
      </c>
    </row>
    <row r="279" spans="1:18" s="42" customFormat="1" ht="34.700000000000003" customHeight="1">
      <c r="A279" s="79" t="s">
        <v>384</v>
      </c>
      <c r="B279" s="80"/>
      <c r="C279" s="81"/>
      <c r="D279" s="79" t="s">
        <v>385</v>
      </c>
      <c r="E279" s="81"/>
      <c r="F279" s="82" t="s">
        <v>889</v>
      </c>
      <c r="G279" s="83">
        <v>409394.18969999999</v>
      </c>
      <c r="H279" s="84">
        <v>63.005800000000001</v>
      </c>
      <c r="I279" s="85"/>
      <c r="J279" s="86">
        <v>34.116199999999999</v>
      </c>
      <c r="K279" s="87">
        <v>0</v>
      </c>
      <c r="L279" s="88">
        <v>0</v>
      </c>
      <c r="M279" s="89"/>
      <c r="N279" s="88">
        <v>0</v>
      </c>
      <c r="O279" s="90"/>
      <c r="P279" s="89"/>
      <c r="Q279" s="86">
        <v>97.122</v>
      </c>
      <c r="R279" s="86">
        <v>63.005800000000001</v>
      </c>
    </row>
    <row r="280" spans="1:18" s="42" customFormat="1" ht="34.700000000000003" customHeight="1">
      <c r="A280" s="79" t="s">
        <v>520</v>
      </c>
      <c r="B280" s="80"/>
      <c r="C280" s="81"/>
      <c r="D280" s="79" t="s">
        <v>521</v>
      </c>
      <c r="E280" s="81"/>
      <c r="F280" s="82" t="s">
        <v>889</v>
      </c>
      <c r="G280" s="83">
        <v>216949.07509999999</v>
      </c>
      <c r="H280" s="84">
        <v>33.388399999999997</v>
      </c>
      <c r="I280" s="85"/>
      <c r="J280" s="86">
        <v>28.926500000000001</v>
      </c>
      <c r="K280" s="87">
        <v>9.24</v>
      </c>
      <c r="L280" s="88">
        <v>0</v>
      </c>
      <c r="M280" s="89"/>
      <c r="N280" s="88">
        <v>0</v>
      </c>
      <c r="O280" s="90"/>
      <c r="P280" s="89"/>
      <c r="Q280" s="86">
        <v>71.554900000000004</v>
      </c>
      <c r="R280" s="86">
        <v>33.388399999999997</v>
      </c>
    </row>
    <row r="281" spans="1:18" s="42" customFormat="1" ht="34.700000000000003" customHeight="1">
      <c r="A281" s="79" t="s">
        <v>706</v>
      </c>
      <c r="B281" s="80"/>
      <c r="C281" s="81"/>
      <c r="D281" s="79" t="s">
        <v>707</v>
      </c>
      <c r="E281" s="81"/>
      <c r="F281" s="82" t="s">
        <v>889</v>
      </c>
      <c r="G281" s="83">
        <v>191408.508</v>
      </c>
      <c r="H281" s="84">
        <v>18.855699999999999</v>
      </c>
      <c r="I281" s="85"/>
      <c r="J281" s="86">
        <v>15.3127</v>
      </c>
      <c r="K281" s="87">
        <v>0</v>
      </c>
      <c r="L281" s="88">
        <v>0</v>
      </c>
      <c r="M281" s="89"/>
      <c r="N281" s="88">
        <v>0</v>
      </c>
      <c r="O281" s="90"/>
      <c r="P281" s="89"/>
      <c r="Q281" s="86">
        <v>34.168399999999998</v>
      </c>
      <c r="R281" s="86">
        <v>18.855699999999999</v>
      </c>
    </row>
    <row r="282" spans="1:18" s="42" customFormat="1" ht="34.700000000000003" customHeight="1">
      <c r="A282" s="79" t="s">
        <v>746</v>
      </c>
      <c r="B282" s="80"/>
      <c r="C282" s="81"/>
      <c r="D282" s="79" t="s">
        <v>747</v>
      </c>
      <c r="E282" s="81"/>
      <c r="F282" s="82" t="s">
        <v>889</v>
      </c>
      <c r="G282" s="83">
        <v>543277.8787</v>
      </c>
      <c r="H282" s="84">
        <v>53.518300000000004</v>
      </c>
      <c r="I282" s="85"/>
      <c r="J282" s="86">
        <v>48.895000000000003</v>
      </c>
      <c r="K282" s="91">
        <v>112.09439999999999</v>
      </c>
      <c r="L282" s="84">
        <v>26.241299999999999</v>
      </c>
      <c r="M282" s="85"/>
      <c r="N282" s="88">
        <v>0</v>
      </c>
      <c r="O282" s="90"/>
      <c r="P282" s="89"/>
      <c r="Q282" s="91">
        <v>240.749</v>
      </c>
      <c r="R282" s="86">
        <v>79.759600000000006</v>
      </c>
    </row>
    <row r="283" spans="1:18" s="42" customFormat="1" ht="34.700000000000003" customHeight="1">
      <c r="A283" s="79" t="s">
        <v>522</v>
      </c>
      <c r="B283" s="80"/>
      <c r="C283" s="81"/>
      <c r="D283" s="79" t="s">
        <v>523</v>
      </c>
      <c r="E283" s="81"/>
      <c r="F283" s="82" t="s">
        <v>889</v>
      </c>
      <c r="G283" s="83">
        <v>107321</v>
      </c>
      <c r="H283" s="84">
        <v>10.5722</v>
      </c>
      <c r="I283" s="85"/>
      <c r="J283" s="87">
        <v>8.5856999999999992</v>
      </c>
      <c r="K283" s="87">
        <v>0</v>
      </c>
      <c r="L283" s="88">
        <v>0</v>
      </c>
      <c r="M283" s="89"/>
      <c r="N283" s="88">
        <v>0</v>
      </c>
      <c r="O283" s="90"/>
      <c r="P283" s="89"/>
      <c r="Q283" s="86">
        <v>19.157900000000001</v>
      </c>
      <c r="R283" s="86">
        <v>10.5722</v>
      </c>
    </row>
    <row r="284" spans="1:18" s="42" customFormat="1" ht="34.700000000000003" customHeight="1">
      <c r="A284" s="79" t="s">
        <v>524</v>
      </c>
      <c r="B284" s="80"/>
      <c r="C284" s="81"/>
      <c r="D284" s="79" t="s">
        <v>525</v>
      </c>
      <c r="E284" s="81"/>
      <c r="F284" s="82" t="s">
        <v>889</v>
      </c>
      <c r="G284" s="95">
        <v>90270</v>
      </c>
      <c r="H284" s="88">
        <v>8.8925000000000001</v>
      </c>
      <c r="I284" s="89"/>
      <c r="J284" s="87">
        <v>7.2215999999999996</v>
      </c>
      <c r="K284" s="87">
        <v>0</v>
      </c>
      <c r="L284" s="88">
        <v>0</v>
      </c>
      <c r="M284" s="89"/>
      <c r="N284" s="88">
        <v>0</v>
      </c>
      <c r="O284" s="90"/>
      <c r="P284" s="89"/>
      <c r="Q284" s="86">
        <v>16.114100000000001</v>
      </c>
      <c r="R284" s="87">
        <v>8.8925000000000001</v>
      </c>
    </row>
    <row r="285" spans="1:18" s="42" customFormat="1" ht="34.700000000000003" customHeight="1">
      <c r="A285" s="79" t="s">
        <v>526</v>
      </c>
      <c r="B285" s="80"/>
      <c r="C285" s="81"/>
      <c r="D285" s="79" t="s">
        <v>527</v>
      </c>
      <c r="E285" s="81"/>
      <c r="F285" s="82" t="s">
        <v>889</v>
      </c>
      <c r="G285" s="95">
        <v>94282</v>
      </c>
      <c r="H285" s="88">
        <v>9.2878000000000007</v>
      </c>
      <c r="I285" s="89"/>
      <c r="J285" s="87">
        <v>7.5426000000000002</v>
      </c>
      <c r="K285" s="87">
        <v>0</v>
      </c>
      <c r="L285" s="88">
        <v>0</v>
      </c>
      <c r="M285" s="89"/>
      <c r="N285" s="88">
        <v>0</v>
      </c>
      <c r="O285" s="90"/>
      <c r="P285" s="89"/>
      <c r="Q285" s="86">
        <v>16.830400000000001</v>
      </c>
      <c r="R285" s="87">
        <v>9.2878000000000007</v>
      </c>
    </row>
    <row r="286" spans="1:18" s="42" customFormat="1" ht="23.1" customHeight="1">
      <c r="A286" s="79" t="s">
        <v>616</v>
      </c>
      <c r="B286" s="80"/>
      <c r="C286" s="81"/>
      <c r="D286" s="79" t="s">
        <v>617</v>
      </c>
      <c r="E286" s="81"/>
      <c r="F286" s="82" t="s">
        <v>889</v>
      </c>
      <c r="G286" s="91">
        <v>165.90190000000001</v>
      </c>
      <c r="H286" s="88">
        <v>8.8099999999999998E-2</v>
      </c>
      <c r="I286" s="89"/>
      <c r="J286" s="87">
        <v>4.1500000000000002E-2</v>
      </c>
      <c r="K286" s="87">
        <v>0</v>
      </c>
      <c r="L286" s="88">
        <v>0</v>
      </c>
      <c r="M286" s="89"/>
      <c r="N286" s="88">
        <v>0</v>
      </c>
      <c r="O286" s="90"/>
      <c r="P286" s="89"/>
      <c r="Q286" s="87">
        <v>0.12959999999999999</v>
      </c>
      <c r="R286" s="87">
        <v>8.8099999999999998E-2</v>
      </c>
    </row>
    <row r="287" spans="1:18" s="42" customFormat="1" ht="34.700000000000003" customHeight="1">
      <c r="A287" s="79" t="s">
        <v>386</v>
      </c>
      <c r="B287" s="80"/>
      <c r="C287" s="81"/>
      <c r="D287" s="79" t="s">
        <v>387</v>
      </c>
      <c r="E287" s="81"/>
      <c r="F287" s="82" t="s">
        <v>889</v>
      </c>
      <c r="G287" s="91">
        <v>442.48820000000001</v>
      </c>
      <c r="H287" s="88">
        <v>0.46300000000000002</v>
      </c>
      <c r="I287" s="89"/>
      <c r="J287" s="87">
        <v>0.22120000000000001</v>
      </c>
      <c r="K287" s="87">
        <v>0</v>
      </c>
      <c r="L287" s="88">
        <v>0</v>
      </c>
      <c r="M287" s="89"/>
      <c r="N287" s="88">
        <v>0</v>
      </c>
      <c r="O287" s="90"/>
      <c r="P287" s="89"/>
      <c r="Q287" s="87">
        <v>0.68420000000000003</v>
      </c>
      <c r="R287" s="87">
        <v>0.46300000000000002</v>
      </c>
    </row>
    <row r="288" spans="1:18" s="42" customFormat="1" ht="34.700000000000003" customHeight="1">
      <c r="A288" s="79" t="s">
        <v>470</v>
      </c>
      <c r="B288" s="80"/>
      <c r="C288" s="81"/>
      <c r="D288" s="79" t="s">
        <v>471</v>
      </c>
      <c r="E288" s="81"/>
      <c r="F288" s="82" t="s">
        <v>889</v>
      </c>
      <c r="G288" s="92">
        <v>1573.8415</v>
      </c>
      <c r="H288" s="88">
        <v>1.4893000000000001</v>
      </c>
      <c r="I288" s="89"/>
      <c r="J288" s="87">
        <v>0.78690000000000004</v>
      </c>
      <c r="K288" s="87">
        <v>0</v>
      </c>
      <c r="L288" s="88">
        <v>0</v>
      </c>
      <c r="M288" s="89"/>
      <c r="N288" s="88">
        <v>0</v>
      </c>
      <c r="O288" s="90"/>
      <c r="P288" s="89"/>
      <c r="Q288" s="87">
        <v>2.2761999999999998</v>
      </c>
      <c r="R288" s="87">
        <v>1.4893000000000001</v>
      </c>
    </row>
    <row r="289" spans="1:18" s="42" customFormat="1" ht="23.1" customHeight="1">
      <c r="A289" s="79" t="s">
        <v>388</v>
      </c>
      <c r="B289" s="80"/>
      <c r="C289" s="81"/>
      <c r="D289" s="79" t="s">
        <v>389</v>
      </c>
      <c r="E289" s="81"/>
      <c r="F289" s="82" t="s">
        <v>889</v>
      </c>
      <c r="G289" s="92">
        <v>1011.4444999999999</v>
      </c>
      <c r="H289" s="88">
        <v>1.0582</v>
      </c>
      <c r="I289" s="89"/>
      <c r="J289" s="87">
        <v>0.50570000000000004</v>
      </c>
      <c r="K289" s="87">
        <v>0</v>
      </c>
      <c r="L289" s="88">
        <v>0</v>
      </c>
      <c r="M289" s="89"/>
      <c r="N289" s="88">
        <v>0</v>
      </c>
      <c r="O289" s="90"/>
      <c r="P289" s="89"/>
      <c r="Q289" s="87">
        <v>1.5639000000000001</v>
      </c>
      <c r="R289" s="87">
        <v>1.0582</v>
      </c>
    </row>
    <row r="290" spans="1:18" s="42" customFormat="1" ht="23.1" customHeight="1">
      <c r="A290" s="79" t="s">
        <v>390</v>
      </c>
      <c r="B290" s="80"/>
      <c r="C290" s="81"/>
      <c r="D290" s="79" t="s">
        <v>391</v>
      </c>
      <c r="E290" s="81"/>
      <c r="F290" s="82" t="s">
        <v>889</v>
      </c>
      <c r="G290" s="83">
        <v>359271.54460000002</v>
      </c>
      <c r="H290" s="84">
        <v>42.854399999999998</v>
      </c>
      <c r="I290" s="85"/>
      <c r="J290" s="86">
        <v>31.436299999999999</v>
      </c>
      <c r="K290" s="86">
        <v>91.475999999999999</v>
      </c>
      <c r="L290" s="84">
        <v>26.241299999999999</v>
      </c>
      <c r="M290" s="85"/>
      <c r="N290" s="88">
        <v>0</v>
      </c>
      <c r="O290" s="90"/>
      <c r="P290" s="89"/>
      <c r="Q290" s="91">
        <v>192.00800000000001</v>
      </c>
      <c r="R290" s="86">
        <v>69.095699999999994</v>
      </c>
    </row>
    <row r="291" spans="1:18" s="42" customFormat="1" ht="46.35" customHeight="1">
      <c r="A291" s="79" t="s">
        <v>246</v>
      </c>
      <c r="B291" s="80"/>
      <c r="C291" s="81"/>
      <c r="D291" s="79" t="s">
        <v>247</v>
      </c>
      <c r="E291" s="81"/>
      <c r="F291" s="82" t="s">
        <v>889</v>
      </c>
      <c r="G291" s="83">
        <v>714704.1875</v>
      </c>
      <c r="H291" s="84">
        <v>85.250799999999998</v>
      </c>
      <c r="I291" s="85"/>
      <c r="J291" s="86">
        <v>62.5366</v>
      </c>
      <c r="K291" s="86">
        <v>91.475999999999999</v>
      </c>
      <c r="L291" s="84">
        <v>26.241299999999999</v>
      </c>
      <c r="M291" s="85"/>
      <c r="N291" s="88">
        <v>0</v>
      </c>
      <c r="O291" s="90"/>
      <c r="P291" s="89"/>
      <c r="Q291" s="91">
        <v>265.50470000000001</v>
      </c>
      <c r="R291" s="91">
        <v>111.49209999999999</v>
      </c>
    </row>
    <row r="292" spans="1:18" s="42" customFormat="1" ht="34.700000000000003" customHeight="1">
      <c r="A292" s="79" t="s">
        <v>244</v>
      </c>
      <c r="B292" s="80"/>
      <c r="C292" s="81"/>
      <c r="D292" s="79" t="s">
        <v>245</v>
      </c>
      <c r="E292" s="81"/>
      <c r="F292" s="82" t="s">
        <v>889</v>
      </c>
      <c r="G292" s="83">
        <v>382304.91899999999</v>
      </c>
      <c r="H292" s="84">
        <v>45.601799999999997</v>
      </c>
      <c r="I292" s="85"/>
      <c r="J292" s="86">
        <v>33.451700000000002</v>
      </c>
      <c r="K292" s="86">
        <v>91.475999999999999</v>
      </c>
      <c r="L292" s="84">
        <v>26.241299999999999</v>
      </c>
      <c r="M292" s="85"/>
      <c r="N292" s="88">
        <v>0</v>
      </c>
      <c r="O292" s="90"/>
      <c r="P292" s="89"/>
      <c r="Q292" s="91">
        <v>196.77080000000001</v>
      </c>
      <c r="R292" s="86">
        <v>71.843100000000007</v>
      </c>
    </row>
    <row r="293" spans="1:18" s="42" customFormat="1" ht="23.1" customHeight="1">
      <c r="A293" s="79" t="s">
        <v>614</v>
      </c>
      <c r="B293" s="80"/>
      <c r="C293" s="81"/>
      <c r="D293" s="79" t="s">
        <v>615</v>
      </c>
      <c r="E293" s="81"/>
      <c r="F293" s="82" t="s">
        <v>889</v>
      </c>
      <c r="G293" s="96">
        <v>1159191.5131999999</v>
      </c>
      <c r="H293" s="93">
        <v>102.6</v>
      </c>
      <c r="I293" s="94"/>
      <c r="J293" s="91">
        <v>115.9192</v>
      </c>
      <c r="K293" s="91">
        <v>138.6</v>
      </c>
      <c r="L293" s="84">
        <v>37.258800000000001</v>
      </c>
      <c r="M293" s="85"/>
      <c r="N293" s="88">
        <v>0</v>
      </c>
      <c r="O293" s="90"/>
      <c r="P293" s="89"/>
      <c r="Q293" s="91">
        <v>394.37799999999999</v>
      </c>
      <c r="R293" s="91">
        <v>139.8588</v>
      </c>
    </row>
    <row r="294" spans="1:18" s="42" customFormat="1" ht="23.1" customHeight="1">
      <c r="A294" s="79" t="s">
        <v>392</v>
      </c>
      <c r="B294" s="80"/>
      <c r="C294" s="81"/>
      <c r="D294" s="79" t="s">
        <v>393</v>
      </c>
      <c r="E294" s="81"/>
      <c r="F294" s="82" t="s">
        <v>889</v>
      </c>
      <c r="G294" s="96">
        <v>2728934</v>
      </c>
      <c r="H294" s="93">
        <v>215.52350000000001</v>
      </c>
      <c r="I294" s="94"/>
      <c r="J294" s="91">
        <v>237.29859999999999</v>
      </c>
      <c r="K294" s="91">
        <v>155.232</v>
      </c>
      <c r="L294" s="84">
        <v>37.258800000000001</v>
      </c>
      <c r="M294" s="85"/>
      <c r="N294" s="88">
        <v>0</v>
      </c>
      <c r="O294" s="90"/>
      <c r="P294" s="89"/>
      <c r="Q294" s="91">
        <v>645.31290000000001</v>
      </c>
      <c r="R294" s="91">
        <v>252.78229999999999</v>
      </c>
    </row>
    <row r="295" spans="1:18" s="42" customFormat="1" ht="23.1" customHeight="1">
      <c r="A295" s="79" t="s">
        <v>394</v>
      </c>
      <c r="B295" s="80"/>
      <c r="C295" s="81"/>
      <c r="D295" s="79" t="s">
        <v>395</v>
      </c>
      <c r="E295" s="81"/>
      <c r="F295" s="82" t="s">
        <v>889</v>
      </c>
      <c r="G295" s="96">
        <v>4432744.0470000003</v>
      </c>
      <c r="H295" s="93">
        <v>350.0856</v>
      </c>
      <c r="I295" s="94"/>
      <c r="J295" s="91">
        <v>385.45600000000002</v>
      </c>
      <c r="K295" s="91">
        <v>248.55600000000001</v>
      </c>
      <c r="L295" s="84">
        <v>37.258800000000001</v>
      </c>
      <c r="M295" s="85"/>
      <c r="N295" s="88">
        <v>0</v>
      </c>
      <c r="O295" s="90"/>
      <c r="P295" s="89"/>
      <c r="Q295" s="92">
        <v>1021.3564</v>
      </c>
      <c r="R295" s="91">
        <v>387.34440000000001</v>
      </c>
    </row>
    <row r="296" spans="1:18" s="42" customFormat="1" ht="23.1" customHeight="1">
      <c r="A296" s="79" t="s">
        <v>396</v>
      </c>
      <c r="B296" s="80"/>
      <c r="C296" s="81"/>
      <c r="D296" s="79" t="s">
        <v>397</v>
      </c>
      <c r="E296" s="81"/>
      <c r="F296" s="82" t="s">
        <v>889</v>
      </c>
      <c r="G296" s="96">
        <v>4937510.4769000001</v>
      </c>
      <c r="H296" s="93">
        <v>389.95060000000001</v>
      </c>
      <c r="I296" s="94"/>
      <c r="J296" s="91">
        <v>429.34870000000001</v>
      </c>
      <c r="K296" s="91">
        <v>248.55600000000001</v>
      </c>
      <c r="L296" s="84">
        <v>37.258800000000001</v>
      </c>
      <c r="M296" s="85"/>
      <c r="N296" s="88">
        <v>0</v>
      </c>
      <c r="O296" s="90"/>
      <c r="P296" s="89"/>
      <c r="Q296" s="92">
        <v>1105.1141</v>
      </c>
      <c r="R296" s="91">
        <v>427.20940000000002</v>
      </c>
    </row>
    <row r="297" spans="1:18" s="42" customFormat="1" ht="46.35" customHeight="1">
      <c r="A297" s="79" t="s">
        <v>820</v>
      </c>
      <c r="B297" s="80"/>
      <c r="C297" s="81"/>
      <c r="D297" s="79" t="s">
        <v>821</v>
      </c>
      <c r="E297" s="81"/>
      <c r="F297" s="82" t="s">
        <v>889</v>
      </c>
      <c r="G297" s="96">
        <v>3510500</v>
      </c>
      <c r="H297" s="93">
        <v>216.1883</v>
      </c>
      <c r="I297" s="94"/>
      <c r="J297" s="86">
        <v>97.513900000000007</v>
      </c>
      <c r="K297" s="87">
        <v>0</v>
      </c>
      <c r="L297" s="84">
        <v>48.325600000000001</v>
      </c>
      <c r="M297" s="85"/>
      <c r="N297" s="88">
        <v>0</v>
      </c>
      <c r="O297" s="90"/>
      <c r="P297" s="89"/>
      <c r="Q297" s="91">
        <v>362.02780000000001</v>
      </c>
      <c r="R297" s="91">
        <v>264.51389999999998</v>
      </c>
    </row>
    <row r="298" spans="1:18" s="42" customFormat="1" ht="46.35" customHeight="1">
      <c r="A298" s="79" t="s">
        <v>744</v>
      </c>
      <c r="B298" s="80"/>
      <c r="C298" s="81"/>
      <c r="D298" s="79" t="s">
        <v>745</v>
      </c>
      <c r="E298" s="81"/>
      <c r="F298" s="82" t="s">
        <v>889</v>
      </c>
      <c r="G298" s="83">
        <v>418332.1715</v>
      </c>
      <c r="H298" s="84">
        <v>55.128399999999999</v>
      </c>
      <c r="I298" s="85"/>
      <c r="J298" s="86">
        <v>52.291499999999999</v>
      </c>
      <c r="K298" s="86">
        <v>95.970600000000005</v>
      </c>
      <c r="L298" s="84">
        <v>26.241299999999999</v>
      </c>
      <c r="M298" s="85"/>
      <c r="N298" s="88">
        <v>0</v>
      </c>
      <c r="O298" s="90"/>
      <c r="P298" s="89"/>
      <c r="Q298" s="91">
        <v>229.6318</v>
      </c>
      <c r="R298" s="86">
        <v>81.369699999999995</v>
      </c>
    </row>
    <row r="299" spans="1:18" s="42" customFormat="1" ht="34.700000000000003" customHeight="1">
      <c r="A299" s="79" t="s">
        <v>750</v>
      </c>
      <c r="B299" s="80"/>
      <c r="C299" s="81"/>
      <c r="D299" s="79" t="s">
        <v>751</v>
      </c>
      <c r="E299" s="81"/>
      <c r="F299" s="82" t="s">
        <v>889</v>
      </c>
      <c r="G299" s="96">
        <v>4470219</v>
      </c>
      <c r="H299" s="93">
        <v>477.3356</v>
      </c>
      <c r="I299" s="94"/>
      <c r="J299" s="91">
        <v>502.89960000000002</v>
      </c>
      <c r="K299" s="87">
        <v>0</v>
      </c>
      <c r="L299" s="84">
        <v>48.325600000000001</v>
      </c>
      <c r="M299" s="85"/>
      <c r="N299" s="88">
        <v>0</v>
      </c>
      <c r="O299" s="90"/>
      <c r="P299" s="89"/>
      <c r="Q299" s="92">
        <v>1028.5608</v>
      </c>
      <c r="R299" s="91">
        <v>525.66120000000001</v>
      </c>
    </row>
    <row r="300" spans="1:18" s="42" customFormat="1" ht="34.700000000000003" customHeight="1">
      <c r="A300" s="79" t="s">
        <v>332</v>
      </c>
      <c r="B300" s="80"/>
      <c r="C300" s="81"/>
      <c r="D300" s="79" t="s">
        <v>865</v>
      </c>
      <c r="E300" s="81"/>
      <c r="F300" s="82" t="s">
        <v>889</v>
      </c>
      <c r="G300" s="96">
        <v>4470219</v>
      </c>
      <c r="H300" s="93">
        <v>477.3356</v>
      </c>
      <c r="I300" s="94"/>
      <c r="J300" s="91">
        <v>502.89960000000002</v>
      </c>
      <c r="K300" s="87">
        <v>0</v>
      </c>
      <c r="L300" s="84">
        <v>48.325600000000001</v>
      </c>
      <c r="M300" s="85"/>
      <c r="N300" s="88">
        <v>0</v>
      </c>
      <c r="O300" s="90"/>
      <c r="P300" s="89"/>
      <c r="Q300" s="92">
        <v>1028.5608</v>
      </c>
      <c r="R300" s="91">
        <v>525.66120000000001</v>
      </c>
    </row>
    <row r="301" spans="1:18" s="42" customFormat="1" ht="34.700000000000003" customHeight="1">
      <c r="A301" s="79" t="s">
        <v>398</v>
      </c>
      <c r="B301" s="80"/>
      <c r="C301" s="81"/>
      <c r="D301" s="79" t="s">
        <v>399</v>
      </c>
      <c r="E301" s="81"/>
      <c r="F301" s="82" t="s">
        <v>889</v>
      </c>
      <c r="G301" s="96">
        <v>8492842.1107999999</v>
      </c>
      <c r="H301" s="93">
        <v>906.87630000000001</v>
      </c>
      <c r="I301" s="94"/>
      <c r="J301" s="91">
        <v>955.44470000000001</v>
      </c>
      <c r="K301" s="87">
        <v>0</v>
      </c>
      <c r="L301" s="84">
        <v>48.325600000000001</v>
      </c>
      <c r="M301" s="85"/>
      <c r="N301" s="88">
        <v>0</v>
      </c>
      <c r="O301" s="90"/>
      <c r="P301" s="89"/>
      <c r="Q301" s="92">
        <v>1910.6466</v>
      </c>
      <c r="R301" s="91">
        <v>955.20190000000002</v>
      </c>
    </row>
    <row r="302" spans="1:18" s="42" customFormat="1" ht="46.35" customHeight="1">
      <c r="A302" s="79" t="s">
        <v>528</v>
      </c>
      <c r="B302" s="80"/>
      <c r="C302" s="81"/>
      <c r="D302" s="79" t="s">
        <v>529</v>
      </c>
      <c r="E302" s="81"/>
      <c r="F302" s="82" t="s">
        <v>889</v>
      </c>
      <c r="G302" s="96">
        <v>1538109.527</v>
      </c>
      <c r="H302" s="93">
        <v>153.8843</v>
      </c>
      <c r="I302" s="94"/>
      <c r="J302" s="91">
        <v>125.84529999999999</v>
      </c>
      <c r="K302" s="91">
        <v>126.19199999999999</v>
      </c>
      <c r="L302" s="84">
        <v>48.325600000000001</v>
      </c>
      <c r="M302" s="85"/>
      <c r="N302" s="88">
        <v>0</v>
      </c>
      <c r="O302" s="90"/>
      <c r="P302" s="89"/>
      <c r="Q302" s="91">
        <v>454.24720000000002</v>
      </c>
      <c r="R302" s="91">
        <v>202.2099</v>
      </c>
    </row>
    <row r="303" spans="1:18" s="42" customFormat="1" ht="46.35" customHeight="1">
      <c r="A303" s="79" t="s">
        <v>400</v>
      </c>
      <c r="B303" s="80"/>
      <c r="C303" s="81"/>
      <c r="D303" s="79" t="s">
        <v>401</v>
      </c>
      <c r="E303" s="81"/>
      <c r="F303" s="82" t="s">
        <v>889</v>
      </c>
      <c r="G303" s="83">
        <v>232432.0729</v>
      </c>
      <c r="H303" s="84">
        <v>27.724799999999998</v>
      </c>
      <c r="I303" s="85"/>
      <c r="J303" s="86">
        <v>20.337800000000001</v>
      </c>
      <c r="K303" s="87">
        <v>0</v>
      </c>
      <c r="L303" s="84">
        <v>48.325600000000001</v>
      </c>
      <c r="M303" s="85"/>
      <c r="N303" s="88">
        <v>0</v>
      </c>
      <c r="O303" s="90"/>
      <c r="P303" s="89"/>
      <c r="Q303" s="86">
        <v>96.388199999999998</v>
      </c>
      <c r="R303" s="86">
        <v>76.050399999999996</v>
      </c>
    </row>
    <row r="304" spans="1:18" s="42" customFormat="1" ht="34.700000000000003" customHeight="1">
      <c r="A304" s="79" t="s">
        <v>402</v>
      </c>
      <c r="B304" s="80"/>
      <c r="C304" s="81"/>
      <c r="D304" s="79" t="s">
        <v>403</v>
      </c>
      <c r="E304" s="81"/>
      <c r="F304" s="82" t="s">
        <v>889</v>
      </c>
      <c r="G304" s="96">
        <v>1636099.7598999999</v>
      </c>
      <c r="H304" s="93">
        <v>195.15600000000001</v>
      </c>
      <c r="I304" s="94"/>
      <c r="J304" s="91">
        <v>143.15870000000001</v>
      </c>
      <c r="K304" s="87">
        <v>0</v>
      </c>
      <c r="L304" s="84">
        <v>48.325600000000001</v>
      </c>
      <c r="M304" s="85"/>
      <c r="N304" s="88">
        <v>0</v>
      </c>
      <c r="O304" s="90"/>
      <c r="P304" s="89"/>
      <c r="Q304" s="91">
        <v>386.64030000000002</v>
      </c>
      <c r="R304" s="91">
        <v>243.48159999999999</v>
      </c>
    </row>
    <row r="305" spans="1:18" s="42" customFormat="1" ht="23.1" customHeight="1">
      <c r="A305" s="79" t="s">
        <v>404</v>
      </c>
      <c r="B305" s="80"/>
      <c r="C305" s="81"/>
      <c r="D305" s="79" t="s">
        <v>405</v>
      </c>
      <c r="E305" s="81"/>
      <c r="F305" s="82" t="s">
        <v>889</v>
      </c>
      <c r="G305" s="95">
        <v>77683.000400000004</v>
      </c>
      <c r="H305" s="84">
        <v>10.2371</v>
      </c>
      <c r="I305" s="85"/>
      <c r="J305" s="87">
        <v>5.8262</v>
      </c>
      <c r="K305" s="87">
        <v>0</v>
      </c>
      <c r="L305" s="88">
        <v>0</v>
      </c>
      <c r="M305" s="89"/>
      <c r="N305" s="88">
        <v>0</v>
      </c>
      <c r="O305" s="90"/>
      <c r="P305" s="89"/>
      <c r="Q305" s="86">
        <v>16.063300000000002</v>
      </c>
      <c r="R305" s="86">
        <v>10.2371</v>
      </c>
    </row>
    <row r="306" spans="1:18" s="42" customFormat="1" ht="23.1" customHeight="1">
      <c r="A306" s="79" t="s">
        <v>716</v>
      </c>
      <c r="B306" s="80"/>
      <c r="C306" s="81"/>
      <c r="D306" s="79" t="s">
        <v>717</v>
      </c>
      <c r="E306" s="81"/>
      <c r="F306" s="82" t="s">
        <v>889</v>
      </c>
      <c r="G306" s="83">
        <v>100930</v>
      </c>
      <c r="H306" s="88">
        <v>7.9240000000000004</v>
      </c>
      <c r="I306" s="89"/>
      <c r="J306" s="87">
        <v>6.0557999999999996</v>
      </c>
      <c r="K306" s="86">
        <v>36.003300000000003</v>
      </c>
      <c r="L306" s="88">
        <v>0</v>
      </c>
      <c r="M306" s="89"/>
      <c r="N306" s="88">
        <v>0.75700000000000001</v>
      </c>
      <c r="O306" s="90"/>
      <c r="P306" s="89"/>
      <c r="Q306" s="86">
        <v>50.740099999999998</v>
      </c>
      <c r="R306" s="87">
        <v>8.6809999999999992</v>
      </c>
    </row>
    <row r="307" spans="1:18" s="42" customFormat="1" ht="46.35" customHeight="1">
      <c r="A307" s="79" t="s">
        <v>718</v>
      </c>
      <c r="B307" s="80"/>
      <c r="C307" s="81"/>
      <c r="D307" s="79" t="s">
        <v>719</v>
      </c>
      <c r="E307" s="81"/>
      <c r="F307" s="82" t="s">
        <v>889</v>
      </c>
      <c r="G307" s="83">
        <v>126719.02</v>
      </c>
      <c r="H307" s="88">
        <v>9.9487000000000005</v>
      </c>
      <c r="I307" s="89"/>
      <c r="J307" s="87">
        <v>7.6031000000000004</v>
      </c>
      <c r="K307" s="86">
        <v>20.001799999999999</v>
      </c>
      <c r="L307" s="88">
        <v>0</v>
      </c>
      <c r="M307" s="89"/>
      <c r="N307" s="88">
        <v>0.95040000000000002</v>
      </c>
      <c r="O307" s="90"/>
      <c r="P307" s="89"/>
      <c r="Q307" s="86">
        <v>38.503999999999998</v>
      </c>
      <c r="R307" s="86">
        <v>10.899100000000001</v>
      </c>
    </row>
    <row r="308" spans="1:18" s="42" customFormat="1" ht="46.35" customHeight="1">
      <c r="A308" s="79" t="s">
        <v>720</v>
      </c>
      <c r="B308" s="80"/>
      <c r="C308" s="81"/>
      <c r="D308" s="79" t="s">
        <v>721</v>
      </c>
      <c r="E308" s="81"/>
      <c r="F308" s="82" t="s">
        <v>889</v>
      </c>
      <c r="G308" s="83">
        <v>196551.6</v>
      </c>
      <c r="H308" s="84">
        <v>15.4313</v>
      </c>
      <c r="I308" s="85"/>
      <c r="J308" s="86">
        <v>11.793100000000001</v>
      </c>
      <c r="K308" s="86">
        <v>48.51</v>
      </c>
      <c r="L308" s="88">
        <v>0</v>
      </c>
      <c r="M308" s="89"/>
      <c r="N308" s="88">
        <v>1.4741</v>
      </c>
      <c r="O308" s="90"/>
      <c r="P308" s="89"/>
      <c r="Q308" s="86">
        <v>77.208500000000001</v>
      </c>
      <c r="R308" s="86">
        <v>16.9054</v>
      </c>
    </row>
    <row r="309" spans="1:18" s="42" customFormat="1" ht="34.700000000000003" customHeight="1">
      <c r="A309" s="79" t="s">
        <v>722</v>
      </c>
      <c r="B309" s="80"/>
      <c r="C309" s="81"/>
      <c r="D309" s="79" t="s">
        <v>723</v>
      </c>
      <c r="E309" s="81"/>
      <c r="F309" s="82" t="s">
        <v>889</v>
      </c>
      <c r="G309" s="83">
        <v>314990</v>
      </c>
      <c r="H309" s="84">
        <v>21.417999999999999</v>
      </c>
      <c r="I309" s="85"/>
      <c r="J309" s="86">
        <v>15.749499999999999</v>
      </c>
      <c r="K309" s="86">
        <v>36.299999999999997</v>
      </c>
      <c r="L309" s="88">
        <v>0</v>
      </c>
      <c r="M309" s="89"/>
      <c r="N309" s="88">
        <v>2.2968000000000002</v>
      </c>
      <c r="O309" s="90"/>
      <c r="P309" s="89"/>
      <c r="Q309" s="86">
        <v>75.764300000000006</v>
      </c>
      <c r="R309" s="86">
        <v>23.7148</v>
      </c>
    </row>
    <row r="310" spans="1:18" s="42" customFormat="1" ht="34.700000000000003" customHeight="1">
      <c r="A310" s="79" t="s">
        <v>690</v>
      </c>
      <c r="B310" s="80"/>
      <c r="C310" s="81"/>
      <c r="D310" s="79" t="s">
        <v>691</v>
      </c>
      <c r="E310" s="81"/>
      <c r="F310" s="82" t="s">
        <v>889</v>
      </c>
      <c r="G310" s="95">
        <v>14556.364100000001</v>
      </c>
      <c r="H310" s="88">
        <v>1.5794999999999999</v>
      </c>
      <c r="I310" s="89"/>
      <c r="J310" s="87">
        <v>0.87339999999999995</v>
      </c>
      <c r="K310" s="87">
        <v>0</v>
      </c>
      <c r="L310" s="88">
        <v>0</v>
      </c>
      <c r="M310" s="89"/>
      <c r="N310" s="88">
        <v>0</v>
      </c>
      <c r="O310" s="90"/>
      <c r="P310" s="89"/>
      <c r="Q310" s="87">
        <v>2.4529000000000001</v>
      </c>
      <c r="R310" s="87">
        <v>1.5794999999999999</v>
      </c>
    </row>
    <row r="311" spans="1:18" s="42" customFormat="1" ht="23.1" customHeight="1">
      <c r="A311" s="79" t="s">
        <v>406</v>
      </c>
      <c r="B311" s="80"/>
      <c r="C311" s="81"/>
      <c r="D311" s="79" t="s">
        <v>407</v>
      </c>
      <c r="E311" s="81"/>
      <c r="F311" s="82" t="s">
        <v>889</v>
      </c>
      <c r="G311" s="92">
        <v>1838.6075000000001</v>
      </c>
      <c r="H311" s="88">
        <v>0.41020000000000001</v>
      </c>
      <c r="I311" s="89"/>
      <c r="J311" s="87">
        <v>0.2298</v>
      </c>
      <c r="K311" s="87">
        <v>0</v>
      </c>
      <c r="L311" s="88">
        <v>0</v>
      </c>
      <c r="M311" s="89"/>
      <c r="N311" s="88">
        <v>0</v>
      </c>
      <c r="O311" s="90"/>
      <c r="P311" s="89"/>
      <c r="Q311" s="87">
        <v>0.64</v>
      </c>
      <c r="R311" s="87">
        <v>0.41020000000000001</v>
      </c>
    </row>
    <row r="312" spans="1:18" s="42" customFormat="1" ht="23.1" customHeight="1">
      <c r="A312" s="79" t="s">
        <v>408</v>
      </c>
      <c r="B312" s="80"/>
      <c r="C312" s="81"/>
      <c r="D312" s="79" t="s">
        <v>409</v>
      </c>
      <c r="E312" s="81"/>
      <c r="F312" s="82" t="s">
        <v>889</v>
      </c>
      <c r="G312" s="96">
        <v>1634467.3685000001</v>
      </c>
      <c r="H312" s="93">
        <v>174.53049999999999</v>
      </c>
      <c r="I312" s="94"/>
      <c r="J312" s="91">
        <v>183.8776</v>
      </c>
      <c r="K312" s="91">
        <v>102.828</v>
      </c>
      <c r="L312" s="84">
        <v>48.325600000000001</v>
      </c>
      <c r="M312" s="85"/>
      <c r="N312" s="88">
        <v>0</v>
      </c>
      <c r="O312" s="90"/>
      <c r="P312" s="89"/>
      <c r="Q312" s="91">
        <v>509.56169999999997</v>
      </c>
      <c r="R312" s="91">
        <v>222.8561</v>
      </c>
    </row>
    <row r="313" spans="1:18" s="42" customFormat="1" ht="34.700000000000003" customHeight="1">
      <c r="A313" s="79" t="s">
        <v>410</v>
      </c>
      <c r="B313" s="80"/>
      <c r="C313" s="81"/>
      <c r="D313" s="79" t="s">
        <v>411</v>
      </c>
      <c r="E313" s="81"/>
      <c r="F313" s="82" t="s">
        <v>889</v>
      </c>
      <c r="G313" s="96">
        <v>6799673.0005000001</v>
      </c>
      <c r="H313" s="93">
        <v>726.07759999999996</v>
      </c>
      <c r="I313" s="94"/>
      <c r="J313" s="91">
        <v>764.96320000000003</v>
      </c>
      <c r="K313" s="91">
        <v>257.07</v>
      </c>
      <c r="L313" s="84">
        <v>48.325600000000001</v>
      </c>
      <c r="M313" s="85"/>
      <c r="N313" s="88">
        <v>0</v>
      </c>
      <c r="O313" s="90"/>
      <c r="P313" s="89"/>
      <c r="Q313" s="92">
        <v>1796.4364</v>
      </c>
      <c r="R313" s="91">
        <v>774.40319999999997</v>
      </c>
    </row>
    <row r="314" spans="1:18" s="42" customFormat="1" ht="6" customHeight="1">
      <c r="A314" s="67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7"/>
      <c r="M314" s="67"/>
      <c r="N314" s="67"/>
      <c r="O314" s="67"/>
      <c r="P314" s="67"/>
      <c r="Q314" s="67"/>
      <c r="R314" s="67"/>
    </row>
    <row r="315" spans="1:18" s="42" customFormat="1" ht="13.35" customHeight="1">
      <c r="A315" s="68" t="s">
        <v>875</v>
      </c>
      <c r="B315" s="68"/>
      <c r="C315" s="68"/>
      <c r="D315" s="68"/>
      <c r="E315" s="68"/>
      <c r="F315" s="68"/>
      <c r="G315" s="68"/>
      <c r="H315" s="68"/>
      <c r="I315" s="69" t="s">
        <v>876</v>
      </c>
      <c r="J315" s="69"/>
      <c r="K315" s="69"/>
      <c r="L315" s="69"/>
      <c r="M315" s="69"/>
      <c r="N315" s="69"/>
      <c r="O315" s="69"/>
      <c r="P315" s="69"/>
      <c r="Q315" s="69"/>
      <c r="R315" s="69"/>
    </row>
  </sheetData>
  <mergeCells count="1535">
    <mergeCell ref="N289:P289"/>
    <mergeCell ref="H290:I290"/>
    <mergeCell ref="L290:M290"/>
    <mergeCell ref="N290:P290"/>
    <mergeCell ref="H291:I291"/>
    <mergeCell ref="L291:M291"/>
    <mergeCell ref="N291:P291"/>
    <mergeCell ref="H292:I292"/>
    <mergeCell ref="L292:M292"/>
    <mergeCell ref="N292:P292"/>
    <mergeCell ref="H293:I293"/>
    <mergeCell ref="L293:M293"/>
    <mergeCell ref="N293:P293"/>
    <mergeCell ref="H294:I294"/>
    <mergeCell ref="L294:M294"/>
    <mergeCell ref="N294:P294"/>
    <mergeCell ref="H295:I295"/>
    <mergeCell ref="L295:M295"/>
    <mergeCell ref="N295:P295"/>
    <mergeCell ref="N274:P274"/>
    <mergeCell ref="H275:I275"/>
    <mergeCell ref="L275:M275"/>
    <mergeCell ref="N275:P275"/>
    <mergeCell ref="H276:I276"/>
    <mergeCell ref="L276:M276"/>
    <mergeCell ref="N276:P276"/>
    <mergeCell ref="H277:I277"/>
    <mergeCell ref="L277:M277"/>
    <mergeCell ref="N277:P277"/>
    <mergeCell ref="H278:I278"/>
    <mergeCell ref="L278:M278"/>
    <mergeCell ref="N278:P278"/>
    <mergeCell ref="H279:I279"/>
    <mergeCell ref="L279:M279"/>
    <mergeCell ref="N279:P279"/>
    <mergeCell ref="H280:I280"/>
    <mergeCell ref="L280:M280"/>
    <mergeCell ref="N280:P280"/>
    <mergeCell ref="N224:P224"/>
    <mergeCell ref="H225:I225"/>
    <mergeCell ref="L225:M225"/>
    <mergeCell ref="N225:P225"/>
    <mergeCell ref="H226:I226"/>
    <mergeCell ref="L226:M226"/>
    <mergeCell ref="N226:P226"/>
    <mergeCell ref="H227:I227"/>
    <mergeCell ref="L227:M227"/>
    <mergeCell ref="N227:P227"/>
    <mergeCell ref="H228:I228"/>
    <mergeCell ref="L228:M228"/>
    <mergeCell ref="N228:P228"/>
    <mergeCell ref="H229:I229"/>
    <mergeCell ref="L229:M229"/>
    <mergeCell ref="N229:P229"/>
    <mergeCell ref="H230:I230"/>
    <mergeCell ref="L230:M230"/>
    <mergeCell ref="N230:P230"/>
    <mergeCell ref="N164:P164"/>
    <mergeCell ref="H165:I165"/>
    <mergeCell ref="L165:M165"/>
    <mergeCell ref="N165:P165"/>
    <mergeCell ref="H166:I166"/>
    <mergeCell ref="L166:M166"/>
    <mergeCell ref="N166:P166"/>
    <mergeCell ref="H167:I167"/>
    <mergeCell ref="L167:M167"/>
    <mergeCell ref="N167:P167"/>
    <mergeCell ref="H168:I168"/>
    <mergeCell ref="L168:M168"/>
    <mergeCell ref="N168:P168"/>
    <mergeCell ref="H169:I169"/>
    <mergeCell ref="L169:M169"/>
    <mergeCell ref="N169:P169"/>
    <mergeCell ref="H170:I170"/>
    <mergeCell ref="L170:M170"/>
    <mergeCell ref="N170:P170"/>
    <mergeCell ref="N104:P104"/>
    <mergeCell ref="H105:I105"/>
    <mergeCell ref="L105:M105"/>
    <mergeCell ref="N105:P105"/>
    <mergeCell ref="H106:I106"/>
    <mergeCell ref="L106:M106"/>
    <mergeCell ref="N106:P106"/>
    <mergeCell ref="H107:I107"/>
    <mergeCell ref="L107:M107"/>
    <mergeCell ref="N107:P107"/>
    <mergeCell ref="H108:I108"/>
    <mergeCell ref="L108:M108"/>
    <mergeCell ref="N108:P108"/>
    <mergeCell ref="H109:I109"/>
    <mergeCell ref="L109:M109"/>
    <mergeCell ref="N109:P109"/>
    <mergeCell ref="H110:I110"/>
    <mergeCell ref="L110:M110"/>
    <mergeCell ref="N110:P110"/>
    <mergeCell ref="H43:I43"/>
    <mergeCell ref="L43:M43"/>
    <mergeCell ref="N43:P43"/>
    <mergeCell ref="H44:I44"/>
    <mergeCell ref="L44:M44"/>
    <mergeCell ref="N44:P44"/>
    <mergeCell ref="H45:I45"/>
    <mergeCell ref="L45:M45"/>
    <mergeCell ref="N45:P45"/>
    <mergeCell ref="H46:I46"/>
    <mergeCell ref="L46:M46"/>
    <mergeCell ref="N46:P46"/>
    <mergeCell ref="H47:I47"/>
    <mergeCell ref="L47:M47"/>
    <mergeCell ref="N47:P47"/>
    <mergeCell ref="H48:I48"/>
    <mergeCell ref="L48:M48"/>
    <mergeCell ref="N48:P48"/>
    <mergeCell ref="N28:P28"/>
    <mergeCell ref="H29:I29"/>
    <mergeCell ref="L29:M29"/>
    <mergeCell ref="N29:P29"/>
    <mergeCell ref="H30:I30"/>
    <mergeCell ref="L30:M30"/>
    <mergeCell ref="N30:P30"/>
    <mergeCell ref="H31:I31"/>
    <mergeCell ref="L31:M31"/>
    <mergeCell ref="N31:P31"/>
    <mergeCell ref="H32:I32"/>
    <mergeCell ref="L32:M32"/>
    <mergeCell ref="N32:P32"/>
    <mergeCell ref="H33:I33"/>
    <mergeCell ref="L33:M33"/>
    <mergeCell ref="N33:P33"/>
    <mergeCell ref="H34:I34"/>
    <mergeCell ref="L34:M34"/>
    <mergeCell ref="N34:P34"/>
    <mergeCell ref="H16:I16"/>
    <mergeCell ref="L16:M16"/>
    <mergeCell ref="N16:P16"/>
    <mergeCell ref="H17:I17"/>
    <mergeCell ref="L17:M17"/>
    <mergeCell ref="N17:P17"/>
    <mergeCell ref="H18:I18"/>
    <mergeCell ref="L18:M18"/>
    <mergeCell ref="N18:P18"/>
    <mergeCell ref="H19:I19"/>
    <mergeCell ref="L19:M19"/>
    <mergeCell ref="N19:P19"/>
    <mergeCell ref="H20:I20"/>
    <mergeCell ref="L20:M20"/>
    <mergeCell ref="N20:P20"/>
    <mergeCell ref="H21:I21"/>
    <mergeCell ref="L21:M21"/>
    <mergeCell ref="N21:P21"/>
    <mergeCell ref="A7:R7"/>
    <mergeCell ref="A8:F8"/>
    <mergeCell ref="G8:L8"/>
    <mergeCell ref="M8:R8"/>
    <mergeCell ref="A9:R9"/>
    <mergeCell ref="A10:R10"/>
    <mergeCell ref="A11:R11"/>
    <mergeCell ref="H12:I12"/>
    <mergeCell ref="L12:M12"/>
    <mergeCell ref="N12:P12"/>
    <mergeCell ref="H13:I13"/>
    <mergeCell ref="L13:M13"/>
    <mergeCell ref="N13:P13"/>
    <mergeCell ref="H14:I14"/>
    <mergeCell ref="L14:M14"/>
    <mergeCell ref="N14:P14"/>
    <mergeCell ref="H15:I15"/>
    <mergeCell ref="L15:M15"/>
    <mergeCell ref="N15:P15"/>
    <mergeCell ref="A312:C312"/>
    <mergeCell ref="D312:E312"/>
    <mergeCell ref="A313:C313"/>
    <mergeCell ref="D313:E313"/>
    <mergeCell ref="H312:I312"/>
    <mergeCell ref="L312:M312"/>
    <mergeCell ref="N312:P312"/>
    <mergeCell ref="H313:I313"/>
    <mergeCell ref="L313:M313"/>
    <mergeCell ref="N313:P313"/>
    <mergeCell ref="A314:R314"/>
    <mergeCell ref="A315:H315"/>
    <mergeCell ref="I315:R315"/>
    <mergeCell ref="A309:C309"/>
    <mergeCell ref="D309:E309"/>
    <mergeCell ref="A310:C310"/>
    <mergeCell ref="D310:E310"/>
    <mergeCell ref="A311:C311"/>
    <mergeCell ref="D311:E311"/>
    <mergeCell ref="H309:I309"/>
    <mergeCell ref="L309:M309"/>
    <mergeCell ref="N309:P309"/>
    <mergeCell ref="H310:I310"/>
    <mergeCell ref="L310:M310"/>
    <mergeCell ref="N310:P310"/>
    <mergeCell ref="H311:I311"/>
    <mergeCell ref="L311:M311"/>
    <mergeCell ref="N311:P311"/>
    <mergeCell ref="A306:C306"/>
    <mergeCell ref="D306:E306"/>
    <mergeCell ref="A307:C307"/>
    <mergeCell ref="D307:E307"/>
    <mergeCell ref="A308:C308"/>
    <mergeCell ref="D308:E308"/>
    <mergeCell ref="H306:I306"/>
    <mergeCell ref="L306:M306"/>
    <mergeCell ref="N306:P306"/>
    <mergeCell ref="H307:I307"/>
    <mergeCell ref="L307:M307"/>
    <mergeCell ref="N307:P307"/>
    <mergeCell ref="H308:I308"/>
    <mergeCell ref="L308:M308"/>
    <mergeCell ref="N308:P308"/>
    <mergeCell ref="A303:C303"/>
    <mergeCell ref="D303:E303"/>
    <mergeCell ref="A304:C304"/>
    <mergeCell ref="D304:E304"/>
    <mergeCell ref="A305:C305"/>
    <mergeCell ref="D305:E305"/>
    <mergeCell ref="H303:I303"/>
    <mergeCell ref="L303:M303"/>
    <mergeCell ref="N303:P303"/>
    <mergeCell ref="H304:I304"/>
    <mergeCell ref="L304:M304"/>
    <mergeCell ref="N304:P304"/>
    <mergeCell ref="H305:I305"/>
    <mergeCell ref="L305:M305"/>
    <mergeCell ref="N305:P305"/>
    <mergeCell ref="A300:C300"/>
    <mergeCell ref="D300:E300"/>
    <mergeCell ref="A301:C301"/>
    <mergeCell ref="D301:E301"/>
    <mergeCell ref="A302:C302"/>
    <mergeCell ref="D302:E302"/>
    <mergeCell ref="H300:I300"/>
    <mergeCell ref="L300:M300"/>
    <mergeCell ref="N300:P300"/>
    <mergeCell ref="H301:I301"/>
    <mergeCell ref="L301:M301"/>
    <mergeCell ref="N301:P301"/>
    <mergeCell ref="H302:I302"/>
    <mergeCell ref="L302:M302"/>
    <mergeCell ref="N302:P302"/>
    <mergeCell ref="A297:C297"/>
    <mergeCell ref="D297:E297"/>
    <mergeCell ref="A298:C298"/>
    <mergeCell ref="D298:E298"/>
    <mergeCell ref="A299:C299"/>
    <mergeCell ref="D299:E299"/>
    <mergeCell ref="H297:I297"/>
    <mergeCell ref="L297:M297"/>
    <mergeCell ref="N297:P297"/>
    <mergeCell ref="H298:I298"/>
    <mergeCell ref="L298:M298"/>
    <mergeCell ref="N298:P298"/>
    <mergeCell ref="H299:I299"/>
    <mergeCell ref="L299:M299"/>
    <mergeCell ref="N299:P299"/>
    <mergeCell ref="A294:C294"/>
    <mergeCell ref="D294:E294"/>
    <mergeCell ref="A295:C295"/>
    <mergeCell ref="D295:E295"/>
    <mergeCell ref="A296:C296"/>
    <mergeCell ref="D296:E296"/>
    <mergeCell ref="H296:I296"/>
    <mergeCell ref="L296:M296"/>
    <mergeCell ref="N296:P296"/>
    <mergeCell ref="A292:C292"/>
    <mergeCell ref="D292:E292"/>
    <mergeCell ref="A293:C293"/>
    <mergeCell ref="D293:E293"/>
    <mergeCell ref="A290:C290"/>
    <mergeCell ref="D290:E290"/>
    <mergeCell ref="A291:C291"/>
    <mergeCell ref="D291:E291"/>
    <mergeCell ref="H285:I285"/>
    <mergeCell ref="L285:M285"/>
    <mergeCell ref="N285:P285"/>
    <mergeCell ref="H286:I286"/>
    <mergeCell ref="L286:M286"/>
    <mergeCell ref="N286:P286"/>
    <mergeCell ref="H287:I287"/>
    <mergeCell ref="L287:M287"/>
    <mergeCell ref="N287:P287"/>
    <mergeCell ref="H288:I288"/>
    <mergeCell ref="L288:M288"/>
    <mergeCell ref="N288:P288"/>
    <mergeCell ref="H289:I289"/>
    <mergeCell ref="L289:M289"/>
    <mergeCell ref="H281:I281"/>
    <mergeCell ref="L281:M281"/>
    <mergeCell ref="N281:P281"/>
    <mergeCell ref="H282:I282"/>
    <mergeCell ref="L282:M282"/>
    <mergeCell ref="N282:P282"/>
    <mergeCell ref="H283:I283"/>
    <mergeCell ref="L283:M283"/>
    <mergeCell ref="N283:P283"/>
    <mergeCell ref="H284:I284"/>
    <mergeCell ref="L284:M284"/>
    <mergeCell ref="N284:P284"/>
    <mergeCell ref="H270:I270"/>
    <mergeCell ref="L270:M270"/>
    <mergeCell ref="N270:P270"/>
    <mergeCell ref="H271:I271"/>
    <mergeCell ref="L271:M271"/>
    <mergeCell ref="N271:P271"/>
    <mergeCell ref="H272:I272"/>
    <mergeCell ref="L272:M272"/>
    <mergeCell ref="N272:P272"/>
    <mergeCell ref="H273:I273"/>
    <mergeCell ref="L273:M273"/>
    <mergeCell ref="N273:P273"/>
    <mergeCell ref="H274:I274"/>
    <mergeCell ref="L274:M274"/>
    <mergeCell ref="H265:I265"/>
    <mergeCell ref="L265:M265"/>
    <mergeCell ref="N265:P265"/>
    <mergeCell ref="H266:I266"/>
    <mergeCell ref="L266:M266"/>
    <mergeCell ref="N266:P266"/>
    <mergeCell ref="H267:I267"/>
    <mergeCell ref="L267:M267"/>
    <mergeCell ref="N267:P267"/>
    <mergeCell ref="H268:I268"/>
    <mergeCell ref="L268:M268"/>
    <mergeCell ref="N268:P268"/>
    <mergeCell ref="H269:I269"/>
    <mergeCell ref="L269:M269"/>
    <mergeCell ref="H260:I260"/>
    <mergeCell ref="L260:M260"/>
    <mergeCell ref="N260:P260"/>
    <mergeCell ref="H261:I261"/>
    <mergeCell ref="L261:M261"/>
    <mergeCell ref="N261:P261"/>
    <mergeCell ref="H262:I262"/>
    <mergeCell ref="L262:M262"/>
    <mergeCell ref="N262:P262"/>
    <mergeCell ref="H263:I263"/>
    <mergeCell ref="L263:M263"/>
    <mergeCell ref="N263:P263"/>
    <mergeCell ref="H264:I264"/>
    <mergeCell ref="L264:M264"/>
    <mergeCell ref="H255:I255"/>
    <mergeCell ref="L255:M255"/>
    <mergeCell ref="N255:P255"/>
    <mergeCell ref="H256:I256"/>
    <mergeCell ref="L256:M256"/>
    <mergeCell ref="N256:P256"/>
    <mergeCell ref="H257:I257"/>
    <mergeCell ref="L257:M257"/>
    <mergeCell ref="N257:P257"/>
    <mergeCell ref="H258:I258"/>
    <mergeCell ref="L258:M258"/>
    <mergeCell ref="N258:P258"/>
    <mergeCell ref="H259:I259"/>
    <mergeCell ref="L259:M259"/>
    <mergeCell ref="H250:I250"/>
    <mergeCell ref="L250:M250"/>
    <mergeCell ref="N250:P250"/>
    <mergeCell ref="H251:I251"/>
    <mergeCell ref="L251:M251"/>
    <mergeCell ref="N251:P251"/>
    <mergeCell ref="H252:I252"/>
    <mergeCell ref="L252:M252"/>
    <mergeCell ref="N252:P252"/>
    <mergeCell ref="H253:I253"/>
    <mergeCell ref="L253:M253"/>
    <mergeCell ref="N253:P253"/>
    <mergeCell ref="H254:I254"/>
    <mergeCell ref="L254:M254"/>
    <mergeCell ref="H245:I245"/>
    <mergeCell ref="L245:M245"/>
    <mergeCell ref="N245:P245"/>
    <mergeCell ref="H246:I246"/>
    <mergeCell ref="L246:M246"/>
    <mergeCell ref="N246:P246"/>
    <mergeCell ref="H247:I247"/>
    <mergeCell ref="L247:M247"/>
    <mergeCell ref="N247:P247"/>
    <mergeCell ref="H248:I248"/>
    <mergeCell ref="L248:M248"/>
    <mergeCell ref="N248:P248"/>
    <mergeCell ref="H249:I249"/>
    <mergeCell ref="L249:M249"/>
    <mergeCell ref="H240:I240"/>
    <mergeCell ref="L240:M240"/>
    <mergeCell ref="N240:P240"/>
    <mergeCell ref="H241:I241"/>
    <mergeCell ref="L241:M241"/>
    <mergeCell ref="N241:P241"/>
    <mergeCell ref="H242:I242"/>
    <mergeCell ref="L242:M242"/>
    <mergeCell ref="N242:P242"/>
    <mergeCell ref="H243:I243"/>
    <mergeCell ref="L243:M243"/>
    <mergeCell ref="N243:P243"/>
    <mergeCell ref="H244:I244"/>
    <mergeCell ref="L244:M244"/>
    <mergeCell ref="H235:I235"/>
    <mergeCell ref="L235:M235"/>
    <mergeCell ref="N235:P235"/>
    <mergeCell ref="H236:I236"/>
    <mergeCell ref="L236:M236"/>
    <mergeCell ref="N236:P236"/>
    <mergeCell ref="H237:I237"/>
    <mergeCell ref="L237:M237"/>
    <mergeCell ref="N237:P237"/>
    <mergeCell ref="H238:I238"/>
    <mergeCell ref="L238:M238"/>
    <mergeCell ref="N238:P238"/>
    <mergeCell ref="H239:I239"/>
    <mergeCell ref="L239:M239"/>
    <mergeCell ref="H231:I231"/>
    <mergeCell ref="L231:M231"/>
    <mergeCell ref="N231:P231"/>
    <mergeCell ref="H232:I232"/>
    <mergeCell ref="L232:M232"/>
    <mergeCell ref="N232:P232"/>
    <mergeCell ref="H233:I233"/>
    <mergeCell ref="L233:M233"/>
    <mergeCell ref="N233:P233"/>
    <mergeCell ref="H234:I234"/>
    <mergeCell ref="L234:M234"/>
    <mergeCell ref="N234:P234"/>
    <mergeCell ref="H220:I220"/>
    <mergeCell ref="L220:M220"/>
    <mergeCell ref="N220:P220"/>
    <mergeCell ref="H221:I221"/>
    <mergeCell ref="L221:M221"/>
    <mergeCell ref="N221:P221"/>
    <mergeCell ref="H222:I222"/>
    <mergeCell ref="L222:M222"/>
    <mergeCell ref="N222:P222"/>
    <mergeCell ref="H223:I223"/>
    <mergeCell ref="L223:M223"/>
    <mergeCell ref="N223:P223"/>
    <mergeCell ref="H224:I224"/>
    <mergeCell ref="L224:M224"/>
    <mergeCell ref="H215:I215"/>
    <mergeCell ref="L215:M215"/>
    <mergeCell ref="N215:P215"/>
    <mergeCell ref="H216:I216"/>
    <mergeCell ref="L216:M216"/>
    <mergeCell ref="N216:P216"/>
    <mergeCell ref="H217:I217"/>
    <mergeCell ref="L217:M217"/>
    <mergeCell ref="N217:P217"/>
    <mergeCell ref="H218:I218"/>
    <mergeCell ref="L218:M218"/>
    <mergeCell ref="N218:P218"/>
    <mergeCell ref="H219:I219"/>
    <mergeCell ref="L219:M219"/>
    <mergeCell ref="H210:I210"/>
    <mergeCell ref="L210:M210"/>
    <mergeCell ref="N210:P210"/>
    <mergeCell ref="H211:I211"/>
    <mergeCell ref="L211:M211"/>
    <mergeCell ref="N211:P211"/>
    <mergeCell ref="H212:I212"/>
    <mergeCell ref="L212:M212"/>
    <mergeCell ref="N212:P212"/>
    <mergeCell ref="H213:I213"/>
    <mergeCell ref="L213:M213"/>
    <mergeCell ref="N213:P213"/>
    <mergeCell ref="H214:I214"/>
    <mergeCell ref="L214:M214"/>
    <mergeCell ref="H205:I205"/>
    <mergeCell ref="L205:M205"/>
    <mergeCell ref="N205:P205"/>
    <mergeCell ref="H206:I206"/>
    <mergeCell ref="L206:M206"/>
    <mergeCell ref="N206:P206"/>
    <mergeCell ref="H207:I207"/>
    <mergeCell ref="L207:M207"/>
    <mergeCell ref="N207:P207"/>
    <mergeCell ref="H208:I208"/>
    <mergeCell ref="L208:M208"/>
    <mergeCell ref="N208:P208"/>
    <mergeCell ref="H209:I209"/>
    <mergeCell ref="L209:M209"/>
    <mergeCell ref="H200:I200"/>
    <mergeCell ref="L200:M200"/>
    <mergeCell ref="N200:P200"/>
    <mergeCell ref="H201:I201"/>
    <mergeCell ref="L201:M201"/>
    <mergeCell ref="N201:P201"/>
    <mergeCell ref="H202:I202"/>
    <mergeCell ref="L202:M202"/>
    <mergeCell ref="N202:P202"/>
    <mergeCell ref="H203:I203"/>
    <mergeCell ref="L203:M203"/>
    <mergeCell ref="N203:P203"/>
    <mergeCell ref="H204:I204"/>
    <mergeCell ref="L204:M204"/>
    <mergeCell ref="H195:I195"/>
    <mergeCell ref="L195:M195"/>
    <mergeCell ref="N195:P195"/>
    <mergeCell ref="H196:I196"/>
    <mergeCell ref="L196:M196"/>
    <mergeCell ref="N196:P196"/>
    <mergeCell ref="H197:I197"/>
    <mergeCell ref="L197:M197"/>
    <mergeCell ref="N197:P197"/>
    <mergeCell ref="H198:I198"/>
    <mergeCell ref="L198:M198"/>
    <mergeCell ref="N198:P198"/>
    <mergeCell ref="H199:I199"/>
    <mergeCell ref="L199:M199"/>
    <mergeCell ref="H190:I190"/>
    <mergeCell ref="L190:M190"/>
    <mergeCell ref="N190:P190"/>
    <mergeCell ref="H191:I191"/>
    <mergeCell ref="L191:M191"/>
    <mergeCell ref="N191:P191"/>
    <mergeCell ref="H192:I192"/>
    <mergeCell ref="L192:M192"/>
    <mergeCell ref="N192:P192"/>
    <mergeCell ref="H193:I193"/>
    <mergeCell ref="L193:M193"/>
    <mergeCell ref="N193:P193"/>
    <mergeCell ref="H194:I194"/>
    <mergeCell ref="L194:M194"/>
    <mergeCell ref="H185:I185"/>
    <mergeCell ref="L185:M185"/>
    <mergeCell ref="N185:P185"/>
    <mergeCell ref="H186:I186"/>
    <mergeCell ref="L186:M186"/>
    <mergeCell ref="N186:P186"/>
    <mergeCell ref="H187:I187"/>
    <mergeCell ref="L187:M187"/>
    <mergeCell ref="N187:P187"/>
    <mergeCell ref="H188:I188"/>
    <mergeCell ref="L188:M188"/>
    <mergeCell ref="N188:P188"/>
    <mergeCell ref="H189:I189"/>
    <mergeCell ref="L189:M189"/>
    <mergeCell ref="H180:I180"/>
    <mergeCell ref="L180:M180"/>
    <mergeCell ref="N180:P180"/>
    <mergeCell ref="H181:I181"/>
    <mergeCell ref="L181:M181"/>
    <mergeCell ref="N181:P181"/>
    <mergeCell ref="H182:I182"/>
    <mergeCell ref="L182:M182"/>
    <mergeCell ref="N182:P182"/>
    <mergeCell ref="H183:I183"/>
    <mergeCell ref="L183:M183"/>
    <mergeCell ref="N183:P183"/>
    <mergeCell ref="H184:I184"/>
    <mergeCell ref="L184:M184"/>
    <mergeCell ref="H175:I175"/>
    <mergeCell ref="L175:M175"/>
    <mergeCell ref="N175:P175"/>
    <mergeCell ref="H176:I176"/>
    <mergeCell ref="L176:M176"/>
    <mergeCell ref="N176:P176"/>
    <mergeCell ref="H177:I177"/>
    <mergeCell ref="L177:M177"/>
    <mergeCell ref="N177:P177"/>
    <mergeCell ref="H178:I178"/>
    <mergeCell ref="L178:M178"/>
    <mergeCell ref="N178:P178"/>
    <mergeCell ref="H179:I179"/>
    <mergeCell ref="L179:M179"/>
    <mergeCell ref="H171:I171"/>
    <mergeCell ref="L171:M171"/>
    <mergeCell ref="N171:P171"/>
    <mergeCell ref="H172:I172"/>
    <mergeCell ref="L172:M172"/>
    <mergeCell ref="N172:P172"/>
    <mergeCell ref="H173:I173"/>
    <mergeCell ref="L173:M173"/>
    <mergeCell ref="N173:P173"/>
    <mergeCell ref="H174:I174"/>
    <mergeCell ref="L174:M174"/>
    <mergeCell ref="N174:P174"/>
    <mergeCell ref="H160:I160"/>
    <mergeCell ref="L160:M160"/>
    <mergeCell ref="N160:P160"/>
    <mergeCell ref="H161:I161"/>
    <mergeCell ref="L161:M161"/>
    <mergeCell ref="N161:P161"/>
    <mergeCell ref="H162:I162"/>
    <mergeCell ref="L162:M162"/>
    <mergeCell ref="N162:P162"/>
    <mergeCell ref="H163:I163"/>
    <mergeCell ref="L163:M163"/>
    <mergeCell ref="N163:P163"/>
    <mergeCell ref="H164:I164"/>
    <mergeCell ref="L164:M164"/>
    <mergeCell ref="H155:I155"/>
    <mergeCell ref="L155:M155"/>
    <mergeCell ref="N155:P155"/>
    <mergeCell ref="H156:I156"/>
    <mergeCell ref="L156:M156"/>
    <mergeCell ref="N156:P156"/>
    <mergeCell ref="H157:I157"/>
    <mergeCell ref="L157:M157"/>
    <mergeCell ref="N157:P157"/>
    <mergeCell ref="H158:I158"/>
    <mergeCell ref="L158:M158"/>
    <mergeCell ref="N158:P158"/>
    <mergeCell ref="H159:I159"/>
    <mergeCell ref="L159:M159"/>
    <mergeCell ref="H150:I150"/>
    <mergeCell ref="L150:M150"/>
    <mergeCell ref="N150:P150"/>
    <mergeCell ref="H151:I151"/>
    <mergeCell ref="L151:M151"/>
    <mergeCell ref="N151:P151"/>
    <mergeCell ref="H152:I152"/>
    <mergeCell ref="L152:M152"/>
    <mergeCell ref="N152:P152"/>
    <mergeCell ref="H153:I153"/>
    <mergeCell ref="L153:M153"/>
    <mergeCell ref="N153:P153"/>
    <mergeCell ref="H154:I154"/>
    <mergeCell ref="L154:M154"/>
    <mergeCell ref="H145:I145"/>
    <mergeCell ref="L145:M145"/>
    <mergeCell ref="N145:P145"/>
    <mergeCell ref="H146:I146"/>
    <mergeCell ref="L146:M146"/>
    <mergeCell ref="N146:P146"/>
    <mergeCell ref="H147:I147"/>
    <mergeCell ref="L147:M147"/>
    <mergeCell ref="N147:P147"/>
    <mergeCell ref="H148:I148"/>
    <mergeCell ref="L148:M148"/>
    <mergeCell ref="N148:P148"/>
    <mergeCell ref="H149:I149"/>
    <mergeCell ref="L149:M149"/>
    <mergeCell ref="H140:I140"/>
    <mergeCell ref="L140:M140"/>
    <mergeCell ref="N140:P140"/>
    <mergeCell ref="H141:I141"/>
    <mergeCell ref="L141:M141"/>
    <mergeCell ref="N141:P141"/>
    <mergeCell ref="H142:I142"/>
    <mergeCell ref="L142:M142"/>
    <mergeCell ref="N142:P142"/>
    <mergeCell ref="H143:I143"/>
    <mergeCell ref="L143:M143"/>
    <mergeCell ref="N143:P143"/>
    <mergeCell ref="H144:I144"/>
    <mergeCell ref="L144:M144"/>
    <mergeCell ref="H135:I135"/>
    <mergeCell ref="L135:M135"/>
    <mergeCell ref="N135:P135"/>
    <mergeCell ref="H136:I136"/>
    <mergeCell ref="L136:M136"/>
    <mergeCell ref="N136:P136"/>
    <mergeCell ref="H137:I137"/>
    <mergeCell ref="L137:M137"/>
    <mergeCell ref="N137:P137"/>
    <mergeCell ref="H138:I138"/>
    <mergeCell ref="L138:M138"/>
    <mergeCell ref="N138:P138"/>
    <mergeCell ref="H139:I139"/>
    <mergeCell ref="L139:M139"/>
    <mergeCell ref="H130:I130"/>
    <mergeCell ref="L130:M130"/>
    <mergeCell ref="N130:P130"/>
    <mergeCell ref="H131:I131"/>
    <mergeCell ref="L131:M131"/>
    <mergeCell ref="N131:P131"/>
    <mergeCell ref="H132:I132"/>
    <mergeCell ref="L132:M132"/>
    <mergeCell ref="N132:P132"/>
    <mergeCell ref="H133:I133"/>
    <mergeCell ref="L133:M133"/>
    <mergeCell ref="N133:P133"/>
    <mergeCell ref="H134:I134"/>
    <mergeCell ref="L134:M134"/>
    <mergeCell ref="H125:I125"/>
    <mergeCell ref="L125:M125"/>
    <mergeCell ref="N125:P125"/>
    <mergeCell ref="H126:I126"/>
    <mergeCell ref="L126:M126"/>
    <mergeCell ref="N126:P126"/>
    <mergeCell ref="H127:I127"/>
    <mergeCell ref="L127:M127"/>
    <mergeCell ref="N127:P127"/>
    <mergeCell ref="H128:I128"/>
    <mergeCell ref="L128:M128"/>
    <mergeCell ref="N128:P128"/>
    <mergeCell ref="H129:I129"/>
    <mergeCell ref="L129:M129"/>
    <mergeCell ref="H120:I120"/>
    <mergeCell ref="L120:M120"/>
    <mergeCell ref="N120:P120"/>
    <mergeCell ref="H121:I121"/>
    <mergeCell ref="L121:M121"/>
    <mergeCell ref="N121:P121"/>
    <mergeCell ref="H122:I122"/>
    <mergeCell ref="L122:M122"/>
    <mergeCell ref="N122:P122"/>
    <mergeCell ref="H123:I123"/>
    <mergeCell ref="L123:M123"/>
    <mergeCell ref="N123:P123"/>
    <mergeCell ref="H124:I124"/>
    <mergeCell ref="L124:M124"/>
    <mergeCell ref="H115:I115"/>
    <mergeCell ref="L115:M115"/>
    <mergeCell ref="N115:P115"/>
    <mergeCell ref="H116:I116"/>
    <mergeCell ref="L116:M116"/>
    <mergeCell ref="N116:P116"/>
    <mergeCell ref="H117:I117"/>
    <mergeCell ref="L117:M117"/>
    <mergeCell ref="N117:P117"/>
    <mergeCell ref="H118:I118"/>
    <mergeCell ref="L118:M118"/>
    <mergeCell ref="N118:P118"/>
    <mergeCell ref="H119:I119"/>
    <mergeCell ref="L119:M119"/>
    <mergeCell ref="H111:I111"/>
    <mergeCell ref="L111:M111"/>
    <mergeCell ref="N111:P111"/>
    <mergeCell ref="H112:I112"/>
    <mergeCell ref="L112:M112"/>
    <mergeCell ref="N112:P112"/>
    <mergeCell ref="H113:I113"/>
    <mergeCell ref="L113:M113"/>
    <mergeCell ref="N113:P113"/>
    <mergeCell ref="H114:I114"/>
    <mergeCell ref="L114:M114"/>
    <mergeCell ref="N114:P114"/>
    <mergeCell ref="H100:I100"/>
    <mergeCell ref="L100:M100"/>
    <mergeCell ref="N100:P100"/>
    <mergeCell ref="H101:I101"/>
    <mergeCell ref="L101:M101"/>
    <mergeCell ref="N101:P101"/>
    <mergeCell ref="H102:I102"/>
    <mergeCell ref="L102:M102"/>
    <mergeCell ref="N102:P102"/>
    <mergeCell ref="H103:I103"/>
    <mergeCell ref="L103:M103"/>
    <mergeCell ref="N103:P103"/>
    <mergeCell ref="H104:I104"/>
    <mergeCell ref="L104:M104"/>
    <mergeCell ref="H95:I95"/>
    <mergeCell ref="L95:M95"/>
    <mergeCell ref="N95:P95"/>
    <mergeCell ref="H96:I96"/>
    <mergeCell ref="L96:M96"/>
    <mergeCell ref="N96:P96"/>
    <mergeCell ref="H97:I97"/>
    <mergeCell ref="L97:M97"/>
    <mergeCell ref="N97:P97"/>
    <mergeCell ref="H98:I98"/>
    <mergeCell ref="L98:M98"/>
    <mergeCell ref="N98:P98"/>
    <mergeCell ref="H99:I99"/>
    <mergeCell ref="L99:M99"/>
    <mergeCell ref="H90:I90"/>
    <mergeCell ref="L90:M90"/>
    <mergeCell ref="N90:P90"/>
    <mergeCell ref="H91:I91"/>
    <mergeCell ref="L91:M91"/>
    <mergeCell ref="N91:P91"/>
    <mergeCell ref="H92:I92"/>
    <mergeCell ref="L92:M92"/>
    <mergeCell ref="N92:P92"/>
    <mergeCell ref="H93:I93"/>
    <mergeCell ref="L93:M93"/>
    <mergeCell ref="N93:P93"/>
    <mergeCell ref="H94:I94"/>
    <mergeCell ref="L94:M94"/>
    <mergeCell ref="H85:I85"/>
    <mergeCell ref="L85:M85"/>
    <mergeCell ref="N85:P85"/>
    <mergeCell ref="H86:I86"/>
    <mergeCell ref="L86:M86"/>
    <mergeCell ref="N86:P86"/>
    <mergeCell ref="H87:I87"/>
    <mergeCell ref="L87:M87"/>
    <mergeCell ref="N87:P87"/>
    <mergeCell ref="H88:I88"/>
    <mergeCell ref="L88:M88"/>
    <mergeCell ref="N88:P88"/>
    <mergeCell ref="H89:I89"/>
    <mergeCell ref="L89:M89"/>
    <mergeCell ref="H80:I80"/>
    <mergeCell ref="L80:M80"/>
    <mergeCell ref="N80:P80"/>
    <mergeCell ref="H81:I81"/>
    <mergeCell ref="L81:M81"/>
    <mergeCell ref="N81:P81"/>
    <mergeCell ref="H82:I82"/>
    <mergeCell ref="L82:M82"/>
    <mergeCell ref="N82:P82"/>
    <mergeCell ref="H83:I83"/>
    <mergeCell ref="L83:M83"/>
    <mergeCell ref="N83:P83"/>
    <mergeCell ref="H84:I84"/>
    <mergeCell ref="L84:M84"/>
    <mergeCell ref="H75:I75"/>
    <mergeCell ref="L75:M75"/>
    <mergeCell ref="N75:P75"/>
    <mergeCell ref="H76:I76"/>
    <mergeCell ref="L76:M76"/>
    <mergeCell ref="N76:P76"/>
    <mergeCell ref="H77:I77"/>
    <mergeCell ref="L77:M77"/>
    <mergeCell ref="N77:P77"/>
    <mergeCell ref="H78:I78"/>
    <mergeCell ref="L78:M78"/>
    <mergeCell ref="N78:P78"/>
    <mergeCell ref="H79:I79"/>
    <mergeCell ref="L79:M79"/>
    <mergeCell ref="H70:I70"/>
    <mergeCell ref="L70:M70"/>
    <mergeCell ref="N70:P70"/>
    <mergeCell ref="H71:I71"/>
    <mergeCell ref="L71:M71"/>
    <mergeCell ref="N71:P71"/>
    <mergeCell ref="H72:I72"/>
    <mergeCell ref="L72:M72"/>
    <mergeCell ref="N72:P72"/>
    <mergeCell ref="H73:I73"/>
    <mergeCell ref="L73:M73"/>
    <mergeCell ref="N73:P73"/>
    <mergeCell ref="H74:I74"/>
    <mergeCell ref="L74:M74"/>
    <mergeCell ref="H65:I65"/>
    <mergeCell ref="L65:M65"/>
    <mergeCell ref="N65:P65"/>
    <mergeCell ref="H66:I66"/>
    <mergeCell ref="L66:M66"/>
    <mergeCell ref="N66:P66"/>
    <mergeCell ref="H67:I67"/>
    <mergeCell ref="L67:M67"/>
    <mergeCell ref="N67:P67"/>
    <mergeCell ref="H68:I68"/>
    <mergeCell ref="L68:M68"/>
    <mergeCell ref="N68:P68"/>
    <mergeCell ref="H69:I69"/>
    <mergeCell ref="L69:M69"/>
    <mergeCell ref="H60:I60"/>
    <mergeCell ref="L60:M60"/>
    <mergeCell ref="N60:P60"/>
    <mergeCell ref="H61:I61"/>
    <mergeCell ref="L61:M61"/>
    <mergeCell ref="N61:P61"/>
    <mergeCell ref="H62:I62"/>
    <mergeCell ref="L62:M62"/>
    <mergeCell ref="N62:P62"/>
    <mergeCell ref="H63:I63"/>
    <mergeCell ref="L63:M63"/>
    <mergeCell ref="N63:P63"/>
    <mergeCell ref="H64:I64"/>
    <mergeCell ref="L64:M64"/>
    <mergeCell ref="H55:I55"/>
    <mergeCell ref="L55:M55"/>
    <mergeCell ref="N55:P55"/>
    <mergeCell ref="H56:I56"/>
    <mergeCell ref="L56:M56"/>
    <mergeCell ref="N56:P56"/>
    <mergeCell ref="H57:I57"/>
    <mergeCell ref="L57:M57"/>
    <mergeCell ref="N57:P57"/>
    <mergeCell ref="H58:I58"/>
    <mergeCell ref="L58:M58"/>
    <mergeCell ref="N58:P58"/>
    <mergeCell ref="H59:I59"/>
    <mergeCell ref="L59:M59"/>
    <mergeCell ref="H50:I50"/>
    <mergeCell ref="L50:M50"/>
    <mergeCell ref="N50:P50"/>
    <mergeCell ref="H51:I51"/>
    <mergeCell ref="L51:M51"/>
    <mergeCell ref="N51:P51"/>
    <mergeCell ref="H52:I52"/>
    <mergeCell ref="L52:M52"/>
    <mergeCell ref="N52:P52"/>
    <mergeCell ref="H53:I53"/>
    <mergeCell ref="L53:M53"/>
    <mergeCell ref="N53:P53"/>
    <mergeCell ref="H54:I54"/>
    <mergeCell ref="L54:M54"/>
    <mergeCell ref="H49:I49"/>
    <mergeCell ref="L49:M49"/>
    <mergeCell ref="N49:P49"/>
    <mergeCell ref="H39:I39"/>
    <mergeCell ref="L39:M39"/>
    <mergeCell ref="N39:P39"/>
    <mergeCell ref="H40:I40"/>
    <mergeCell ref="L40:M40"/>
    <mergeCell ref="N40:P40"/>
    <mergeCell ref="H41:I41"/>
    <mergeCell ref="L41:M41"/>
    <mergeCell ref="N41:P41"/>
    <mergeCell ref="H42:I42"/>
    <mergeCell ref="L42:M42"/>
    <mergeCell ref="N42:P42"/>
    <mergeCell ref="H35:I35"/>
    <mergeCell ref="L35:M35"/>
    <mergeCell ref="N35:P35"/>
    <mergeCell ref="H36:I36"/>
    <mergeCell ref="L36:M36"/>
    <mergeCell ref="N36:P36"/>
    <mergeCell ref="H37:I37"/>
    <mergeCell ref="L37:M37"/>
    <mergeCell ref="N37:P37"/>
    <mergeCell ref="H38:I38"/>
    <mergeCell ref="L38:M38"/>
    <mergeCell ref="N38:P38"/>
    <mergeCell ref="H24:I24"/>
    <mergeCell ref="L24:M24"/>
    <mergeCell ref="N24:P24"/>
    <mergeCell ref="H25:I25"/>
    <mergeCell ref="L25:M25"/>
    <mergeCell ref="N25:P25"/>
    <mergeCell ref="H26:I26"/>
    <mergeCell ref="L26:M26"/>
    <mergeCell ref="N26:P26"/>
    <mergeCell ref="H27:I27"/>
    <mergeCell ref="L27:M27"/>
    <mergeCell ref="N27:P27"/>
    <mergeCell ref="H28:I28"/>
    <mergeCell ref="L28:M28"/>
    <mergeCell ref="H22:I22"/>
    <mergeCell ref="L22:M22"/>
    <mergeCell ref="N22:P22"/>
    <mergeCell ref="H23:I23"/>
    <mergeCell ref="L23:M23"/>
    <mergeCell ref="N23:P23"/>
    <mergeCell ref="A4:D4"/>
    <mergeCell ref="A1:D2"/>
    <mergeCell ref="A3:D3"/>
    <mergeCell ref="E1:O1"/>
    <mergeCell ref="P1:R1"/>
    <mergeCell ref="E2:O2"/>
    <mergeCell ref="P2:R2"/>
    <mergeCell ref="E3:O3"/>
    <mergeCell ref="P3:R3"/>
    <mergeCell ref="E4:O4"/>
    <mergeCell ref="P4:R4"/>
    <mergeCell ref="B5:N5"/>
    <mergeCell ref="O5:R5"/>
    <mergeCell ref="A6:H6"/>
    <mergeCell ref="I6:R6"/>
    <mergeCell ref="A288:C288"/>
    <mergeCell ref="D288:E288"/>
    <mergeCell ref="A286:C286"/>
    <mergeCell ref="D286:E286"/>
    <mergeCell ref="A284:C284"/>
    <mergeCell ref="D284:E284"/>
    <mergeCell ref="A15:C15"/>
    <mergeCell ref="D15:E15"/>
    <mergeCell ref="A13:C13"/>
    <mergeCell ref="D13:E13"/>
    <mergeCell ref="A21:C21"/>
    <mergeCell ref="D21:E21"/>
    <mergeCell ref="A19:C19"/>
    <mergeCell ref="D19:E19"/>
    <mergeCell ref="A17:C17"/>
    <mergeCell ref="A14:C14"/>
    <mergeCell ref="D14:E14"/>
    <mergeCell ref="A12:C12"/>
    <mergeCell ref="D12:E12"/>
    <mergeCell ref="A27:C27"/>
    <mergeCell ref="D27:E27"/>
    <mergeCell ref="A25:C25"/>
    <mergeCell ref="D25:E25"/>
    <mergeCell ref="D17:E17"/>
    <mergeCell ref="A20:C20"/>
    <mergeCell ref="D20:E20"/>
    <mergeCell ref="A18:C18"/>
    <mergeCell ref="D18:E18"/>
    <mergeCell ref="A16:C16"/>
    <mergeCell ref="D16:E16"/>
    <mergeCell ref="A23:C23"/>
    <mergeCell ref="D23:E23"/>
    <mergeCell ref="A26:C26"/>
    <mergeCell ref="D26:E26"/>
    <mergeCell ref="A24:C24"/>
    <mergeCell ref="D24:E24"/>
    <mergeCell ref="A22:C22"/>
    <mergeCell ref="D22:E22"/>
    <mergeCell ref="A33:C33"/>
    <mergeCell ref="D33:E33"/>
    <mergeCell ref="A31:C31"/>
    <mergeCell ref="D31:E31"/>
    <mergeCell ref="A29:C29"/>
    <mergeCell ref="D29:E29"/>
    <mergeCell ref="A32:C32"/>
    <mergeCell ref="D32:E32"/>
    <mergeCell ref="A30:C30"/>
    <mergeCell ref="D30:E30"/>
    <mergeCell ref="A28:C28"/>
    <mergeCell ref="D28:E28"/>
    <mergeCell ref="A39:C39"/>
    <mergeCell ref="D39:E39"/>
    <mergeCell ref="A37:C37"/>
    <mergeCell ref="D37:E37"/>
    <mergeCell ref="A35:C35"/>
    <mergeCell ref="D35:E35"/>
    <mergeCell ref="A38:C38"/>
    <mergeCell ref="D38:E38"/>
    <mergeCell ref="A36:C36"/>
    <mergeCell ref="D36:E36"/>
    <mergeCell ref="A34:C34"/>
    <mergeCell ref="D34:E34"/>
    <mergeCell ref="A45:C45"/>
    <mergeCell ref="D45:E45"/>
    <mergeCell ref="A43:C43"/>
    <mergeCell ref="D43:E43"/>
    <mergeCell ref="A41:C41"/>
    <mergeCell ref="D41:E41"/>
    <mergeCell ref="A44:C44"/>
    <mergeCell ref="D44:E44"/>
    <mergeCell ref="A42:C42"/>
    <mergeCell ref="D42:E42"/>
    <mergeCell ref="A40:C40"/>
    <mergeCell ref="D40:E40"/>
    <mergeCell ref="A51:C51"/>
    <mergeCell ref="D51:E51"/>
    <mergeCell ref="A49:C49"/>
    <mergeCell ref="D49:E49"/>
    <mergeCell ref="A47:C47"/>
    <mergeCell ref="D47:E47"/>
    <mergeCell ref="A50:C50"/>
    <mergeCell ref="D50:E50"/>
    <mergeCell ref="A48:C48"/>
    <mergeCell ref="D48:E48"/>
    <mergeCell ref="A46:C46"/>
    <mergeCell ref="D46:E46"/>
    <mergeCell ref="A57:C57"/>
    <mergeCell ref="D57:E57"/>
    <mergeCell ref="A55:C55"/>
    <mergeCell ref="D55:E55"/>
    <mergeCell ref="A53:C53"/>
    <mergeCell ref="D53:E53"/>
    <mergeCell ref="A56:C56"/>
    <mergeCell ref="D56:E56"/>
    <mergeCell ref="A54:C54"/>
    <mergeCell ref="D54:E54"/>
    <mergeCell ref="A52:C52"/>
    <mergeCell ref="D52:E52"/>
    <mergeCell ref="N54:P54"/>
    <mergeCell ref="A63:C63"/>
    <mergeCell ref="D63:E63"/>
    <mergeCell ref="A61:C61"/>
    <mergeCell ref="D61:E61"/>
    <mergeCell ref="A59:C59"/>
    <mergeCell ref="D59:E59"/>
    <mergeCell ref="A62:C62"/>
    <mergeCell ref="D62:E62"/>
    <mergeCell ref="A60:C60"/>
    <mergeCell ref="D60:E60"/>
    <mergeCell ref="A58:C58"/>
    <mergeCell ref="D58:E58"/>
    <mergeCell ref="A69:C69"/>
    <mergeCell ref="D69:E69"/>
    <mergeCell ref="A67:C67"/>
    <mergeCell ref="D67:E67"/>
    <mergeCell ref="A65:C65"/>
    <mergeCell ref="D65:E65"/>
    <mergeCell ref="A68:C68"/>
    <mergeCell ref="D68:E68"/>
    <mergeCell ref="A66:C66"/>
    <mergeCell ref="D66:E66"/>
    <mergeCell ref="A64:C64"/>
    <mergeCell ref="D64:E64"/>
    <mergeCell ref="N59:P59"/>
    <mergeCell ref="N64:P64"/>
    <mergeCell ref="N69:P69"/>
    <mergeCell ref="A75:C75"/>
    <mergeCell ref="D75:E75"/>
    <mergeCell ref="A73:C73"/>
    <mergeCell ref="D73:E73"/>
    <mergeCell ref="A71:C71"/>
    <mergeCell ref="D71:E71"/>
    <mergeCell ref="A74:C74"/>
    <mergeCell ref="D74:E74"/>
    <mergeCell ref="A72:C72"/>
    <mergeCell ref="D72:E72"/>
    <mergeCell ref="A70:C70"/>
    <mergeCell ref="D70:E70"/>
    <mergeCell ref="A81:C81"/>
    <mergeCell ref="D81:E81"/>
    <mergeCell ref="A79:C79"/>
    <mergeCell ref="D79:E79"/>
    <mergeCell ref="A77:C77"/>
    <mergeCell ref="D77:E77"/>
    <mergeCell ref="A80:C80"/>
    <mergeCell ref="D80:E80"/>
    <mergeCell ref="A78:C78"/>
    <mergeCell ref="D78:E78"/>
    <mergeCell ref="A76:C76"/>
    <mergeCell ref="D76:E76"/>
    <mergeCell ref="N74:P74"/>
    <mergeCell ref="N79:P79"/>
    <mergeCell ref="A87:C87"/>
    <mergeCell ref="D87:E87"/>
    <mergeCell ref="A85:C85"/>
    <mergeCell ref="D85:E85"/>
    <mergeCell ref="A83:C83"/>
    <mergeCell ref="D83:E83"/>
    <mergeCell ref="A86:C86"/>
    <mergeCell ref="D86:E86"/>
    <mergeCell ref="A84:C84"/>
    <mergeCell ref="D84:E84"/>
    <mergeCell ref="A82:C82"/>
    <mergeCell ref="D82:E82"/>
    <mergeCell ref="A93:C93"/>
    <mergeCell ref="D93:E93"/>
    <mergeCell ref="A91:C91"/>
    <mergeCell ref="D91:E91"/>
    <mergeCell ref="A89:C89"/>
    <mergeCell ref="D89:E89"/>
    <mergeCell ref="A92:C92"/>
    <mergeCell ref="D92:E92"/>
    <mergeCell ref="A90:C90"/>
    <mergeCell ref="D90:E90"/>
    <mergeCell ref="A88:C88"/>
    <mergeCell ref="D88:E88"/>
    <mergeCell ref="N84:P84"/>
    <mergeCell ref="N89:P89"/>
    <mergeCell ref="A99:C99"/>
    <mergeCell ref="D99:E99"/>
    <mergeCell ref="A97:C97"/>
    <mergeCell ref="D97:E97"/>
    <mergeCell ref="A95:C95"/>
    <mergeCell ref="D95:E95"/>
    <mergeCell ref="A98:C98"/>
    <mergeCell ref="D98:E98"/>
    <mergeCell ref="A96:C96"/>
    <mergeCell ref="D96:E96"/>
    <mergeCell ref="A94:C94"/>
    <mergeCell ref="D94:E94"/>
    <mergeCell ref="A105:C105"/>
    <mergeCell ref="D105:E105"/>
    <mergeCell ref="A103:C103"/>
    <mergeCell ref="D103:E103"/>
    <mergeCell ref="A101:C101"/>
    <mergeCell ref="D101:E101"/>
    <mergeCell ref="A104:C104"/>
    <mergeCell ref="D104:E104"/>
    <mergeCell ref="A102:C102"/>
    <mergeCell ref="D102:E102"/>
    <mergeCell ref="A100:C100"/>
    <mergeCell ref="D100:E100"/>
    <mergeCell ref="N94:P94"/>
    <mergeCell ref="N99:P99"/>
    <mergeCell ref="A111:C111"/>
    <mergeCell ref="D111:E111"/>
    <mergeCell ref="A109:C109"/>
    <mergeCell ref="D109:E109"/>
    <mergeCell ref="A107:C107"/>
    <mergeCell ref="D107:E107"/>
    <mergeCell ref="A110:C110"/>
    <mergeCell ref="D110:E110"/>
    <mergeCell ref="A108:C108"/>
    <mergeCell ref="D108:E108"/>
    <mergeCell ref="A106:C106"/>
    <mergeCell ref="D106:E106"/>
    <mergeCell ref="A117:C117"/>
    <mergeCell ref="D117:E117"/>
    <mergeCell ref="A115:C115"/>
    <mergeCell ref="D115:E115"/>
    <mergeCell ref="A113:C113"/>
    <mergeCell ref="D113:E113"/>
    <mergeCell ref="A116:C116"/>
    <mergeCell ref="D116:E116"/>
    <mergeCell ref="A114:C114"/>
    <mergeCell ref="D114:E114"/>
    <mergeCell ref="A112:C112"/>
    <mergeCell ref="D112:E112"/>
    <mergeCell ref="A123:C123"/>
    <mergeCell ref="D123:E123"/>
    <mergeCell ref="A121:C121"/>
    <mergeCell ref="D121:E121"/>
    <mergeCell ref="A119:C119"/>
    <mergeCell ref="D119:E119"/>
    <mergeCell ref="A122:C122"/>
    <mergeCell ref="D122:E122"/>
    <mergeCell ref="A120:C120"/>
    <mergeCell ref="D120:E120"/>
    <mergeCell ref="A118:C118"/>
    <mergeCell ref="D118:E118"/>
    <mergeCell ref="A129:C129"/>
    <mergeCell ref="D129:E129"/>
    <mergeCell ref="A127:C127"/>
    <mergeCell ref="D127:E127"/>
    <mergeCell ref="A125:C125"/>
    <mergeCell ref="D125:E125"/>
    <mergeCell ref="A128:C128"/>
    <mergeCell ref="D128:E128"/>
    <mergeCell ref="A126:C126"/>
    <mergeCell ref="D126:E126"/>
    <mergeCell ref="A124:C124"/>
    <mergeCell ref="D124:E124"/>
    <mergeCell ref="N119:P119"/>
    <mergeCell ref="N124:P124"/>
    <mergeCell ref="N129:P129"/>
    <mergeCell ref="A135:C135"/>
    <mergeCell ref="D135:E135"/>
    <mergeCell ref="A133:C133"/>
    <mergeCell ref="D133:E133"/>
    <mergeCell ref="A131:C131"/>
    <mergeCell ref="D131:E131"/>
    <mergeCell ref="A134:C134"/>
    <mergeCell ref="D134:E134"/>
    <mergeCell ref="A132:C132"/>
    <mergeCell ref="D132:E132"/>
    <mergeCell ref="A130:C130"/>
    <mergeCell ref="D130:E130"/>
    <mergeCell ref="A141:C141"/>
    <mergeCell ref="D141:E141"/>
    <mergeCell ref="A139:C139"/>
    <mergeCell ref="D139:E139"/>
    <mergeCell ref="A137:C137"/>
    <mergeCell ref="D137:E137"/>
    <mergeCell ref="A140:C140"/>
    <mergeCell ref="D140:E140"/>
    <mergeCell ref="A138:C138"/>
    <mergeCell ref="D138:E138"/>
    <mergeCell ref="A136:C136"/>
    <mergeCell ref="D136:E136"/>
    <mergeCell ref="N134:P134"/>
    <mergeCell ref="N139:P139"/>
    <mergeCell ref="A147:C147"/>
    <mergeCell ref="D147:E147"/>
    <mergeCell ref="A145:C145"/>
    <mergeCell ref="D145:E145"/>
    <mergeCell ref="A143:C143"/>
    <mergeCell ref="D143:E143"/>
    <mergeCell ref="A146:C146"/>
    <mergeCell ref="D146:E146"/>
    <mergeCell ref="A144:C144"/>
    <mergeCell ref="D144:E144"/>
    <mergeCell ref="A142:C142"/>
    <mergeCell ref="D142:E142"/>
    <mergeCell ref="A153:C153"/>
    <mergeCell ref="D153:E153"/>
    <mergeCell ref="A151:C151"/>
    <mergeCell ref="D151:E151"/>
    <mergeCell ref="A149:C149"/>
    <mergeCell ref="D149:E149"/>
    <mergeCell ref="A152:C152"/>
    <mergeCell ref="D152:E152"/>
    <mergeCell ref="A150:C150"/>
    <mergeCell ref="D150:E150"/>
    <mergeCell ref="A148:C148"/>
    <mergeCell ref="D148:E148"/>
    <mergeCell ref="N144:P144"/>
    <mergeCell ref="N149:P149"/>
    <mergeCell ref="A159:C159"/>
    <mergeCell ref="D159:E159"/>
    <mergeCell ref="A157:C157"/>
    <mergeCell ref="D157:E157"/>
    <mergeCell ref="A155:C155"/>
    <mergeCell ref="D155:E155"/>
    <mergeCell ref="A158:C158"/>
    <mergeCell ref="D158:E158"/>
    <mergeCell ref="A156:C156"/>
    <mergeCell ref="D156:E156"/>
    <mergeCell ref="A154:C154"/>
    <mergeCell ref="D154:E154"/>
    <mergeCell ref="A165:C165"/>
    <mergeCell ref="D165:E165"/>
    <mergeCell ref="A163:C163"/>
    <mergeCell ref="D163:E163"/>
    <mergeCell ref="A161:C161"/>
    <mergeCell ref="D161:E161"/>
    <mergeCell ref="A164:C164"/>
    <mergeCell ref="D164:E164"/>
    <mergeCell ref="A162:C162"/>
    <mergeCell ref="D162:E162"/>
    <mergeCell ref="A160:C160"/>
    <mergeCell ref="D160:E160"/>
    <mergeCell ref="N154:P154"/>
    <mergeCell ref="N159:P159"/>
    <mergeCell ref="A171:C171"/>
    <mergeCell ref="D171:E171"/>
    <mergeCell ref="A169:C169"/>
    <mergeCell ref="D169:E169"/>
    <mergeCell ref="A167:C167"/>
    <mergeCell ref="D167:E167"/>
    <mergeCell ref="A170:C170"/>
    <mergeCell ref="D170:E170"/>
    <mergeCell ref="A168:C168"/>
    <mergeCell ref="D168:E168"/>
    <mergeCell ref="A166:C166"/>
    <mergeCell ref="D166:E166"/>
    <mergeCell ref="A177:C177"/>
    <mergeCell ref="D177:E177"/>
    <mergeCell ref="A175:C175"/>
    <mergeCell ref="D175:E175"/>
    <mergeCell ref="A173:C173"/>
    <mergeCell ref="D173:E173"/>
    <mergeCell ref="A176:C176"/>
    <mergeCell ref="D176:E176"/>
    <mergeCell ref="A174:C174"/>
    <mergeCell ref="D174:E174"/>
    <mergeCell ref="A172:C172"/>
    <mergeCell ref="D172:E172"/>
    <mergeCell ref="A183:C183"/>
    <mergeCell ref="D183:E183"/>
    <mergeCell ref="A181:C181"/>
    <mergeCell ref="D181:E181"/>
    <mergeCell ref="A179:C179"/>
    <mergeCell ref="D179:E179"/>
    <mergeCell ref="A182:C182"/>
    <mergeCell ref="D182:E182"/>
    <mergeCell ref="A180:C180"/>
    <mergeCell ref="D180:E180"/>
    <mergeCell ref="A178:C178"/>
    <mergeCell ref="D178:E178"/>
    <mergeCell ref="A189:C189"/>
    <mergeCell ref="D189:E189"/>
    <mergeCell ref="A187:C187"/>
    <mergeCell ref="D187:E187"/>
    <mergeCell ref="A185:C185"/>
    <mergeCell ref="D185:E185"/>
    <mergeCell ref="A188:C188"/>
    <mergeCell ref="D188:E188"/>
    <mergeCell ref="A186:C186"/>
    <mergeCell ref="D186:E186"/>
    <mergeCell ref="A184:C184"/>
    <mergeCell ref="D184:E184"/>
    <mergeCell ref="N179:P179"/>
    <mergeCell ref="N184:P184"/>
    <mergeCell ref="N189:P189"/>
    <mergeCell ref="A195:C195"/>
    <mergeCell ref="D195:E195"/>
    <mergeCell ref="A193:C193"/>
    <mergeCell ref="D193:E193"/>
    <mergeCell ref="A191:C191"/>
    <mergeCell ref="D191:E191"/>
    <mergeCell ref="A194:C194"/>
    <mergeCell ref="D194:E194"/>
    <mergeCell ref="A192:C192"/>
    <mergeCell ref="D192:E192"/>
    <mergeCell ref="A190:C190"/>
    <mergeCell ref="D190:E190"/>
    <mergeCell ref="A201:C201"/>
    <mergeCell ref="D201:E201"/>
    <mergeCell ref="A199:C199"/>
    <mergeCell ref="D199:E199"/>
    <mergeCell ref="A197:C197"/>
    <mergeCell ref="D197:E197"/>
    <mergeCell ref="A200:C200"/>
    <mergeCell ref="D200:E200"/>
    <mergeCell ref="A198:C198"/>
    <mergeCell ref="D198:E198"/>
    <mergeCell ref="A196:C196"/>
    <mergeCell ref="D196:E196"/>
    <mergeCell ref="N194:P194"/>
    <mergeCell ref="N199:P199"/>
    <mergeCell ref="A207:C207"/>
    <mergeCell ref="D207:E207"/>
    <mergeCell ref="A205:C205"/>
    <mergeCell ref="D205:E205"/>
    <mergeCell ref="A203:C203"/>
    <mergeCell ref="D203:E203"/>
    <mergeCell ref="A206:C206"/>
    <mergeCell ref="D206:E206"/>
    <mergeCell ref="A204:C204"/>
    <mergeCell ref="D204:E204"/>
    <mergeCell ref="A202:C202"/>
    <mergeCell ref="D202:E202"/>
    <mergeCell ref="A213:C213"/>
    <mergeCell ref="D213:E213"/>
    <mergeCell ref="A211:C211"/>
    <mergeCell ref="D211:E211"/>
    <mergeCell ref="A209:C209"/>
    <mergeCell ref="D209:E209"/>
    <mergeCell ref="A212:C212"/>
    <mergeCell ref="D212:E212"/>
    <mergeCell ref="A210:C210"/>
    <mergeCell ref="D210:E210"/>
    <mergeCell ref="A208:C208"/>
    <mergeCell ref="D208:E208"/>
    <mergeCell ref="N204:P204"/>
    <mergeCell ref="N209:P209"/>
    <mergeCell ref="A219:C219"/>
    <mergeCell ref="D219:E219"/>
    <mergeCell ref="A217:C217"/>
    <mergeCell ref="D217:E217"/>
    <mergeCell ref="A215:C215"/>
    <mergeCell ref="D215:E215"/>
    <mergeCell ref="A218:C218"/>
    <mergeCell ref="D218:E218"/>
    <mergeCell ref="A216:C216"/>
    <mergeCell ref="D216:E216"/>
    <mergeCell ref="A214:C214"/>
    <mergeCell ref="D214:E214"/>
    <mergeCell ref="A225:C225"/>
    <mergeCell ref="D225:E225"/>
    <mergeCell ref="A223:C223"/>
    <mergeCell ref="D223:E223"/>
    <mergeCell ref="A221:C221"/>
    <mergeCell ref="D221:E221"/>
    <mergeCell ref="A224:C224"/>
    <mergeCell ref="D224:E224"/>
    <mergeCell ref="A222:C222"/>
    <mergeCell ref="D222:E222"/>
    <mergeCell ref="A220:C220"/>
    <mergeCell ref="D220:E220"/>
    <mergeCell ref="N214:P214"/>
    <mergeCell ref="N219:P219"/>
    <mergeCell ref="A231:C231"/>
    <mergeCell ref="D231:E231"/>
    <mergeCell ref="A229:C229"/>
    <mergeCell ref="D229:E229"/>
    <mergeCell ref="A227:C227"/>
    <mergeCell ref="D227:E227"/>
    <mergeCell ref="A230:C230"/>
    <mergeCell ref="D230:E230"/>
    <mergeCell ref="A228:C228"/>
    <mergeCell ref="D228:E228"/>
    <mergeCell ref="A226:C226"/>
    <mergeCell ref="D226:E226"/>
    <mergeCell ref="A237:C237"/>
    <mergeCell ref="D237:E237"/>
    <mergeCell ref="A235:C235"/>
    <mergeCell ref="D235:E235"/>
    <mergeCell ref="A233:C233"/>
    <mergeCell ref="D233:E233"/>
    <mergeCell ref="A236:C236"/>
    <mergeCell ref="D236:E236"/>
    <mergeCell ref="A234:C234"/>
    <mergeCell ref="D234:E234"/>
    <mergeCell ref="A232:C232"/>
    <mergeCell ref="D232:E232"/>
    <mergeCell ref="A243:C243"/>
    <mergeCell ref="D243:E243"/>
    <mergeCell ref="A241:C241"/>
    <mergeCell ref="D241:E241"/>
    <mergeCell ref="A239:C239"/>
    <mergeCell ref="D239:E239"/>
    <mergeCell ref="A242:C242"/>
    <mergeCell ref="D242:E242"/>
    <mergeCell ref="A240:C240"/>
    <mergeCell ref="D240:E240"/>
    <mergeCell ref="A238:C238"/>
    <mergeCell ref="D238:E238"/>
    <mergeCell ref="A249:C249"/>
    <mergeCell ref="D249:E249"/>
    <mergeCell ref="A247:C247"/>
    <mergeCell ref="D247:E247"/>
    <mergeCell ref="A245:C245"/>
    <mergeCell ref="D245:E245"/>
    <mergeCell ref="A248:C248"/>
    <mergeCell ref="D248:E248"/>
    <mergeCell ref="A246:C246"/>
    <mergeCell ref="D246:E246"/>
    <mergeCell ref="A244:C244"/>
    <mergeCell ref="D244:E244"/>
    <mergeCell ref="N239:P239"/>
    <mergeCell ref="N244:P244"/>
    <mergeCell ref="N249:P249"/>
    <mergeCell ref="A255:C255"/>
    <mergeCell ref="D255:E255"/>
    <mergeCell ref="A253:C253"/>
    <mergeCell ref="D253:E253"/>
    <mergeCell ref="A251:C251"/>
    <mergeCell ref="D251:E251"/>
    <mergeCell ref="A254:C254"/>
    <mergeCell ref="D254:E254"/>
    <mergeCell ref="A252:C252"/>
    <mergeCell ref="D252:E252"/>
    <mergeCell ref="A250:C250"/>
    <mergeCell ref="D250:E250"/>
    <mergeCell ref="A261:C261"/>
    <mergeCell ref="D261:E261"/>
    <mergeCell ref="A259:C259"/>
    <mergeCell ref="D259:E259"/>
    <mergeCell ref="A257:C257"/>
    <mergeCell ref="D257:E257"/>
    <mergeCell ref="A260:C260"/>
    <mergeCell ref="D260:E260"/>
    <mergeCell ref="A258:C258"/>
    <mergeCell ref="D258:E258"/>
    <mergeCell ref="A256:C256"/>
    <mergeCell ref="D256:E256"/>
    <mergeCell ref="N254:P254"/>
    <mergeCell ref="N259:P259"/>
    <mergeCell ref="A267:C267"/>
    <mergeCell ref="D267:E267"/>
    <mergeCell ref="A265:C265"/>
    <mergeCell ref="D265:E265"/>
    <mergeCell ref="A263:C263"/>
    <mergeCell ref="D263:E263"/>
    <mergeCell ref="A266:C266"/>
    <mergeCell ref="D266:E266"/>
    <mergeCell ref="A264:C264"/>
    <mergeCell ref="D264:E264"/>
    <mergeCell ref="A262:C262"/>
    <mergeCell ref="D262:E262"/>
    <mergeCell ref="A273:C273"/>
    <mergeCell ref="D273:E273"/>
    <mergeCell ref="A271:C271"/>
    <mergeCell ref="D271:E271"/>
    <mergeCell ref="A269:C269"/>
    <mergeCell ref="D269:E269"/>
    <mergeCell ref="A272:C272"/>
    <mergeCell ref="D272:E272"/>
    <mergeCell ref="A270:C270"/>
    <mergeCell ref="D270:E270"/>
    <mergeCell ref="A268:C268"/>
    <mergeCell ref="D268:E268"/>
    <mergeCell ref="N264:P264"/>
    <mergeCell ref="N269:P269"/>
    <mergeCell ref="A289:C289"/>
    <mergeCell ref="D289:E289"/>
    <mergeCell ref="A287:C287"/>
    <mergeCell ref="D287:E287"/>
    <mergeCell ref="A279:C279"/>
    <mergeCell ref="D279:E279"/>
    <mergeCell ref="A277:C277"/>
    <mergeCell ref="D277:E277"/>
    <mergeCell ref="A275:C275"/>
    <mergeCell ref="D275:E275"/>
    <mergeCell ref="A278:C278"/>
    <mergeCell ref="D278:E278"/>
    <mergeCell ref="A276:C276"/>
    <mergeCell ref="D276:E276"/>
    <mergeCell ref="A274:C274"/>
    <mergeCell ref="D274:E274"/>
    <mergeCell ref="A285:C285"/>
    <mergeCell ref="D285:E285"/>
    <mergeCell ref="A283:C283"/>
    <mergeCell ref="D283:E283"/>
    <mergeCell ref="A281:C281"/>
    <mergeCell ref="D281:E281"/>
    <mergeCell ref="A282:C282"/>
    <mergeCell ref="D282:E282"/>
    <mergeCell ref="A280:C280"/>
    <mergeCell ref="D280:E280"/>
  </mergeCells>
  <pageMargins left="9.0000003576278687E-2" right="9.0000003576278687E-2" top="0.14000000059604645" bottom="0.41999998688697815" header="0" footer="0"/>
  <pageSetup paperSize="9" scale="0" firstPageNumber="0" fitToWidth="0" fitToHeight="0" pageOrder="overThenDown" orientation="landscape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5"/>
  <sheetViews>
    <sheetView showGridLines="0" workbookViewId="0">
      <selection sqref="A1:D2"/>
    </sheetView>
  </sheetViews>
  <sheetFormatPr defaultRowHeight="14.25"/>
  <cols>
    <col min="1" max="1" width="6.5703125" style="42" bestFit="1" customWidth="1"/>
    <col min="2" max="2" width="1.5703125" style="42" bestFit="1" customWidth="1"/>
    <col min="3" max="3" width="0.28515625" style="42" bestFit="1" customWidth="1"/>
    <col min="4" max="4" width="0.7109375" style="42" bestFit="1" customWidth="1"/>
    <col min="5" max="5" width="3.140625" style="42" bestFit="1" customWidth="1"/>
    <col min="6" max="6" width="25.28515625" style="42" bestFit="1" customWidth="1"/>
    <col min="7" max="7" width="9.28515625" style="42" bestFit="1" customWidth="1"/>
    <col min="8" max="8" width="16.85546875" style="42" bestFit="1" customWidth="1"/>
    <col min="9" max="9" width="1.85546875" style="42" bestFit="1" customWidth="1"/>
    <col min="10" max="10" width="3.7109375" style="42" bestFit="1" customWidth="1"/>
    <col min="11" max="11" width="5.5703125" style="42" bestFit="1" customWidth="1"/>
    <col min="12" max="12" width="2.85546875" style="42" bestFit="1" customWidth="1"/>
    <col min="13" max="14" width="1.85546875" style="42" bestFit="1" customWidth="1"/>
    <col min="15" max="15" width="12.140625" style="42" bestFit="1" customWidth="1"/>
    <col min="16" max="16384" width="9.140625" style="42"/>
  </cols>
  <sheetData>
    <row r="1" spans="1:15" ht="13.35" customHeight="1">
      <c r="A1" s="40"/>
      <c r="B1" s="40"/>
      <c r="C1" s="40"/>
      <c r="D1" s="40"/>
      <c r="E1" s="40" t="s">
        <v>846</v>
      </c>
      <c r="F1" s="40"/>
      <c r="G1" s="40"/>
      <c r="H1" s="40"/>
      <c r="I1" s="40"/>
      <c r="J1" s="40"/>
      <c r="K1" s="40"/>
      <c r="L1" s="40"/>
      <c r="M1" s="41"/>
      <c r="N1" s="41"/>
      <c r="O1" s="41"/>
    </row>
    <row r="2" spans="1:15" ht="13.35" customHeight="1">
      <c r="A2" s="40"/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1"/>
      <c r="N2" s="41"/>
      <c r="O2" s="41"/>
    </row>
    <row r="3" spans="1:15" ht="13.35" customHeight="1">
      <c r="A3" s="43"/>
      <c r="B3" s="43"/>
      <c r="C3" s="43"/>
      <c r="D3" s="43"/>
      <c r="E3" s="43" t="s">
        <v>2646</v>
      </c>
      <c r="F3" s="43"/>
      <c r="G3" s="43"/>
      <c r="H3" s="43"/>
      <c r="I3" s="43"/>
      <c r="J3" s="43"/>
      <c r="K3" s="43"/>
      <c r="L3" s="43"/>
      <c r="M3" s="44"/>
      <c r="N3" s="44"/>
      <c r="O3" s="44"/>
    </row>
    <row r="4" spans="1:15" ht="13.35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1"/>
      <c r="N4" s="41"/>
      <c r="O4" s="41"/>
    </row>
    <row r="5" spans="1:15" ht="13.35" customHeight="1">
      <c r="A5" s="45" t="s">
        <v>848</v>
      </c>
      <c r="B5" s="40" t="s">
        <v>2643</v>
      </c>
      <c r="C5" s="40"/>
      <c r="D5" s="40"/>
      <c r="E5" s="40"/>
      <c r="F5" s="40"/>
      <c r="G5" s="40"/>
      <c r="H5" s="40"/>
      <c r="I5" s="40"/>
      <c r="J5" s="40"/>
      <c r="K5" s="40"/>
      <c r="L5" s="41" t="s">
        <v>2644</v>
      </c>
      <c r="M5" s="41"/>
      <c r="N5" s="41"/>
      <c r="O5" s="41"/>
    </row>
    <row r="6" spans="1:15" ht="13.35" customHeight="1">
      <c r="A6" s="43" t="s">
        <v>238</v>
      </c>
      <c r="B6" s="43"/>
      <c r="C6" s="43"/>
      <c r="D6" s="43"/>
      <c r="E6" s="43"/>
      <c r="F6" s="43"/>
      <c r="G6" s="43"/>
      <c r="H6" s="44" t="s">
        <v>2647</v>
      </c>
      <c r="I6" s="44"/>
      <c r="J6" s="44"/>
      <c r="K6" s="44"/>
      <c r="L6" s="44"/>
      <c r="M6" s="44"/>
      <c r="N6" s="44"/>
      <c r="O6" s="44"/>
    </row>
    <row r="7" spans="1:15" ht="10.9" customHeight="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</row>
    <row r="8" spans="1:15" ht="10.9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</row>
    <row r="9" spans="1:15" ht="12.2" customHeight="1">
      <c r="A9" s="47" t="s">
        <v>2648</v>
      </c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</row>
    <row r="10" spans="1:15" ht="12.2" customHeight="1">
      <c r="A10" s="48" t="s">
        <v>1</v>
      </c>
      <c r="B10" s="49"/>
      <c r="C10" s="49"/>
      <c r="D10" s="49"/>
      <c r="E10" s="50"/>
      <c r="F10" s="48" t="s">
        <v>2649</v>
      </c>
      <c r="G10" s="49"/>
      <c r="H10" s="50"/>
      <c r="I10" s="51" t="s">
        <v>168</v>
      </c>
      <c r="J10" s="52"/>
      <c r="K10" s="51" t="s">
        <v>2650</v>
      </c>
      <c r="L10" s="53"/>
      <c r="M10" s="53"/>
      <c r="N10" s="52"/>
      <c r="O10" s="54" t="s">
        <v>2651</v>
      </c>
    </row>
    <row r="11" spans="1:15" ht="13.35" customHeight="1">
      <c r="A11" s="55" t="s">
        <v>893</v>
      </c>
      <c r="B11" s="56"/>
      <c r="C11" s="56"/>
      <c r="D11" s="56"/>
      <c r="E11" s="57"/>
      <c r="F11" s="55" t="s">
        <v>894</v>
      </c>
      <c r="G11" s="56"/>
      <c r="H11" s="57"/>
      <c r="I11" s="58" t="s">
        <v>241</v>
      </c>
      <c r="J11" s="59"/>
      <c r="K11" s="58" t="s">
        <v>2652</v>
      </c>
      <c r="L11" s="60"/>
      <c r="M11" s="60"/>
      <c r="N11" s="59"/>
      <c r="O11" s="61">
        <v>0.1391</v>
      </c>
    </row>
    <row r="12" spans="1:15" ht="26.65" customHeight="1">
      <c r="A12" s="55" t="s">
        <v>2497</v>
      </c>
      <c r="B12" s="56"/>
      <c r="C12" s="56"/>
      <c r="D12" s="56"/>
      <c r="E12" s="57"/>
      <c r="F12" s="55" t="s">
        <v>2498</v>
      </c>
      <c r="G12" s="56"/>
      <c r="H12" s="57"/>
      <c r="I12" s="58" t="s">
        <v>241</v>
      </c>
      <c r="J12" s="59"/>
      <c r="K12" s="58" t="s">
        <v>2652</v>
      </c>
      <c r="L12" s="60"/>
      <c r="M12" s="60"/>
      <c r="N12" s="59"/>
      <c r="O12" s="62">
        <v>56.968200000000003</v>
      </c>
    </row>
    <row r="13" spans="1:15" ht="13.35" customHeight="1">
      <c r="A13" s="55" t="s">
        <v>1297</v>
      </c>
      <c r="B13" s="56"/>
      <c r="C13" s="56"/>
      <c r="D13" s="56"/>
      <c r="E13" s="57"/>
      <c r="F13" s="55" t="s">
        <v>1298</v>
      </c>
      <c r="G13" s="56"/>
      <c r="H13" s="57"/>
      <c r="I13" s="58" t="s">
        <v>2637</v>
      </c>
      <c r="J13" s="59"/>
      <c r="K13" s="58" t="s">
        <v>2652</v>
      </c>
      <c r="L13" s="60"/>
      <c r="M13" s="60"/>
      <c r="N13" s="59"/>
      <c r="O13" s="62">
        <v>12.6852</v>
      </c>
    </row>
    <row r="14" spans="1:15" ht="13.35" customHeight="1">
      <c r="A14" s="55" t="s">
        <v>2244</v>
      </c>
      <c r="B14" s="56"/>
      <c r="C14" s="56"/>
      <c r="D14" s="56"/>
      <c r="E14" s="57"/>
      <c r="F14" s="55" t="s">
        <v>2245</v>
      </c>
      <c r="G14" s="56"/>
      <c r="H14" s="57"/>
      <c r="I14" s="58" t="s">
        <v>2637</v>
      </c>
      <c r="J14" s="59"/>
      <c r="K14" s="58" t="s">
        <v>2652</v>
      </c>
      <c r="L14" s="60"/>
      <c r="M14" s="60"/>
      <c r="N14" s="59"/>
      <c r="O14" s="61">
        <v>9.5663999999999998</v>
      </c>
    </row>
    <row r="15" spans="1:15" ht="13.35" customHeight="1">
      <c r="A15" s="55" t="s">
        <v>1030</v>
      </c>
      <c r="B15" s="56"/>
      <c r="C15" s="56"/>
      <c r="D15" s="56"/>
      <c r="E15" s="57"/>
      <c r="F15" s="55" t="s">
        <v>1031</v>
      </c>
      <c r="G15" s="56"/>
      <c r="H15" s="57"/>
      <c r="I15" s="58" t="s">
        <v>2637</v>
      </c>
      <c r="J15" s="59"/>
      <c r="K15" s="58" t="s">
        <v>2652</v>
      </c>
      <c r="L15" s="60"/>
      <c r="M15" s="60"/>
      <c r="N15" s="59"/>
      <c r="O15" s="61">
        <v>6.7034000000000002</v>
      </c>
    </row>
    <row r="16" spans="1:15" ht="13.35" customHeight="1">
      <c r="A16" s="55" t="s">
        <v>1032</v>
      </c>
      <c r="B16" s="56"/>
      <c r="C16" s="56"/>
      <c r="D16" s="56"/>
      <c r="E16" s="57"/>
      <c r="F16" s="55" t="s">
        <v>1033</v>
      </c>
      <c r="G16" s="56"/>
      <c r="H16" s="57"/>
      <c r="I16" s="58" t="s">
        <v>2637</v>
      </c>
      <c r="J16" s="59"/>
      <c r="K16" s="58" t="s">
        <v>2652</v>
      </c>
      <c r="L16" s="60"/>
      <c r="M16" s="60"/>
      <c r="N16" s="59"/>
      <c r="O16" s="61">
        <v>6.1147</v>
      </c>
    </row>
    <row r="17" spans="1:15" ht="26.65" customHeight="1">
      <c r="A17" s="55" t="s">
        <v>1477</v>
      </c>
      <c r="B17" s="56"/>
      <c r="C17" s="56"/>
      <c r="D17" s="56"/>
      <c r="E17" s="57"/>
      <c r="F17" s="55" t="s">
        <v>1478</v>
      </c>
      <c r="G17" s="56"/>
      <c r="H17" s="57"/>
      <c r="I17" s="58" t="s">
        <v>2637</v>
      </c>
      <c r="J17" s="59"/>
      <c r="K17" s="58" t="s">
        <v>2652</v>
      </c>
      <c r="L17" s="60"/>
      <c r="M17" s="60"/>
      <c r="N17" s="59"/>
      <c r="O17" s="61">
        <v>7.0035999999999996</v>
      </c>
    </row>
    <row r="18" spans="1:15" ht="13.35" customHeight="1">
      <c r="A18" s="55" t="s">
        <v>1034</v>
      </c>
      <c r="B18" s="56"/>
      <c r="C18" s="56"/>
      <c r="D18" s="56"/>
      <c r="E18" s="27"/>
      <c r="F18" s="55" t="s">
        <v>1035</v>
      </c>
      <c r="G18" s="56"/>
      <c r="H18" s="57"/>
      <c r="I18" s="58" t="s">
        <v>2637</v>
      </c>
      <c r="J18" s="59"/>
      <c r="K18" s="58" t="s">
        <v>2652</v>
      </c>
      <c r="L18" s="60"/>
      <c r="M18" s="60"/>
      <c r="N18" s="59"/>
      <c r="O18" s="61">
        <v>8.1334</v>
      </c>
    </row>
    <row r="19" spans="1:15" ht="13.35" customHeight="1">
      <c r="A19" s="55" t="s">
        <v>2229</v>
      </c>
      <c r="B19" s="56"/>
      <c r="C19" s="56"/>
      <c r="D19" s="56"/>
      <c r="E19" s="57"/>
      <c r="F19" s="55" t="s">
        <v>2230</v>
      </c>
      <c r="G19" s="56"/>
      <c r="H19" s="57"/>
      <c r="I19" s="58" t="s">
        <v>2637</v>
      </c>
      <c r="J19" s="59"/>
      <c r="K19" s="58" t="s">
        <v>2652</v>
      </c>
      <c r="L19" s="60"/>
      <c r="M19" s="60"/>
      <c r="N19" s="59"/>
      <c r="O19" s="62">
        <v>10.8079</v>
      </c>
    </row>
    <row r="20" spans="1:15" ht="13.35" customHeight="1">
      <c r="A20" s="55" t="s">
        <v>915</v>
      </c>
      <c r="B20" s="56"/>
      <c r="C20" s="56"/>
      <c r="D20" s="56"/>
      <c r="E20" s="57"/>
      <c r="F20" s="55" t="s">
        <v>916</v>
      </c>
      <c r="G20" s="56"/>
      <c r="H20" s="57"/>
      <c r="I20" s="58" t="s">
        <v>2637</v>
      </c>
      <c r="J20" s="59"/>
      <c r="K20" s="58" t="s">
        <v>2652</v>
      </c>
      <c r="L20" s="60"/>
      <c r="M20" s="60"/>
      <c r="N20" s="59"/>
      <c r="O20" s="62">
        <v>12.317</v>
      </c>
    </row>
    <row r="21" spans="1:15" ht="13.35" customHeight="1">
      <c r="A21" s="55" t="s">
        <v>2499</v>
      </c>
      <c r="B21" s="56"/>
      <c r="C21" s="56"/>
      <c r="D21" s="56"/>
      <c r="E21" s="57"/>
      <c r="F21" s="55" t="s">
        <v>2500</v>
      </c>
      <c r="G21" s="56"/>
      <c r="H21" s="57"/>
      <c r="I21" s="58" t="s">
        <v>2637</v>
      </c>
      <c r="J21" s="59"/>
      <c r="K21" s="58" t="s">
        <v>2652</v>
      </c>
      <c r="L21" s="60"/>
      <c r="M21" s="60"/>
      <c r="N21" s="59"/>
      <c r="O21" s="62">
        <v>15.0573</v>
      </c>
    </row>
    <row r="22" spans="1:15" ht="13.35" customHeight="1">
      <c r="A22" s="55" t="s">
        <v>1829</v>
      </c>
      <c r="B22" s="56"/>
      <c r="C22" s="56"/>
      <c r="D22" s="56"/>
      <c r="E22" s="57"/>
      <c r="F22" s="55" t="s">
        <v>1830</v>
      </c>
      <c r="G22" s="56"/>
      <c r="H22" s="57"/>
      <c r="I22" s="58" t="s">
        <v>2637</v>
      </c>
      <c r="J22" s="59"/>
      <c r="K22" s="58" t="s">
        <v>2652</v>
      </c>
      <c r="L22" s="60"/>
      <c r="M22" s="60"/>
      <c r="N22" s="59"/>
      <c r="O22" s="62">
        <v>11.8</v>
      </c>
    </row>
    <row r="23" spans="1:15" ht="13.35" customHeight="1">
      <c r="A23" s="55" t="s">
        <v>1332</v>
      </c>
      <c r="B23" s="56"/>
      <c r="C23" s="56"/>
      <c r="D23" s="56"/>
      <c r="E23" s="57"/>
      <c r="F23" s="55" t="s">
        <v>1333</v>
      </c>
      <c r="G23" s="56"/>
      <c r="H23" s="57"/>
      <c r="I23" s="58" t="s">
        <v>2637</v>
      </c>
      <c r="J23" s="59"/>
      <c r="K23" s="58" t="s">
        <v>2652</v>
      </c>
      <c r="L23" s="60"/>
      <c r="M23" s="60"/>
      <c r="N23" s="59"/>
      <c r="O23" s="62">
        <v>24.574999999999999</v>
      </c>
    </row>
    <row r="24" spans="1:15" ht="13.35" customHeight="1">
      <c r="A24" s="55" t="s">
        <v>1299</v>
      </c>
      <c r="B24" s="56"/>
      <c r="C24" s="56"/>
      <c r="D24" s="56"/>
      <c r="E24" s="57"/>
      <c r="F24" s="55" t="s">
        <v>1300</v>
      </c>
      <c r="G24" s="56"/>
      <c r="H24" s="57"/>
      <c r="I24" s="58" t="s">
        <v>2637</v>
      </c>
      <c r="J24" s="59"/>
      <c r="K24" s="58" t="s">
        <v>2652</v>
      </c>
      <c r="L24" s="60"/>
      <c r="M24" s="60"/>
      <c r="N24" s="59"/>
      <c r="O24" s="62">
        <v>48.015000000000001</v>
      </c>
    </row>
    <row r="25" spans="1:15" ht="13.35" customHeight="1">
      <c r="A25" s="55" t="s">
        <v>1334</v>
      </c>
      <c r="B25" s="56"/>
      <c r="C25" s="56"/>
      <c r="D25" s="56"/>
      <c r="E25" s="57"/>
      <c r="F25" s="55" t="s">
        <v>1335</v>
      </c>
      <c r="G25" s="56"/>
      <c r="H25" s="57"/>
      <c r="I25" s="58" t="s">
        <v>2637</v>
      </c>
      <c r="J25" s="59"/>
      <c r="K25" s="58" t="s">
        <v>2652</v>
      </c>
      <c r="L25" s="60"/>
      <c r="M25" s="60"/>
      <c r="N25" s="59"/>
      <c r="O25" s="63">
        <v>121.1998</v>
      </c>
    </row>
    <row r="26" spans="1:15" ht="13.35" customHeight="1">
      <c r="A26" s="55" t="s">
        <v>2161</v>
      </c>
      <c r="B26" s="56"/>
      <c r="C26" s="56"/>
      <c r="D26" s="56"/>
      <c r="E26" s="57"/>
      <c r="F26" s="55" t="s">
        <v>2162</v>
      </c>
      <c r="G26" s="56"/>
      <c r="H26" s="57"/>
      <c r="I26" s="58" t="s">
        <v>2637</v>
      </c>
      <c r="J26" s="59"/>
      <c r="K26" s="58" t="s">
        <v>2652</v>
      </c>
      <c r="L26" s="60"/>
      <c r="M26" s="60"/>
      <c r="N26" s="59"/>
      <c r="O26" s="63">
        <v>134.82040000000001</v>
      </c>
    </row>
    <row r="27" spans="1:15" ht="13.35" customHeight="1">
      <c r="A27" s="55" t="s">
        <v>929</v>
      </c>
      <c r="B27" s="56"/>
      <c r="C27" s="56"/>
      <c r="D27" s="56"/>
      <c r="E27" s="57"/>
      <c r="F27" s="55" t="s">
        <v>930</v>
      </c>
      <c r="G27" s="56"/>
      <c r="H27" s="57"/>
      <c r="I27" s="58" t="s">
        <v>2637</v>
      </c>
      <c r="J27" s="59"/>
      <c r="K27" s="58" t="s">
        <v>2652</v>
      </c>
      <c r="L27" s="60"/>
      <c r="M27" s="60"/>
      <c r="N27" s="59"/>
      <c r="O27" s="62">
        <v>51.308599999999998</v>
      </c>
    </row>
    <row r="28" spans="1:15" ht="13.35" customHeight="1">
      <c r="A28" s="55" t="s">
        <v>927</v>
      </c>
      <c r="B28" s="56"/>
      <c r="C28" s="56"/>
      <c r="D28" s="56"/>
      <c r="E28" s="57"/>
      <c r="F28" s="55" t="s">
        <v>928</v>
      </c>
      <c r="G28" s="56"/>
      <c r="H28" s="57"/>
      <c r="I28" s="58" t="s">
        <v>2637</v>
      </c>
      <c r="J28" s="59"/>
      <c r="K28" s="58" t="s">
        <v>2652</v>
      </c>
      <c r="L28" s="60"/>
      <c r="M28" s="60"/>
      <c r="N28" s="59"/>
      <c r="O28" s="63">
        <v>176.4571</v>
      </c>
    </row>
    <row r="29" spans="1:15" ht="13.35" customHeight="1">
      <c r="A29" s="55" t="s">
        <v>2261</v>
      </c>
      <c r="B29" s="56"/>
      <c r="C29" s="56"/>
      <c r="D29" s="56"/>
      <c r="E29" s="57"/>
      <c r="F29" s="55" t="s">
        <v>2262</v>
      </c>
      <c r="G29" s="56"/>
      <c r="H29" s="57"/>
      <c r="I29" s="58" t="s">
        <v>2637</v>
      </c>
      <c r="J29" s="59"/>
      <c r="K29" s="58" t="s">
        <v>2652</v>
      </c>
      <c r="L29" s="60"/>
      <c r="M29" s="60"/>
      <c r="N29" s="59"/>
      <c r="O29" s="62">
        <v>55.854500000000002</v>
      </c>
    </row>
    <row r="30" spans="1:15" ht="13.35" customHeight="1">
      <c r="A30" s="55" t="s">
        <v>1671</v>
      </c>
      <c r="B30" s="56"/>
      <c r="C30" s="56"/>
      <c r="D30" s="56"/>
      <c r="E30" s="57"/>
      <c r="F30" s="55" t="s">
        <v>1672</v>
      </c>
      <c r="G30" s="56"/>
      <c r="H30" s="57"/>
      <c r="I30" s="58" t="s">
        <v>2637</v>
      </c>
      <c r="J30" s="59"/>
      <c r="K30" s="58" t="s">
        <v>2652</v>
      </c>
      <c r="L30" s="60"/>
      <c r="M30" s="60"/>
      <c r="N30" s="59"/>
      <c r="O30" s="61">
        <v>6.9275000000000002</v>
      </c>
    </row>
    <row r="31" spans="1:15" ht="13.35" customHeight="1">
      <c r="A31" s="55" t="s">
        <v>1036</v>
      </c>
      <c r="B31" s="56"/>
      <c r="C31" s="56"/>
      <c r="D31" s="56"/>
      <c r="E31" s="57"/>
      <c r="F31" s="55" t="s">
        <v>1037</v>
      </c>
      <c r="G31" s="56"/>
      <c r="H31" s="57"/>
      <c r="I31" s="58" t="s">
        <v>2637</v>
      </c>
      <c r="J31" s="59"/>
      <c r="K31" s="58" t="s">
        <v>2652</v>
      </c>
      <c r="L31" s="60"/>
      <c r="M31" s="60"/>
      <c r="N31" s="59"/>
      <c r="O31" s="62">
        <v>10.4811</v>
      </c>
    </row>
    <row r="32" spans="1:15" ht="13.35" customHeight="1">
      <c r="A32" s="55" t="s">
        <v>1935</v>
      </c>
      <c r="B32" s="56"/>
      <c r="C32" s="56"/>
      <c r="D32" s="56"/>
      <c r="E32" s="57"/>
      <c r="F32" s="55" t="s">
        <v>1936</v>
      </c>
      <c r="G32" s="56"/>
      <c r="H32" s="57"/>
      <c r="I32" s="58" t="s">
        <v>2637</v>
      </c>
      <c r="J32" s="59"/>
      <c r="K32" s="58" t="s">
        <v>2652</v>
      </c>
      <c r="L32" s="60"/>
      <c r="M32" s="60"/>
      <c r="N32" s="59"/>
      <c r="O32" s="61">
        <v>7.9</v>
      </c>
    </row>
    <row r="33" spans="1:15" ht="13.35" customHeight="1">
      <c r="A33" s="55" t="s">
        <v>1933</v>
      </c>
      <c r="B33" s="56"/>
      <c r="C33" s="56"/>
      <c r="D33" s="56"/>
      <c r="E33" s="57"/>
      <c r="F33" s="55" t="s">
        <v>1934</v>
      </c>
      <c r="G33" s="56"/>
      <c r="H33" s="57"/>
      <c r="I33" s="58" t="s">
        <v>2637</v>
      </c>
      <c r="J33" s="59"/>
      <c r="K33" s="58" t="s">
        <v>2652</v>
      </c>
      <c r="L33" s="60"/>
      <c r="M33" s="60"/>
      <c r="N33" s="59"/>
      <c r="O33" s="61">
        <v>6.2436999999999996</v>
      </c>
    </row>
    <row r="34" spans="1:15" ht="13.35" customHeight="1">
      <c r="A34" s="55" t="s">
        <v>1038</v>
      </c>
      <c r="B34" s="56"/>
      <c r="C34" s="56"/>
      <c r="D34" s="56"/>
      <c r="E34" s="57"/>
      <c r="F34" s="55" t="s">
        <v>1039</v>
      </c>
      <c r="G34" s="56"/>
      <c r="H34" s="57"/>
      <c r="I34" s="58" t="s">
        <v>2637</v>
      </c>
      <c r="J34" s="59"/>
      <c r="K34" s="58" t="s">
        <v>2652</v>
      </c>
      <c r="L34" s="60"/>
      <c r="M34" s="60"/>
      <c r="N34" s="59"/>
      <c r="O34" s="61">
        <v>6.9488000000000003</v>
      </c>
    </row>
    <row r="35" spans="1:15" ht="13.35" customHeight="1">
      <c r="A35" s="55" t="s">
        <v>1040</v>
      </c>
      <c r="B35" s="56"/>
      <c r="C35" s="56"/>
      <c r="D35" s="56"/>
      <c r="E35" s="57"/>
      <c r="F35" s="55" t="s">
        <v>1041</v>
      </c>
      <c r="G35" s="56"/>
      <c r="H35" s="57"/>
      <c r="I35" s="58" t="s">
        <v>2637</v>
      </c>
      <c r="J35" s="59"/>
      <c r="K35" s="58" t="s">
        <v>2652</v>
      </c>
      <c r="L35" s="60"/>
      <c r="M35" s="60"/>
      <c r="N35" s="59"/>
      <c r="O35" s="61">
        <v>5.9322999999999997</v>
      </c>
    </row>
    <row r="36" spans="1:15" ht="13.35" customHeight="1">
      <c r="A36" s="55" t="s">
        <v>1042</v>
      </c>
      <c r="B36" s="56"/>
      <c r="C36" s="56"/>
      <c r="D36" s="56"/>
      <c r="E36" s="57"/>
      <c r="F36" s="55" t="s">
        <v>1043</v>
      </c>
      <c r="G36" s="56"/>
      <c r="H36" s="57"/>
      <c r="I36" s="58" t="s">
        <v>2637</v>
      </c>
      <c r="J36" s="59"/>
      <c r="K36" s="58" t="s">
        <v>2652</v>
      </c>
      <c r="L36" s="60"/>
      <c r="M36" s="60"/>
      <c r="N36" s="59"/>
      <c r="O36" s="62">
        <v>14.299300000000001</v>
      </c>
    </row>
    <row r="37" spans="1:15" ht="13.35" customHeight="1">
      <c r="A37" s="55" t="s">
        <v>1841</v>
      </c>
      <c r="B37" s="56"/>
      <c r="C37" s="56"/>
      <c r="D37" s="56"/>
      <c r="E37" s="57"/>
      <c r="F37" s="55" t="s">
        <v>1842</v>
      </c>
      <c r="G37" s="56"/>
      <c r="H37" s="57"/>
      <c r="I37" s="58" t="s">
        <v>2637</v>
      </c>
      <c r="J37" s="59"/>
      <c r="K37" s="58" t="s">
        <v>2652</v>
      </c>
      <c r="L37" s="60"/>
      <c r="M37" s="60"/>
      <c r="N37" s="59"/>
      <c r="O37" s="61">
        <v>3.0064000000000002</v>
      </c>
    </row>
    <row r="38" spans="1:15" ht="13.35" customHeight="1">
      <c r="A38" s="55" t="s">
        <v>1843</v>
      </c>
      <c r="B38" s="56"/>
      <c r="C38" s="56"/>
      <c r="D38" s="56"/>
      <c r="E38" s="57"/>
      <c r="F38" s="55" t="s">
        <v>1844</v>
      </c>
      <c r="G38" s="56"/>
      <c r="H38" s="57"/>
      <c r="I38" s="58" t="s">
        <v>2637</v>
      </c>
      <c r="J38" s="59"/>
      <c r="K38" s="58" t="s">
        <v>2652</v>
      </c>
      <c r="L38" s="60"/>
      <c r="M38" s="60"/>
      <c r="N38" s="59"/>
      <c r="O38" s="61">
        <v>0.3876</v>
      </c>
    </row>
    <row r="39" spans="1:15" ht="26.65" customHeight="1">
      <c r="A39" s="55" t="s">
        <v>2584</v>
      </c>
      <c r="B39" s="56"/>
      <c r="C39" s="56"/>
      <c r="D39" s="56"/>
      <c r="E39" s="57"/>
      <c r="F39" s="55" t="s">
        <v>2585</v>
      </c>
      <c r="G39" s="56"/>
      <c r="H39" s="57"/>
      <c r="I39" s="58" t="s">
        <v>241</v>
      </c>
      <c r="J39" s="59"/>
      <c r="K39" s="58" t="s">
        <v>2652</v>
      </c>
      <c r="L39" s="60"/>
      <c r="M39" s="60"/>
      <c r="N39" s="59"/>
      <c r="O39" s="62">
        <v>16.829999999999998</v>
      </c>
    </row>
    <row r="40" spans="1:15" ht="26.65" customHeight="1">
      <c r="A40" s="55" t="s">
        <v>2586</v>
      </c>
      <c r="B40" s="56"/>
      <c r="C40" s="56"/>
      <c r="D40" s="56"/>
      <c r="E40" s="57"/>
      <c r="F40" s="55" t="s">
        <v>2587</v>
      </c>
      <c r="G40" s="56"/>
      <c r="H40" s="57"/>
      <c r="I40" s="58" t="s">
        <v>241</v>
      </c>
      <c r="J40" s="59"/>
      <c r="K40" s="58" t="s">
        <v>2652</v>
      </c>
      <c r="L40" s="60"/>
      <c r="M40" s="60"/>
      <c r="N40" s="59"/>
      <c r="O40" s="62">
        <v>20.83</v>
      </c>
    </row>
    <row r="41" spans="1:15" ht="26.65" customHeight="1">
      <c r="A41" s="55" t="s">
        <v>2280</v>
      </c>
      <c r="B41" s="56"/>
      <c r="C41" s="56"/>
      <c r="D41" s="56"/>
      <c r="E41" s="57"/>
      <c r="F41" s="55" t="s">
        <v>2281</v>
      </c>
      <c r="G41" s="56"/>
      <c r="H41" s="57"/>
      <c r="I41" s="58" t="s">
        <v>241</v>
      </c>
      <c r="J41" s="59"/>
      <c r="K41" s="58" t="s">
        <v>2652</v>
      </c>
      <c r="L41" s="60"/>
      <c r="M41" s="60"/>
      <c r="N41" s="59"/>
      <c r="O41" s="62">
        <v>13.2</v>
      </c>
    </row>
    <row r="42" spans="1:15" ht="26.65" customHeight="1">
      <c r="A42" s="55" t="s">
        <v>2282</v>
      </c>
      <c r="B42" s="56"/>
      <c r="C42" s="56"/>
      <c r="D42" s="56"/>
      <c r="E42" s="57"/>
      <c r="F42" s="55" t="s">
        <v>2283</v>
      </c>
      <c r="G42" s="56"/>
      <c r="H42" s="57"/>
      <c r="I42" s="58" t="s">
        <v>241</v>
      </c>
      <c r="J42" s="59"/>
      <c r="K42" s="58" t="s">
        <v>2652</v>
      </c>
      <c r="L42" s="60"/>
      <c r="M42" s="60"/>
      <c r="N42" s="59"/>
      <c r="O42" s="62">
        <v>15.33</v>
      </c>
    </row>
    <row r="43" spans="1:15" ht="13.35" customHeight="1">
      <c r="A43" s="55" t="s">
        <v>2349</v>
      </c>
      <c r="B43" s="56"/>
      <c r="C43" s="56"/>
      <c r="D43" s="56"/>
      <c r="E43" s="57"/>
      <c r="F43" s="55" t="s">
        <v>2350</v>
      </c>
      <c r="G43" s="56"/>
      <c r="H43" s="57"/>
      <c r="I43" s="58" t="s">
        <v>241</v>
      </c>
      <c r="J43" s="59"/>
      <c r="K43" s="58" t="s">
        <v>2652</v>
      </c>
      <c r="L43" s="60"/>
      <c r="M43" s="60"/>
      <c r="N43" s="59"/>
      <c r="O43" s="62">
        <v>65.470699999999994</v>
      </c>
    </row>
    <row r="44" spans="1:15" ht="13.35" customHeight="1">
      <c r="A44" s="55" t="s">
        <v>2351</v>
      </c>
      <c r="B44" s="56"/>
      <c r="C44" s="56"/>
      <c r="D44" s="56"/>
      <c r="E44" s="57"/>
      <c r="F44" s="55" t="s">
        <v>2352</v>
      </c>
      <c r="G44" s="56"/>
      <c r="H44" s="57"/>
      <c r="I44" s="58" t="s">
        <v>241</v>
      </c>
      <c r="J44" s="59"/>
      <c r="K44" s="58" t="s">
        <v>2652</v>
      </c>
      <c r="L44" s="60"/>
      <c r="M44" s="60"/>
      <c r="N44" s="59"/>
      <c r="O44" s="62">
        <v>93.585300000000004</v>
      </c>
    </row>
    <row r="45" spans="1:15" ht="13.35" customHeight="1">
      <c r="A45" s="55" t="s">
        <v>2353</v>
      </c>
      <c r="B45" s="56"/>
      <c r="C45" s="56"/>
      <c r="D45" s="56"/>
      <c r="E45" s="57"/>
      <c r="F45" s="55" t="s">
        <v>2354</v>
      </c>
      <c r="G45" s="56"/>
      <c r="H45" s="57"/>
      <c r="I45" s="58" t="s">
        <v>241</v>
      </c>
      <c r="J45" s="59"/>
      <c r="K45" s="58" t="s">
        <v>2652</v>
      </c>
      <c r="L45" s="60"/>
      <c r="M45" s="60"/>
      <c r="N45" s="59"/>
      <c r="O45" s="62">
        <v>91.730699999999999</v>
      </c>
    </row>
    <row r="46" spans="1:15" ht="13.35" customHeight="1">
      <c r="A46" s="55" t="s">
        <v>2355</v>
      </c>
      <c r="B46" s="56"/>
      <c r="C46" s="56"/>
      <c r="D46" s="56"/>
      <c r="E46" s="57"/>
      <c r="F46" s="55" t="s">
        <v>2356</v>
      </c>
      <c r="G46" s="56"/>
      <c r="H46" s="57"/>
      <c r="I46" s="58" t="s">
        <v>241</v>
      </c>
      <c r="J46" s="59"/>
      <c r="K46" s="58" t="s">
        <v>2652</v>
      </c>
      <c r="L46" s="60"/>
      <c r="M46" s="60"/>
      <c r="N46" s="59"/>
      <c r="O46" s="63">
        <v>100.8913</v>
      </c>
    </row>
    <row r="47" spans="1:15" ht="13.35" customHeight="1">
      <c r="A47" s="55" t="s">
        <v>2357</v>
      </c>
      <c r="B47" s="56"/>
      <c r="C47" s="56"/>
      <c r="D47" s="56"/>
      <c r="E47" s="57"/>
      <c r="F47" s="55" t="s">
        <v>2358</v>
      </c>
      <c r="G47" s="56"/>
      <c r="H47" s="57"/>
      <c r="I47" s="58" t="s">
        <v>241</v>
      </c>
      <c r="J47" s="59"/>
      <c r="K47" s="58" t="s">
        <v>2652</v>
      </c>
      <c r="L47" s="60"/>
      <c r="M47" s="60"/>
      <c r="N47" s="59"/>
      <c r="O47" s="63">
        <v>154.6019</v>
      </c>
    </row>
    <row r="48" spans="1:15" ht="13.35" customHeight="1">
      <c r="A48" s="55" t="s">
        <v>2359</v>
      </c>
      <c r="B48" s="56"/>
      <c r="C48" s="56"/>
      <c r="D48" s="56"/>
      <c r="E48" s="57"/>
      <c r="F48" s="55" t="s">
        <v>2360</v>
      </c>
      <c r="G48" s="56"/>
      <c r="H48" s="57"/>
      <c r="I48" s="58" t="s">
        <v>241</v>
      </c>
      <c r="J48" s="59"/>
      <c r="K48" s="58" t="s">
        <v>2652</v>
      </c>
      <c r="L48" s="60"/>
      <c r="M48" s="60"/>
      <c r="N48" s="59"/>
      <c r="O48" s="63">
        <v>203.38419999999999</v>
      </c>
    </row>
    <row r="49" spans="1:15" ht="13.35" customHeight="1">
      <c r="A49" s="55" t="s">
        <v>2361</v>
      </c>
      <c r="B49" s="56"/>
      <c r="C49" s="56"/>
      <c r="D49" s="56"/>
      <c r="E49" s="57"/>
      <c r="F49" s="55" t="s">
        <v>2362</v>
      </c>
      <c r="G49" s="56"/>
      <c r="H49" s="57"/>
      <c r="I49" s="58" t="s">
        <v>241</v>
      </c>
      <c r="J49" s="59"/>
      <c r="K49" s="58" t="s">
        <v>2652</v>
      </c>
      <c r="L49" s="60"/>
      <c r="M49" s="60"/>
      <c r="N49" s="59"/>
      <c r="O49" s="63">
        <v>203.2807</v>
      </c>
    </row>
    <row r="50" spans="1:15" ht="13.35" customHeight="1">
      <c r="A50" s="55" t="s">
        <v>2363</v>
      </c>
      <c r="B50" s="56"/>
      <c r="C50" s="56"/>
      <c r="D50" s="56"/>
      <c r="E50" s="57"/>
      <c r="F50" s="55" t="s">
        <v>2364</v>
      </c>
      <c r="G50" s="56"/>
      <c r="H50" s="57"/>
      <c r="I50" s="58" t="s">
        <v>241</v>
      </c>
      <c r="J50" s="59"/>
      <c r="K50" s="58" t="s">
        <v>2652</v>
      </c>
      <c r="L50" s="60"/>
      <c r="M50" s="60"/>
      <c r="N50" s="59"/>
      <c r="O50" s="63">
        <v>292.87830000000002</v>
      </c>
    </row>
    <row r="51" spans="1:15" ht="13.35" customHeight="1">
      <c r="A51" s="55" t="s">
        <v>2365</v>
      </c>
      <c r="B51" s="56"/>
      <c r="C51" s="56"/>
      <c r="D51" s="56"/>
      <c r="E51" s="57"/>
      <c r="F51" s="55" t="s">
        <v>2366</v>
      </c>
      <c r="G51" s="56"/>
      <c r="H51" s="57"/>
      <c r="I51" s="58" t="s">
        <v>241</v>
      </c>
      <c r="J51" s="59"/>
      <c r="K51" s="58" t="s">
        <v>2652</v>
      </c>
      <c r="L51" s="60"/>
      <c r="M51" s="60"/>
      <c r="N51" s="59"/>
      <c r="O51" s="63">
        <v>252.17830000000001</v>
      </c>
    </row>
    <row r="52" spans="1:15" ht="13.35" customHeight="1">
      <c r="A52" s="55" t="s">
        <v>2367</v>
      </c>
      <c r="B52" s="56"/>
      <c r="C52" s="56"/>
      <c r="D52" s="56"/>
      <c r="E52" s="57"/>
      <c r="F52" s="55" t="s">
        <v>2368</v>
      </c>
      <c r="G52" s="56"/>
      <c r="H52" s="57"/>
      <c r="I52" s="58" t="s">
        <v>241</v>
      </c>
      <c r="J52" s="59"/>
      <c r="K52" s="58" t="s">
        <v>2652</v>
      </c>
      <c r="L52" s="60"/>
      <c r="M52" s="60"/>
      <c r="N52" s="59"/>
      <c r="O52" s="63">
        <v>296.45209999999997</v>
      </c>
    </row>
    <row r="53" spans="1:15" ht="13.35" customHeight="1">
      <c r="A53" s="55" t="s">
        <v>2321</v>
      </c>
      <c r="B53" s="56"/>
      <c r="C53" s="56"/>
      <c r="D53" s="56"/>
      <c r="E53" s="57"/>
      <c r="F53" s="55" t="s">
        <v>2322</v>
      </c>
      <c r="G53" s="56"/>
      <c r="H53" s="57"/>
      <c r="I53" s="58" t="s">
        <v>241</v>
      </c>
      <c r="J53" s="59"/>
      <c r="K53" s="58" t="s">
        <v>2652</v>
      </c>
      <c r="L53" s="60"/>
      <c r="M53" s="60"/>
      <c r="N53" s="59"/>
      <c r="O53" s="63">
        <v>709.70330000000001</v>
      </c>
    </row>
    <row r="54" spans="1:15" ht="13.35" customHeight="1">
      <c r="A54" s="55" t="s">
        <v>2323</v>
      </c>
      <c r="B54" s="56"/>
      <c r="C54" s="56"/>
      <c r="D54" s="56"/>
      <c r="E54" s="57"/>
      <c r="F54" s="55" t="s">
        <v>2324</v>
      </c>
      <c r="G54" s="56"/>
      <c r="H54" s="57"/>
      <c r="I54" s="58" t="s">
        <v>241</v>
      </c>
      <c r="J54" s="59"/>
      <c r="K54" s="58" t="s">
        <v>2652</v>
      </c>
      <c r="L54" s="60"/>
      <c r="M54" s="60"/>
      <c r="N54" s="59"/>
      <c r="O54" s="64">
        <v>1102.1486</v>
      </c>
    </row>
    <row r="55" spans="1:15" ht="13.35" customHeight="1">
      <c r="A55" s="55" t="s">
        <v>2325</v>
      </c>
      <c r="B55" s="56"/>
      <c r="C55" s="56"/>
      <c r="D55" s="56"/>
      <c r="E55" s="57"/>
      <c r="F55" s="55" t="s">
        <v>2326</v>
      </c>
      <c r="G55" s="56"/>
      <c r="H55" s="57"/>
      <c r="I55" s="58" t="s">
        <v>241</v>
      </c>
      <c r="J55" s="59"/>
      <c r="K55" s="58" t="s">
        <v>2652</v>
      </c>
      <c r="L55" s="60"/>
      <c r="M55" s="60"/>
      <c r="N55" s="59"/>
      <c r="O55" s="63">
        <v>968.63779999999997</v>
      </c>
    </row>
    <row r="56" spans="1:15" ht="13.35" customHeight="1">
      <c r="A56" s="55" t="s">
        <v>2327</v>
      </c>
      <c r="B56" s="56"/>
      <c r="C56" s="56"/>
      <c r="D56" s="56"/>
      <c r="E56" s="57"/>
      <c r="F56" s="55" t="s">
        <v>2328</v>
      </c>
      <c r="G56" s="56"/>
      <c r="H56" s="57"/>
      <c r="I56" s="58" t="s">
        <v>241</v>
      </c>
      <c r="J56" s="59"/>
      <c r="K56" s="58" t="s">
        <v>2652</v>
      </c>
      <c r="L56" s="60"/>
      <c r="M56" s="60"/>
      <c r="N56" s="59"/>
      <c r="O56" s="64">
        <v>1159.8713</v>
      </c>
    </row>
    <row r="57" spans="1:15" ht="13.35" customHeight="1">
      <c r="A57" s="55" t="s">
        <v>2329</v>
      </c>
      <c r="B57" s="56"/>
      <c r="C57" s="56"/>
      <c r="D57" s="56"/>
      <c r="E57" s="57"/>
      <c r="F57" s="55" t="s">
        <v>2330</v>
      </c>
      <c r="G57" s="56"/>
      <c r="H57" s="57"/>
      <c r="I57" s="58" t="s">
        <v>241</v>
      </c>
      <c r="J57" s="59"/>
      <c r="K57" s="58" t="s">
        <v>2652</v>
      </c>
      <c r="L57" s="60"/>
      <c r="M57" s="60"/>
      <c r="N57" s="59"/>
      <c r="O57" s="64">
        <v>1587.421</v>
      </c>
    </row>
    <row r="58" spans="1:15" ht="13.35" customHeight="1">
      <c r="A58" s="55" t="s">
        <v>2331</v>
      </c>
      <c r="B58" s="56"/>
      <c r="C58" s="56"/>
      <c r="D58" s="56"/>
      <c r="E58" s="57"/>
      <c r="F58" s="55" t="s">
        <v>2332</v>
      </c>
      <c r="G58" s="56"/>
      <c r="H58" s="57"/>
      <c r="I58" s="58" t="s">
        <v>241</v>
      </c>
      <c r="J58" s="59"/>
      <c r="K58" s="58" t="s">
        <v>2652</v>
      </c>
      <c r="L58" s="60"/>
      <c r="M58" s="60"/>
      <c r="N58" s="59"/>
      <c r="O58" s="64">
        <v>1583.4516000000001</v>
      </c>
    </row>
    <row r="59" spans="1:15" ht="13.35" customHeight="1">
      <c r="A59" s="55" t="s">
        <v>2333</v>
      </c>
      <c r="B59" s="56"/>
      <c r="C59" s="56"/>
      <c r="D59" s="56"/>
      <c r="E59" s="57"/>
      <c r="F59" s="55" t="s">
        <v>2334</v>
      </c>
      <c r="G59" s="56"/>
      <c r="H59" s="57"/>
      <c r="I59" s="58" t="s">
        <v>241</v>
      </c>
      <c r="J59" s="59"/>
      <c r="K59" s="58" t="s">
        <v>2652</v>
      </c>
      <c r="L59" s="60"/>
      <c r="M59" s="60"/>
      <c r="N59" s="59"/>
      <c r="O59" s="64">
        <v>1618.1081999999999</v>
      </c>
    </row>
    <row r="60" spans="1:15" ht="13.35" customHeight="1">
      <c r="A60" s="55" t="s">
        <v>2335</v>
      </c>
      <c r="B60" s="56"/>
      <c r="C60" s="56"/>
      <c r="D60" s="56"/>
      <c r="E60" s="57"/>
      <c r="F60" s="55" t="s">
        <v>2336</v>
      </c>
      <c r="G60" s="56"/>
      <c r="H60" s="57"/>
      <c r="I60" s="58" t="s">
        <v>241</v>
      </c>
      <c r="J60" s="59"/>
      <c r="K60" s="58" t="s">
        <v>2652</v>
      </c>
      <c r="L60" s="60"/>
      <c r="M60" s="60"/>
      <c r="N60" s="59"/>
      <c r="O60" s="64">
        <v>2117.8966</v>
      </c>
    </row>
    <row r="61" spans="1:15" ht="13.35" customHeight="1">
      <c r="A61" s="55" t="s">
        <v>2337</v>
      </c>
      <c r="B61" s="56"/>
      <c r="C61" s="56"/>
      <c r="D61" s="56"/>
      <c r="E61" s="57"/>
      <c r="F61" s="55" t="s">
        <v>2338</v>
      </c>
      <c r="G61" s="56"/>
      <c r="H61" s="57"/>
      <c r="I61" s="58" t="s">
        <v>241</v>
      </c>
      <c r="J61" s="59"/>
      <c r="K61" s="58" t="s">
        <v>2652</v>
      </c>
      <c r="L61" s="60"/>
      <c r="M61" s="60"/>
      <c r="N61" s="59"/>
      <c r="O61" s="64">
        <v>2072.0830999999998</v>
      </c>
    </row>
    <row r="62" spans="1:15" ht="13.35" customHeight="1">
      <c r="A62" s="55" t="s">
        <v>2339</v>
      </c>
      <c r="B62" s="56"/>
      <c r="C62" s="56"/>
      <c r="D62" s="56"/>
      <c r="E62" s="57"/>
      <c r="F62" s="55" t="s">
        <v>2340</v>
      </c>
      <c r="G62" s="56"/>
      <c r="H62" s="57"/>
      <c r="I62" s="58" t="s">
        <v>241</v>
      </c>
      <c r="J62" s="59"/>
      <c r="K62" s="58" t="s">
        <v>2652</v>
      </c>
      <c r="L62" s="60"/>
      <c r="M62" s="60"/>
      <c r="N62" s="59"/>
      <c r="O62" s="64">
        <v>2562.1567</v>
      </c>
    </row>
    <row r="63" spans="1:15" ht="13.35" customHeight="1">
      <c r="A63" s="55" t="s">
        <v>2341</v>
      </c>
      <c r="B63" s="56"/>
      <c r="C63" s="56"/>
      <c r="D63" s="56"/>
      <c r="E63" s="57"/>
      <c r="F63" s="55" t="s">
        <v>2342</v>
      </c>
      <c r="G63" s="56"/>
      <c r="H63" s="57"/>
      <c r="I63" s="58" t="s">
        <v>241</v>
      </c>
      <c r="J63" s="59"/>
      <c r="K63" s="58" t="s">
        <v>2652</v>
      </c>
      <c r="L63" s="60"/>
      <c r="M63" s="60"/>
      <c r="N63" s="59"/>
      <c r="O63" s="64">
        <v>2868.2485999999999</v>
      </c>
    </row>
    <row r="64" spans="1:15" ht="13.35" customHeight="1">
      <c r="A64" s="55" t="s">
        <v>2343</v>
      </c>
      <c r="B64" s="56"/>
      <c r="C64" s="56"/>
      <c r="D64" s="56"/>
      <c r="E64" s="57"/>
      <c r="F64" s="55" t="s">
        <v>2344</v>
      </c>
      <c r="G64" s="56"/>
      <c r="H64" s="57"/>
      <c r="I64" s="58" t="s">
        <v>241</v>
      </c>
      <c r="J64" s="59"/>
      <c r="K64" s="58" t="s">
        <v>2652</v>
      </c>
      <c r="L64" s="60"/>
      <c r="M64" s="60"/>
      <c r="N64" s="59"/>
      <c r="O64" s="64">
        <v>3429.4229</v>
      </c>
    </row>
    <row r="65" spans="1:15" ht="13.35" customHeight="1">
      <c r="A65" s="55" t="s">
        <v>2345</v>
      </c>
      <c r="B65" s="56"/>
      <c r="C65" s="56"/>
      <c r="D65" s="56"/>
      <c r="E65" s="57"/>
      <c r="F65" s="55" t="s">
        <v>2346</v>
      </c>
      <c r="G65" s="56"/>
      <c r="H65" s="57"/>
      <c r="I65" s="58" t="s">
        <v>241</v>
      </c>
      <c r="J65" s="59"/>
      <c r="K65" s="58" t="s">
        <v>2652</v>
      </c>
      <c r="L65" s="60"/>
      <c r="M65" s="60"/>
      <c r="N65" s="59"/>
      <c r="O65" s="64">
        <v>2912.2152999999998</v>
      </c>
    </row>
    <row r="66" spans="1:15" ht="13.35" customHeight="1">
      <c r="A66" s="55" t="s">
        <v>2347</v>
      </c>
      <c r="B66" s="56"/>
      <c r="C66" s="56"/>
      <c r="D66" s="56"/>
      <c r="E66" s="57"/>
      <c r="F66" s="55" t="s">
        <v>2348</v>
      </c>
      <c r="G66" s="56"/>
      <c r="H66" s="57"/>
      <c r="I66" s="58" t="s">
        <v>241</v>
      </c>
      <c r="J66" s="59"/>
      <c r="K66" s="58" t="s">
        <v>2652</v>
      </c>
      <c r="L66" s="60"/>
      <c r="M66" s="60"/>
      <c r="N66" s="59"/>
      <c r="O66" s="64">
        <v>4680.6376</v>
      </c>
    </row>
    <row r="67" spans="1:15" ht="13.35" customHeight="1">
      <c r="A67" s="55" t="s">
        <v>2301</v>
      </c>
      <c r="B67" s="56"/>
      <c r="C67" s="56"/>
      <c r="D67" s="56"/>
      <c r="E67" s="57"/>
      <c r="F67" s="55" t="s">
        <v>2302</v>
      </c>
      <c r="G67" s="56"/>
      <c r="H67" s="57"/>
      <c r="I67" s="58" t="s">
        <v>241</v>
      </c>
      <c r="J67" s="59"/>
      <c r="K67" s="58" t="s">
        <v>2652</v>
      </c>
      <c r="L67" s="60"/>
      <c r="M67" s="60"/>
      <c r="N67" s="59"/>
      <c r="O67" s="63">
        <v>308.93009999999998</v>
      </c>
    </row>
    <row r="68" spans="1:15" ht="13.35" customHeight="1">
      <c r="A68" s="55" t="s">
        <v>2303</v>
      </c>
      <c r="B68" s="56"/>
      <c r="C68" s="56"/>
      <c r="D68" s="56"/>
      <c r="E68" s="57"/>
      <c r="F68" s="55" t="s">
        <v>2304</v>
      </c>
      <c r="G68" s="56"/>
      <c r="H68" s="57"/>
      <c r="I68" s="58" t="s">
        <v>241</v>
      </c>
      <c r="J68" s="59"/>
      <c r="K68" s="58" t="s">
        <v>2652</v>
      </c>
      <c r="L68" s="60"/>
      <c r="M68" s="60"/>
      <c r="N68" s="59"/>
      <c r="O68" s="63">
        <v>602.48770000000002</v>
      </c>
    </row>
    <row r="69" spans="1:15" ht="13.35" customHeight="1">
      <c r="A69" s="55" t="s">
        <v>2305</v>
      </c>
      <c r="B69" s="56"/>
      <c r="C69" s="56"/>
      <c r="D69" s="56"/>
      <c r="E69" s="57"/>
      <c r="F69" s="55" t="s">
        <v>2306</v>
      </c>
      <c r="G69" s="56"/>
      <c r="H69" s="57"/>
      <c r="I69" s="58" t="s">
        <v>241</v>
      </c>
      <c r="J69" s="59"/>
      <c r="K69" s="58" t="s">
        <v>2652</v>
      </c>
      <c r="L69" s="60"/>
      <c r="M69" s="60"/>
      <c r="N69" s="59"/>
      <c r="O69" s="63">
        <v>430.90960000000001</v>
      </c>
    </row>
    <row r="70" spans="1:15" ht="13.35" customHeight="1">
      <c r="A70" s="55" t="s">
        <v>2307</v>
      </c>
      <c r="B70" s="56"/>
      <c r="C70" s="56"/>
      <c r="D70" s="56"/>
      <c r="E70" s="57"/>
      <c r="F70" s="55" t="s">
        <v>2308</v>
      </c>
      <c r="G70" s="56"/>
      <c r="H70" s="57"/>
      <c r="I70" s="58" t="s">
        <v>241</v>
      </c>
      <c r="J70" s="59"/>
      <c r="K70" s="58" t="s">
        <v>2652</v>
      </c>
      <c r="L70" s="60"/>
      <c r="M70" s="60"/>
      <c r="N70" s="59"/>
      <c r="O70" s="63">
        <v>591.25829999999996</v>
      </c>
    </row>
    <row r="71" spans="1:15" ht="13.35" customHeight="1">
      <c r="A71" s="55" t="s">
        <v>2309</v>
      </c>
      <c r="B71" s="56"/>
      <c r="C71" s="56"/>
      <c r="D71" s="56"/>
      <c r="E71" s="57"/>
      <c r="F71" s="55" t="s">
        <v>2310</v>
      </c>
      <c r="G71" s="56"/>
      <c r="H71" s="57"/>
      <c r="I71" s="58" t="s">
        <v>241</v>
      </c>
      <c r="J71" s="59"/>
      <c r="K71" s="58" t="s">
        <v>2652</v>
      </c>
      <c r="L71" s="60"/>
      <c r="M71" s="60"/>
      <c r="N71" s="59"/>
      <c r="O71" s="63">
        <v>470.09679999999997</v>
      </c>
    </row>
    <row r="72" spans="1:15" ht="13.35" customHeight="1">
      <c r="A72" s="55" t="s">
        <v>2311</v>
      </c>
      <c r="B72" s="56"/>
      <c r="C72" s="56"/>
      <c r="D72" s="56"/>
      <c r="E72" s="57"/>
      <c r="F72" s="55" t="s">
        <v>2312</v>
      </c>
      <c r="G72" s="56"/>
      <c r="H72" s="57"/>
      <c r="I72" s="58" t="s">
        <v>241</v>
      </c>
      <c r="J72" s="59"/>
      <c r="K72" s="58" t="s">
        <v>2652</v>
      </c>
      <c r="L72" s="60"/>
      <c r="M72" s="60"/>
      <c r="N72" s="59"/>
      <c r="O72" s="63">
        <v>613.51340000000005</v>
      </c>
    </row>
    <row r="73" spans="1:15" ht="13.35" customHeight="1">
      <c r="A73" s="55" t="s">
        <v>2313</v>
      </c>
      <c r="B73" s="56"/>
      <c r="C73" s="56"/>
      <c r="D73" s="56"/>
      <c r="E73" s="57"/>
      <c r="F73" s="55" t="s">
        <v>2314</v>
      </c>
      <c r="G73" s="56"/>
      <c r="H73" s="57"/>
      <c r="I73" s="58" t="s">
        <v>241</v>
      </c>
      <c r="J73" s="59"/>
      <c r="K73" s="58" t="s">
        <v>2652</v>
      </c>
      <c r="L73" s="60"/>
      <c r="M73" s="60"/>
      <c r="N73" s="59"/>
      <c r="O73" s="63">
        <v>601.55999999999995</v>
      </c>
    </row>
    <row r="74" spans="1:15" ht="13.35" customHeight="1">
      <c r="A74" s="55" t="s">
        <v>2315</v>
      </c>
      <c r="B74" s="56"/>
      <c r="C74" s="56"/>
      <c r="D74" s="56"/>
      <c r="E74" s="57"/>
      <c r="F74" s="55" t="s">
        <v>2316</v>
      </c>
      <c r="G74" s="56"/>
      <c r="H74" s="57"/>
      <c r="I74" s="58" t="s">
        <v>241</v>
      </c>
      <c r="J74" s="59"/>
      <c r="K74" s="58" t="s">
        <v>2652</v>
      </c>
      <c r="L74" s="60"/>
      <c r="M74" s="60"/>
      <c r="N74" s="59"/>
      <c r="O74" s="63">
        <v>900.00030000000004</v>
      </c>
    </row>
    <row r="75" spans="1:15" ht="13.35" customHeight="1">
      <c r="A75" s="55" t="s">
        <v>2317</v>
      </c>
      <c r="B75" s="56"/>
      <c r="C75" s="56"/>
      <c r="D75" s="56"/>
      <c r="E75" s="57"/>
      <c r="F75" s="55" t="s">
        <v>2318</v>
      </c>
      <c r="G75" s="56"/>
      <c r="H75" s="57"/>
      <c r="I75" s="58" t="s">
        <v>241</v>
      </c>
      <c r="J75" s="59"/>
      <c r="K75" s="58" t="s">
        <v>2652</v>
      </c>
      <c r="L75" s="60"/>
      <c r="M75" s="60"/>
      <c r="N75" s="59"/>
      <c r="O75" s="63">
        <v>678.72080000000005</v>
      </c>
    </row>
    <row r="76" spans="1:15" ht="13.35" customHeight="1">
      <c r="A76" s="55" t="s">
        <v>2319</v>
      </c>
      <c r="B76" s="56"/>
      <c r="C76" s="56"/>
      <c r="D76" s="56"/>
      <c r="E76" s="57"/>
      <c r="F76" s="55" t="s">
        <v>2320</v>
      </c>
      <c r="G76" s="56"/>
      <c r="H76" s="57"/>
      <c r="I76" s="58" t="s">
        <v>241</v>
      </c>
      <c r="J76" s="59"/>
      <c r="K76" s="58" t="s">
        <v>2652</v>
      </c>
      <c r="L76" s="60"/>
      <c r="M76" s="60"/>
      <c r="N76" s="59"/>
      <c r="O76" s="63">
        <v>979.37139999999999</v>
      </c>
    </row>
    <row r="77" spans="1:15" ht="13.35" customHeight="1">
      <c r="A77" s="55" t="s">
        <v>1497</v>
      </c>
      <c r="B77" s="56"/>
      <c r="C77" s="56"/>
      <c r="D77" s="56"/>
      <c r="E77" s="57"/>
      <c r="F77" s="55" t="s">
        <v>1498</v>
      </c>
      <c r="G77" s="56"/>
      <c r="H77" s="57"/>
      <c r="I77" s="58" t="s">
        <v>241</v>
      </c>
      <c r="J77" s="59"/>
      <c r="K77" s="58" t="s">
        <v>2652</v>
      </c>
      <c r="L77" s="60"/>
      <c r="M77" s="60"/>
      <c r="N77" s="59"/>
      <c r="O77" s="62">
        <v>70.679299999999998</v>
      </c>
    </row>
    <row r="78" spans="1:15" ht="13.35" customHeight="1">
      <c r="A78" s="55" t="s">
        <v>1499</v>
      </c>
      <c r="B78" s="56"/>
      <c r="C78" s="56"/>
      <c r="D78" s="56"/>
      <c r="E78" s="57"/>
      <c r="F78" s="55" t="s">
        <v>1500</v>
      </c>
      <c r="G78" s="56"/>
      <c r="H78" s="57"/>
      <c r="I78" s="58" t="s">
        <v>241</v>
      </c>
      <c r="J78" s="59"/>
      <c r="K78" s="58" t="s">
        <v>2652</v>
      </c>
      <c r="L78" s="60"/>
      <c r="M78" s="60"/>
      <c r="N78" s="59"/>
      <c r="O78" s="62">
        <v>87.472300000000004</v>
      </c>
    </row>
    <row r="79" spans="1:15" ht="13.35" customHeight="1">
      <c r="A79" s="55" t="s">
        <v>1501</v>
      </c>
      <c r="B79" s="56"/>
      <c r="C79" s="56"/>
      <c r="D79" s="56"/>
      <c r="E79" s="57"/>
      <c r="F79" s="55" t="s">
        <v>1502</v>
      </c>
      <c r="G79" s="56"/>
      <c r="H79" s="57"/>
      <c r="I79" s="58" t="s">
        <v>241</v>
      </c>
      <c r="J79" s="59"/>
      <c r="K79" s="58" t="s">
        <v>2652</v>
      </c>
      <c r="L79" s="60"/>
      <c r="M79" s="60"/>
      <c r="N79" s="59"/>
      <c r="O79" s="63">
        <v>104.9179</v>
      </c>
    </row>
    <row r="80" spans="1:15" ht="13.35" customHeight="1">
      <c r="A80" s="55" t="s">
        <v>1503</v>
      </c>
      <c r="B80" s="56"/>
      <c r="C80" s="56"/>
      <c r="D80" s="56"/>
      <c r="E80" s="57"/>
      <c r="F80" s="55" t="s">
        <v>1504</v>
      </c>
      <c r="G80" s="56"/>
      <c r="H80" s="57"/>
      <c r="I80" s="58" t="s">
        <v>241</v>
      </c>
      <c r="J80" s="59"/>
      <c r="K80" s="58" t="s">
        <v>2652</v>
      </c>
      <c r="L80" s="60"/>
      <c r="M80" s="60"/>
      <c r="N80" s="59"/>
      <c r="O80" s="63">
        <v>120.28060000000001</v>
      </c>
    </row>
    <row r="81" spans="1:15" ht="13.35" customHeight="1">
      <c r="A81" s="55" t="s">
        <v>1505</v>
      </c>
      <c r="B81" s="56"/>
      <c r="C81" s="56"/>
      <c r="D81" s="56"/>
      <c r="E81" s="57"/>
      <c r="F81" s="55" t="s">
        <v>1506</v>
      </c>
      <c r="G81" s="56"/>
      <c r="H81" s="57"/>
      <c r="I81" s="58" t="s">
        <v>241</v>
      </c>
      <c r="J81" s="59"/>
      <c r="K81" s="58" t="s">
        <v>2652</v>
      </c>
      <c r="L81" s="60"/>
      <c r="M81" s="60"/>
      <c r="N81" s="59"/>
      <c r="O81" s="63">
        <v>132.57300000000001</v>
      </c>
    </row>
    <row r="82" spans="1:15" ht="13.35" customHeight="1">
      <c r="A82" s="55" t="s">
        <v>1507</v>
      </c>
      <c r="B82" s="56"/>
      <c r="C82" s="56"/>
      <c r="D82" s="56"/>
      <c r="E82" s="57"/>
      <c r="F82" s="55" t="s">
        <v>1508</v>
      </c>
      <c r="G82" s="56"/>
      <c r="H82" s="57"/>
      <c r="I82" s="58" t="s">
        <v>241</v>
      </c>
      <c r="J82" s="59"/>
      <c r="K82" s="58" t="s">
        <v>2652</v>
      </c>
      <c r="L82" s="60"/>
      <c r="M82" s="60"/>
      <c r="N82" s="59"/>
      <c r="O82" s="63">
        <v>144.857</v>
      </c>
    </row>
    <row r="83" spans="1:15" ht="13.35" customHeight="1">
      <c r="A83" s="55" t="s">
        <v>1509</v>
      </c>
      <c r="B83" s="56"/>
      <c r="C83" s="56"/>
      <c r="D83" s="56"/>
      <c r="E83" s="57"/>
      <c r="F83" s="55" t="s">
        <v>1510</v>
      </c>
      <c r="G83" s="56"/>
      <c r="H83" s="57"/>
      <c r="I83" s="58" t="s">
        <v>241</v>
      </c>
      <c r="J83" s="59"/>
      <c r="K83" s="58" t="s">
        <v>2652</v>
      </c>
      <c r="L83" s="60"/>
      <c r="M83" s="60"/>
      <c r="N83" s="59"/>
      <c r="O83" s="63">
        <v>158.65</v>
      </c>
    </row>
    <row r="84" spans="1:15" ht="13.35" customHeight="1">
      <c r="A84" s="55" t="s">
        <v>1511</v>
      </c>
      <c r="B84" s="56"/>
      <c r="C84" s="56"/>
      <c r="D84" s="56"/>
      <c r="E84" s="57"/>
      <c r="F84" s="55" t="s">
        <v>1512</v>
      </c>
      <c r="G84" s="56"/>
      <c r="H84" s="57"/>
      <c r="I84" s="58" t="s">
        <v>241</v>
      </c>
      <c r="J84" s="59"/>
      <c r="K84" s="58" t="s">
        <v>2652</v>
      </c>
      <c r="L84" s="60"/>
      <c r="M84" s="60"/>
      <c r="N84" s="59"/>
      <c r="O84" s="63">
        <v>175.70259999999999</v>
      </c>
    </row>
    <row r="85" spans="1:15" ht="13.35" customHeight="1">
      <c r="A85" s="55" t="s">
        <v>1513</v>
      </c>
      <c r="B85" s="56"/>
      <c r="C85" s="56"/>
      <c r="D85" s="56"/>
      <c r="E85" s="57"/>
      <c r="F85" s="55" t="s">
        <v>1514</v>
      </c>
      <c r="G85" s="56"/>
      <c r="H85" s="57"/>
      <c r="I85" s="58" t="s">
        <v>241</v>
      </c>
      <c r="J85" s="59"/>
      <c r="K85" s="58" t="s">
        <v>2652</v>
      </c>
      <c r="L85" s="60"/>
      <c r="M85" s="60"/>
      <c r="N85" s="59"/>
      <c r="O85" s="63">
        <v>198.74039999999999</v>
      </c>
    </row>
    <row r="86" spans="1:15" ht="13.35" customHeight="1">
      <c r="A86" s="55" t="s">
        <v>1926</v>
      </c>
      <c r="B86" s="56"/>
      <c r="C86" s="56"/>
      <c r="D86" s="56"/>
      <c r="E86" s="57"/>
      <c r="F86" s="55" t="s">
        <v>1927</v>
      </c>
      <c r="G86" s="56"/>
      <c r="H86" s="57"/>
      <c r="I86" s="58" t="s">
        <v>902</v>
      </c>
      <c r="J86" s="59"/>
      <c r="K86" s="58" t="s">
        <v>2652</v>
      </c>
      <c r="L86" s="60"/>
      <c r="M86" s="60"/>
      <c r="N86" s="59"/>
      <c r="O86" s="63">
        <v>360</v>
      </c>
    </row>
    <row r="87" spans="1:15" ht="13.35" customHeight="1">
      <c r="A87" s="55" t="s">
        <v>1801</v>
      </c>
      <c r="B87" s="56"/>
      <c r="C87" s="56"/>
      <c r="D87" s="56"/>
      <c r="E87" s="57"/>
      <c r="F87" s="55" t="s">
        <v>1802</v>
      </c>
      <c r="G87" s="56"/>
      <c r="H87" s="57"/>
      <c r="I87" s="58" t="s">
        <v>961</v>
      </c>
      <c r="J87" s="59"/>
      <c r="K87" s="58" t="s">
        <v>2652</v>
      </c>
      <c r="L87" s="60"/>
      <c r="M87" s="60"/>
      <c r="N87" s="59"/>
      <c r="O87" s="61">
        <v>0</v>
      </c>
    </row>
    <row r="88" spans="1:15" ht="13.35" customHeight="1">
      <c r="A88" s="55" t="s">
        <v>1797</v>
      </c>
      <c r="B88" s="56"/>
      <c r="C88" s="56"/>
      <c r="D88" s="56"/>
      <c r="E88" s="57"/>
      <c r="F88" s="55" t="s">
        <v>1798</v>
      </c>
      <c r="G88" s="56"/>
      <c r="H88" s="57"/>
      <c r="I88" s="58" t="s">
        <v>961</v>
      </c>
      <c r="J88" s="59"/>
      <c r="K88" s="58" t="s">
        <v>2652</v>
      </c>
      <c r="L88" s="60"/>
      <c r="M88" s="60"/>
      <c r="N88" s="59"/>
      <c r="O88" s="61">
        <v>0</v>
      </c>
    </row>
    <row r="89" spans="1:15" ht="26.65" customHeight="1">
      <c r="A89" s="55" t="s">
        <v>2051</v>
      </c>
      <c r="B89" s="56"/>
      <c r="C89" s="56"/>
      <c r="D89" s="56"/>
      <c r="E89" s="57"/>
      <c r="F89" s="55" t="s">
        <v>2052</v>
      </c>
      <c r="G89" s="56"/>
      <c r="H89" s="57"/>
      <c r="I89" s="58" t="s">
        <v>241</v>
      </c>
      <c r="J89" s="59"/>
      <c r="K89" s="58" t="s">
        <v>2652</v>
      </c>
      <c r="L89" s="60"/>
      <c r="M89" s="60"/>
      <c r="N89" s="59"/>
      <c r="O89" s="65">
        <v>29535.736700000001</v>
      </c>
    </row>
    <row r="90" spans="1:15" ht="26.65" customHeight="1">
      <c r="A90" s="55" t="s">
        <v>1270</v>
      </c>
      <c r="B90" s="56"/>
      <c r="C90" s="56"/>
      <c r="D90" s="56"/>
      <c r="E90" s="57"/>
      <c r="F90" s="55" t="s">
        <v>1271</v>
      </c>
      <c r="G90" s="56"/>
      <c r="H90" s="57"/>
      <c r="I90" s="58" t="s">
        <v>241</v>
      </c>
      <c r="J90" s="59"/>
      <c r="K90" s="58" t="s">
        <v>2652</v>
      </c>
      <c r="L90" s="60"/>
      <c r="M90" s="60"/>
      <c r="N90" s="59"/>
      <c r="O90" s="64">
        <v>4680.9728999999998</v>
      </c>
    </row>
    <row r="91" spans="1:15" ht="26.65" customHeight="1">
      <c r="A91" s="55" t="s">
        <v>1272</v>
      </c>
      <c r="B91" s="56"/>
      <c r="C91" s="56"/>
      <c r="D91" s="56"/>
      <c r="E91" s="57"/>
      <c r="F91" s="55" t="s">
        <v>1273</v>
      </c>
      <c r="G91" s="56"/>
      <c r="H91" s="57"/>
      <c r="I91" s="58" t="s">
        <v>241</v>
      </c>
      <c r="J91" s="59"/>
      <c r="K91" s="58" t="s">
        <v>2652</v>
      </c>
      <c r="L91" s="60"/>
      <c r="M91" s="60"/>
      <c r="N91" s="59"/>
      <c r="O91" s="64">
        <v>8005.6135000000004</v>
      </c>
    </row>
    <row r="92" spans="1:15" ht="26.65" customHeight="1">
      <c r="A92" s="55" t="s">
        <v>1274</v>
      </c>
      <c r="B92" s="56"/>
      <c r="C92" s="56"/>
      <c r="D92" s="56"/>
      <c r="E92" s="57"/>
      <c r="F92" s="55" t="s">
        <v>1275</v>
      </c>
      <c r="G92" s="56"/>
      <c r="H92" s="57"/>
      <c r="I92" s="58" t="s">
        <v>241</v>
      </c>
      <c r="J92" s="59"/>
      <c r="K92" s="58" t="s">
        <v>2652</v>
      </c>
      <c r="L92" s="60"/>
      <c r="M92" s="60"/>
      <c r="N92" s="59"/>
      <c r="O92" s="65">
        <v>10070.9259</v>
      </c>
    </row>
    <row r="93" spans="1:15" ht="26.65" customHeight="1">
      <c r="A93" s="55" t="s">
        <v>2047</v>
      </c>
      <c r="B93" s="56"/>
      <c r="C93" s="56"/>
      <c r="D93" s="56"/>
      <c r="E93" s="57"/>
      <c r="F93" s="55" t="s">
        <v>2048</v>
      </c>
      <c r="G93" s="56"/>
      <c r="H93" s="57"/>
      <c r="I93" s="58" t="s">
        <v>241</v>
      </c>
      <c r="J93" s="59"/>
      <c r="K93" s="58" t="s">
        <v>2652</v>
      </c>
      <c r="L93" s="60"/>
      <c r="M93" s="60"/>
      <c r="N93" s="59"/>
      <c r="O93" s="65">
        <v>14685.9872</v>
      </c>
    </row>
    <row r="94" spans="1:15" ht="26.65" customHeight="1">
      <c r="A94" s="55" t="s">
        <v>1268</v>
      </c>
      <c r="B94" s="56"/>
      <c r="C94" s="56"/>
      <c r="D94" s="56"/>
      <c r="E94" s="57"/>
      <c r="F94" s="55" t="s">
        <v>1269</v>
      </c>
      <c r="G94" s="56"/>
      <c r="H94" s="57"/>
      <c r="I94" s="58" t="s">
        <v>241</v>
      </c>
      <c r="J94" s="59"/>
      <c r="K94" s="58" t="s">
        <v>2652</v>
      </c>
      <c r="L94" s="60"/>
      <c r="M94" s="60"/>
      <c r="N94" s="59"/>
      <c r="O94" s="64">
        <v>2516.9369999999999</v>
      </c>
    </row>
    <row r="95" spans="1:15" ht="26.65" customHeight="1">
      <c r="A95" s="55" t="s">
        <v>2049</v>
      </c>
      <c r="B95" s="56"/>
      <c r="C95" s="56"/>
      <c r="D95" s="56"/>
      <c r="E95" s="57"/>
      <c r="F95" s="55" t="s">
        <v>2050</v>
      </c>
      <c r="G95" s="56"/>
      <c r="H95" s="57"/>
      <c r="I95" s="58" t="s">
        <v>241</v>
      </c>
      <c r="J95" s="59"/>
      <c r="K95" s="58" t="s">
        <v>2652</v>
      </c>
      <c r="L95" s="60"/>
      <c r="M95" s="60"/>
      <c r="N95" s="59"/>
      <c r="O95" s="65">
        <v>20728.872899999998</v>
      </c>
    </row>
    <row r="96" spans="1:15" ht="26.65" customHeight="1">
      <c r="A96" s="55" t="s">
        <v>2055</v>
      </c>
      <c r="B96" s="56"/>
      <c r="C96" s="56"/>
      <c r="D96" s="56"/>
      <c r="E96" s="57"/>
      <c r="F96" s="55" t="s">
        <v>2056</v>
      </c>
      <c r="G96" s="56"/>
      <c r="H96" s="57"/>
      <c r="I96" s="58" t="s">
        <v>241</v>
      </c>
      <c r="J96" s="59"/>
      <c r="K96" s="58" t="s">
        <v>2652</v>
      </c>
      <c r="L96" s="60"/>
      <c r="M96" s="60"/>
      <c r="N96" s="59"/>
      <c r="O96" s="64">
        <v>4937.1040000000003</v>
      </c>
    </row>
    <row r="97" spans="1:15" ht="26.65" customHeight="1">
      <c r="A97" s="55" t="s">
        <v>2057</v>
      </c>
      <c r="B97" s="56"/>
      <c r="C97" s="56"/>
      <c r="D97" s="56"/>
      <c r="E97" s="57"/>
      <c r="F97" s="55" t="s">
        <v>2058</v>
      </c>
      <c r="G97" s="56"/>
      <c r="H97" s="57"/>
      <c r="I97" s="58" t="s">
        <v>241</v>
      </c>
      <c r="J97" s="59"/>
      <c r="K97" s="58" t="s">
        <v>2652</v>
      </c>
      <c r="L97" s="60"/>
      <c r="M97" s="60"/>
      <c r="N97" s="59"/>
      <c r="O97" s="64">
        <v>7901.8672999999999</v>
      </c>
    </row>
    <row r="98" spans="1:15" ht="26.65" customHeight="1">
      <c r="A98" s="55" t="s">
        <v>2059</v>
      </c>
      <c r="B98" s="56"/>
      <c r="C98" s="56"/>
      <c r="D98" s="56"/>
      <c r="E98" s="57"/>
      <c r="F98" s="55" t="s">
        <v>2060</v>
      </c>
      <c r="G98" s="56"/>
      <c r="H98" s="57"/>
      <c r="I98" s="58" t="s">
        <v>241</v>
      </c>
      <c r="J98" s="59"/>
      <c r="K98" s="58" t="s">
        <v>2652</v>
      </c>
      <c r="L98" s="60"/>
      <c r="M98" s="60"/>
      <c r="N98" s="59"/>
      <c r="O98" s="65">
        <v>11671.600200000001</v>
      </c>
    </row>
    <row r="99" spans="1:15" ht="26.65" customHeight="1">
      <c r="A99" s="55" t="s">
        <v>2061</v>
      </c>
      <c r="B99" s="56"/>
      <c r="C99" s="56"/>
      <c r="D99" s="56"/>
      <c r="E99" s="57"/>
      <c r="F99" s="55" t="s">
        <v>2062</v>
      </c>
      <c r="G99" s="56"/>
      <c r="H99" s="57"/>
      <c r="I99" s="58" t="s">
        <v>241</v>
      </c>
      <c r="J99" s="59"/>
      <c r="K99" s="58" t="s">
        <v>2652</v>
      </c>
      <c r="L99" s="60"/>
      <c r="M99" s="60"/>
      <c r="N99" s="59"/>
      <c r="O99" s="65">
        <v>16532.968400000002</v>
      </c>
    </row>
    <row r="100" spans="1:15" ht="26.65" customHeight="1">
      <c r="A100" s="55" t="s">
        <v>2053</v>
      </c>
      <c r="B100" s="56"/>
      <c r="C100" s="56"/>
      <c r="D100" s="56"/>
      <c r="E100" s="57"/>
      <c r="F100" s="55" t="s">
        <v>2054</v>
      </c>
      <c r="G100" s="56"/>
      <c r="H100" s="57"/>
      <c r="I100" s="58" t="s">
        <v>241</v>
      </c>
      <c r="J100" s="59"/>
      <c r="K100" s="58" t="s">
        <v>2652</v>
      </c>
      <c r="L100" s="60"/>
      <c r="M100" s="60"/>
      <c r="N100" s="59"/>
      <c r="O100" s="64">
        <v>4877.9746999999998</v>
      </c>
    </row>
    <row r="101" spans="1:15" ht="26.65" customHeight="1">
      <c r="A101" s="55" t="s">
        <v>2063</v>
      </c>
      <c r="B101" s="56"/>
      <c r="C101" s="56"/>
      <c r="D101" s="56"/>
      <c r="E101" s="57"/>
      <c r="F101" s="55" t="s">
        <v>2064</v>
      </c>
      <c r="G101" s="56"/>
      <c r="H101" s="57"/>
      <c r="I101" s="58" t="s">
        <v>241</v>
      </c>
      <c r="J101" s="59"/>
      <c r="K101" s="58" t="s">
        <v>2652</v>
      </c>
      <c r="L101" s="60"/>
      <c r="M101" s="60"/>
      <c r="N101" s="59"/>
      <c r="O101" s="65">
        <v>22967.158500000001</v>
      </c>
    </row>
    <row r="102" spans="1:15" ht="26.65" customHeight="1">
      <c r="A102" s="55" t="s">
        <v>2067</v>
      </c>
      <c r="B102" s="56"/>
      <c r="C102" s="56"/>
      <c r="D102" s="56"/>
      <c r="E102" s="57"/>
      <c r="F102" s="55" t="s">
        <v>2068</v>
      </c>
      <c r="G102" s="56"/>
      <c r="H102" s="57"/>
      <c r="I102" s="58" t="s">
        <v>241</v>
      </c>
      <c r="J102" s="59"/>
      <c r="K102" s="58" t="s">
        <v>2652</v>
      </c>
      <c r="L102" s="60"/>
      <c r="M102" s="60"/>
      <c r="N102" s="59"/>
      <c r="O102" s="64">
        <v>6522.6697999999997</v>
      </c>
    </row>
    <row r="103" spans="1:15" ht="26.65" customHeight="1">
      <c r="A103" s="55" t="s">
        <v>2069</v>
      </c>
      <c r="B103" s="56"/>
      <c r="C103" s="56"/>
      <c r="D103" s="56"/>
      <c r="E103" s="57"/>
      <c r="F103" s="55" t="s">
        <v>2070</v>
      </c>
      <c r="G103" s="56"/>
      <c r="H103" s="57"/>
      <c r="I103" s="58" t="s">
        <v>241</v>
      </c>
      <c r="J103" s="59"/>
      <c r="K103" s="58" t="s">
        <v>2652</v>
      </c>
      <c r="L103" s="60"/>
      <c r="M103" s="60"/>
      <c r="N103" s="59"/>
      <c r="O103" s="64">
        <v>9469.7795000000006</v>
      </c>
    </row>
    <row r="104" spans="1:15" ht="26.65" customHeight="1">
      <c r="A104" s="55" t="s">
        <v>2071</v>
      </c>
      <c r="B104" s="56"/>
      <c r="C104" s="56"/>
      <c r="D104" s="56"/>
      <c r="E104" s="57"/>
      <c r="F104" s="55" t="s">
        <v>2072</v>
      </c>
      <c r="G104" s="56"/>
      <c r="H104" s="57"/>
      <c r="I104" s="58" t="s">
        <v>241</v>
      </c>
      <c r="J104" s="59"/>
      <c r="K104" s="58" t="s">
        <v>2652</v>
      </c>
      <c r="L104" s="60"/>
      <c r="M104" s="60"/>
      <c r="N104" s="59"/>
      <c r="O104" s="65">
        <v>18340.953699999998</v>
      </c>
    </row>
    <row r="105" spans="1:15" ht="26.65" customHeight="1">
      <c r="A105" s="55" t="s">
        <v>2073</v>
      </c>
      <c r="B105" s="56"/>
      <c r="C105" s="56"/>
      <c r="D105" s="56"/>
      <c r="E105" s="57"/>
      <c r="F105" s="55" t="s">
        <v>2074</v>
      </c>
      <c r="G105" s="56"/>
      <c r="H105" s="57"/>
      <c r="I105" s="58" t="s">
        <v>241</v>
      </c>
      <c r="J105" s="59"/>
      <c r="K105" s="58" t="s">
        <v>2652</v>
      </c>
      <c r="L105" s="60"/>
      <c r="M105" s="60"/>
      <c r="N105" s="59"/>
      <c r="O105" s="65">
        <v>25248.605800000001</v>
      </c>
    </row>
    <row r="106" spans="1:15" ht="26.65" customHeight="1">
      <c r="A106" s="55" t="s">
        <v>2065</v>
      </c>
      <c r="B106" s="56"/>
      <c r="C106" s="56"/>
      <c r="D106" s="56"/>
      <c r="E106" s="57"/>
      <c r="F106" s="55" t="s">
        <v>2066</v>
      </c>
      <c r="G106" s="56"/>
      <c r="H106" s="57"/>
      <c r="I106" s="58" t="s">
        <v>241</v>
      </c>
      <c r="J106" s="59"/>
      <c r="K106" s="58" t="s">
        <v>2652</v>
      </c>
      <c r="L106" s="60"/>
      <c r="M106" s="60"/>
      <c r="N106" s="59"/>
      <c r="O106" s="64">
        <v>4880.4075000000003</v>
      </c>
    </row>
    <row r="107" spans="1:15" ht="26.65" customHeight="1">
      <c r="A107" s="55" t="s">
        <v>2075</v>
      </c>
      <c r="B107" s="56"/>
      <c r="C107" s="56"/>
      <c r="D107" s="56"/>
      <c r="E107" s="57"/>
      <c r="F107" s="55" t="s">
        <v>2076</v>
      </c>
      <c r="G107" s="56"/>
      <c r="H107" s="57"/>
      <c r="I107" s="58" t="s">
        <v>241</v>
      </c>
      <c r="J107" s="59"/>
      <c r="K107" s="58" t="s">
        <v>2652</v>
      </c>
      <c r="L107" s="60"/>
      <c r="M107" s="60"/>
      <c r="N107" s="59"/>
      <c r="O107" s="65">
        <v>26811.8832</v>
      </c>
    </row>
    <row r="108" spans="1:15" ht="26.65" customHeight="1">
      <c r="A108" s="55" t="s">
        <v>2077</v>
      </c>
      <c r="B108" s="56"/>
      <c r="C108" s="56"/>
      <c r="D108" s="56"/>
      <c r="E108" s="57"/>
      <c r="F108" s="55" t="s">
        <v>2078</v>
      </c>
      <c r="G108" s="56"/>
      <c r="H108" s="57"/>
      <c r="I108" s="58" t="s">
        <v>241</v>
      </c>
      <c r="J108" s="59"/>
      <c r="K108" s="58" t="s">
        <v>2652</v>
      </c>
      <c r="L108" s="60"/>
      <c r="M108" s="60"/>
      <c r="N108" s="59"/>
      <c r="O108" s="64">
        <v>8243.6142999999993</v>
      </c>
    </row>
    <row r="109" spans="1:15" ht="26.65" customHeight="1">
      <c r="A109" s="55" t="s">
        <v>2079</v>
      </c>
      <c r="B109" s="56"/>
      <c r="C109" s="56"/>
      <c r="D109" s="56"/>
      <c r="E109" s="57"/>
      <c r="F109" s="55" t="s">
        <v>2080</v>
      </c>
      <c r="G109" s="56"/>
      <c r="H109" s="57"/>
      <c r="I109" s="58" t="s">
        <v>241</v>
      </c>
      <c r="J109" s="59"/>
      <c r="K109" s="58" t="s">
        <v>2652</v>
      </c>
      <c r="L109" s="60"/>
      <c r="M109" s="60"/>
      <c r="N109" s="59"/>
      <c r="O109" s="65">
        <v>13073.4486</v>
      </c>
    </row>
    <row r="110" spans="1:15" ht="26.65" customHeight="1">
      <c r="A110" s="55" t="s">
        <v>2081</v>
      </c>
      <c r="B110" s="56"/>
      <c r="C110" s="56"/>
      <c r="D110" s="56"/>
      <c r="E110" s="57"/>
      <c r="F110" s="55" t="s">
        <v>2082</v>
      </c>
      <c r="G110" s="56"/>
      <c r="H110" s="57"/>
      <c r="I110" s="58" t="s">
        <v>241</v>
      </c>
      <c r="J110" s="59"/>
      <c r="K110" s="58" t="s">
        <v>2652</v>
      </c>
      <c r="L110" s="60"/>
      <c r="M110" s="60"/>
      <c r="N110" s="59"/>
      <c r="O110" s="65">
        <v>15024.652700000001</v>
      </c>
    </row>
    <row r="111" spans="1:15" ht="26.65" customHeight="1">
      <c r="A111" s="55" t="s">
        <v>2083</v>
      </c>
      <c r="B111" s="56"/>
      <c r="C111" s="56"/>
      <c r="D111" s="56"/>
      <c r="E111" s="57"/>
      <c r="F111" s="55" t="s">
        <v>2084</v>
      </c>
      <c r="G111" s="56"/>
      <c r="H111" s="57"/>
      <c r="I111" s="58" t="s">
        <v>241</v>
      </c>
      <c r="J111" s="59"/>
      <c r="K111" s="58" t="s">
        <v>2652</v>
      </c>
      <c r="L111" s="60"/>
      <c r="M111" s="60"/>
      <c r="N111" s="59"/>
      <c r="O111" s="65">
        <v>18152.841700000001</v>
      </c>
    </row>
    <row r="112" spans="1:15" ht="26.65" customHeight="1">
      <c r="A112" s="55" t="s">
        <v>2085</v>
      </c>
      <c r="B112" s="56"/>
      <c r="C112" s="56"/>
      <c r="D112" s="56"/>
      <c r="E112" s="57"/>
      <c r="F112" s="55" t="s">
        <v>2086</v>
      </c>
      <c r="G112" s="56"/>
      <c r="H112" s="57"/>
      <c r="I112" s="58" t="s">
        <v>241</v>
      </c>
      <c r="J112" s="59"/>
      <c r="K112" s="58" t="s">
        <v>2652</v>
      </c>
      <c r="L112" s="60"/>
      <c r="M112" s="60"/>
      <c r="N112" s="59"/>
      <c r="O112" s="65">
        <v>21058.906999999999</v>
      </c>
    </row>
    <row r="113" spans="1:15" ht="26.65" customHeight="1">
      <c r="A113" s="55" t="s">
        <v>2087</v>
      </c>
      <c r="B113" s="56"/>
      <c r="C113" s="56"/>
      <c r="D113" s="56"/>
      <c r="E113" s="57"/>
      <c r="F113" s="55" t="s">
        <v>2088</v>
      </c>
      <c r="G113" s="56"/>
      <c r="H113" s="57"/>
      <c r="I113" s="58" t="s">
        <v>241</v>
      </c>
      <c r="J113" s="59"/>
      <c r="K113" s="58" t="s">
        <v>2652</v>
      </c>
      <c r="L113" s="60"/>
      <c r="M113" s="60"/>
      <c r="N113" s="59"/>
      <c r="O113" s="65">
        <v>25131.906999999999</v>
      </c>
    </row>
    <row r="114" spans="1:15" ht="26.65" customHeight="1">
      <c r="A114" s="55" t="s">
        <v>2089</v>
      </c>
      <c r="B114" s="56"/>
      <c r="C114" s="56"/>
      <c r="D114" s="56"/>
      <c r="E114" s="57"/>
      <c r="F114" s="55" t="s">
        <v>2090</v>
      </c>
      <c r="G114" s="56"/>
      <c r="H114" s="57"/>
      <c r="I114" s="58" t="s">
        <v>241</v>
      </c>
      <c r="J114" s="59"/>
      <c r="K114" s="58" t="s">
        <v>2652</v>
      </c>
      <c r="L114" s="60"/>
      <c r="M114" s="60"/>
      <c r="N114" s="59"/>
      <c r="O114" s="65">
        <v>34343.4715</v>
      </c>
    </row>
    <row r="115" spans="1:15" ht="26.65" customHeight="1">
      <c r="A115" s="55" t="s">
        <v>2091</v>
      </c>
      <c r="B115" s="56"/>
      <c r="C115" s="56"/>
      <c r="D115" s="56"/>
      <c r="E115" s="57"/>
      <c r="F115" s="55" t="s">
        <v>2092</v>
      </c>
      <c r="G115" s="56"/>
      <c r="H115" s="57"/>
      <c r="I115" s="58" t="s">
        <v>241</v>
      </c>
      <c r="J115" s="59"/>
      <c r="K115" s="58" t="s">
        <v>2652</v>
      </c>
      <c r="L115" s="60"/>
      <c r="M115" s="60"/>
      <c r="N115" s="59"/>
      <c r="O115" s="65">
        <v>38267.133900000001</v>
      </c>
    </row>
    <row r="116" spans="1:15" ht="26.65" customHeight="1">
      <c r="A116" s="55" t="s">
        <v>2093</v>
      </c>
      <c r="B116" s="56"/>
      <c r="C116" s="56"/>
      <c r="D116" s="56"/>
      <c r="E116" s="57"/>
      <c r="F116" s="55" t="s">
        <v>2094</v>
      </c>
      <c r="G116" s="56"/>
      <c r="H116" s="57"/>
      <c r="I116" s="58" t="s">
        <v>241</v>
      </c>
      <c r="J116" s="59"/>
      <c r="K116" s="58" t="s">
        <v>2652</v>
      </c>
      <c r="L116" s="60"/>
      <c r="M116" s="60"/>
      <c r="N116" s="59"/>
      <c r="O116" s="65">
        <v>42561.988799999999</v>
      </c>
    </row>
    <row r="117" spans="1:15" ht="26.65" customHeight="1">
      <c r="A117" s="55" t="s">
        <v>2095</v>
      </c>
      <c r="B117" s="56"/>
      <c r="C117" s="56"/>
      <c r="D117" s="56"/>
      <c r="E117" s="57"/>
      <c r="F117" s="55" t="s">
        <v>2096</v>
      </c>
      <c r="G117" s="56"/>
      <c r="H117" s="57"/>
      <c r="I117" s="58" t="s">
        <v>241</v>
      </c>
      <c r="J117" s="59"/>
      <c r="K117" s="58" t="s">
        <v>2652</v>
      </c>
      <c r="L117" s="60"/>
      <c r="M117" s="60"/>
      <c r="N117" s="59"/>
      <c r="O117" s="65">
        <v>41388.377200000003</v>
      </c>
    </row>
    <row r="118" spans="1:15" ht="26.65" customHeight="1">
      <c r="A118" s="55" t="s">
        <v>2097</v>
      </c>
      <c r="B118" s="56"/>
      <c r="C118" s="56"/>
      <c r="D118" s="56"/>
      <c r="E118" s="57"/>
      <c r="F118" s="55" t="s">
        <v>2098</v>
      </c>
      <c r="G118" s="56"/>
      <c r="H118" s="57"/>
      <c r="I118" s="58" t="s">
        <v>241</v>
      </c>
      <c r="J118" s="59"/>
      <c r="K118" s="58" t="s">
        <v>2652</v>
      </c>
      <c r="L118" s="60"/>
      <c r="M118" s="60"/>
      <c r="N118" s="59"/>
      <c r="O118" s="65">
        <v>46649.323700000001</v>
      </c>
    </row>
    <row r="119" spans="1:15" ht="26.65" customHeight="1">
      <c r="A119" s="55" t="s">
        <v>2099</v>
      </c>
      <c r="B119" s="56"/>
      <c r="C119" s="56"/>
      <c r="D119" s="56"/>
      <c r="E119" s="57"/>
      <c r="F119" s="55" t="s">
        <v>2100</v>
      </c>
      <c r="G119" s="56"/>
      <c r="H119" s="57"/>
      <c r="I119" s="58" t="s">
        <v>241</v>
      </c>
      <c r="J119" s="59"/>
      <c r="K119" s="58" t="s">
        <v>2652</v>
      </c>
      <c r="L119" s="60"/>
      <c r="M119" s="60"/>
      <c r="N119" s="59"/>
      <c r="O119" s="65">
        <v>50396.162600000003</v>
      </c>
    </row>
    <row r="120" spans="1:15" ht="26.65" customHeight="1">
      <c r="A120" s="55" t="s">
        <v>2101</v>
      </c>
      <c r="B120" s="56"/>
      <c r="C120" s="56"/>
      <c r="D120" s="56"/>
      <c r="E120" s="57"/>
      <c r="F120" s="55" t="s">
        <v>2102</v>
      </c>
      <c r="G120" s="56"/>
      <c r="H120" s="57"/>
      <c r="I120" s="58" t="s">
        <v>241</v>
      </c>
      <c r="J120" s="59"/>
      <c r="K120" s="58" t="s">
        <v>2652</v>
      </c>
      <c r="L120" s="60"/>
      <c r="M120" s="60"/>
      <c r="N120" s="59"/>
      <c r="O120" s="65">
        <v>59834.28</v>
      </c>
    </row>
    <row r="121" spans="1:15" ht="26.65" customHeight="1">
      <c r="A121" s="55" t="s">
        <v>2103</v>
      </c>
      <c r="B121" s="56"/>
      <c r="C121" s="56"/>
      <c r="D121" s="56"/>
      <c r="E121" s="57"/>
      <c r="F121" s="55" t="s">
        <v>2104</v>
      </c>
      <c r="G121" s="56"/>
      <c r="H121" s="57"/>
      <c r="I121" s="58" t="s">
        <v>241</v>
      </c>
      <c r="J121" s="59"/>
      <c r="K121" s="58" t="s">
        <v>2652</v>
      </c>
      <c r="L121" s="60"/>
      <c r="M121" s="60"/>
      <c r="N121" s="59"/>
      <c r="O121" s="65">
        <v>63590.7019</v>
      </c>
    </row>
    <row r="122" spans="1:15" ht="26.65" customHeight="1">
      <c r="A122" s="55" t="s">
        <v>2105</v>
      </c>
      <c r="B122" s="56"/>
      <c r="C122" s="56"/>
      <c r="D122" s="56"/>
      <c r="E122" s="57"/>
      <c r="F122" s="55" t="s">
        <v>2106</v>
      </c>
      <c r="G122" s="56"/>
      <c r="H122" s="57"/>
      <c r="I122" s="58" t="s">
        <v>241</v>
      </c>
      <c r="J122" s="59"/>
      <c r="K122" s="58" t="s">
        <v>2652</v>
      </c>
      <c r="L122" s="60"/>
      <c r="M122" s="60"/>
      <c r="N122" s="59"/>
      <c r="O122" s="64">
        <v>8811.2505000000001</v>
      </c>
    </row>
    <row r="123" spans="1:15" ht="26.65" customHeight="1">
      <c r="A123" s="55" t="s">
        <v>2107</v>
      </c>
      <c r="B123" s="56"/>
      <c r="C123" s="56"/>
      <c r="D123" s="56"/>
      <c r="E123" s="57"/>
      <c r="F123" s="55" t="s">
        <v>2108</v>
      </c>
      <c r="G123" s="56"/>
      <c r="H123" s="57"/>
      <c r="I123" s="58" t="s">
        <v>241</v>
      </c>
      <c r="J123" s="59"/>
      <c r="K123" s="58" t="s">
        <v>2652</v>
      </c>
      <c r="L123" s="60"/>
      <c r="M123" s="60"/>
      <c r="N123" s="59"/>
      <c r="O123" s="65">
        <v>12330.2039</v>
      </c>
    </row>
    <row r="124" spans="1:15" ht="26.65" customHeight="1">
      <c r="A124" s="55" t="s">
        <v>2109</v>
      </c>
      <c r="B124" s="56"/>
      <c r="C124" s="56"/>
      <c r="D124" s="56"/>
      <c r="E124" s="57"/>
      <c r="F124" s="55" t="s">
        <v>2110</v>
      </c>
      <c r="G124" s="56"/>
      <c r="H124" s="57"/>
      <c r="I124" s="58" t="s">
        <v>241</v>
      </c>
      <c r="J124" s="59"/>
      <c r="K124" s="58" t="s">
        <v>2652</v>
      </c>
      <c r="L124" s="60"/>
      <c r="M124" s="60"/>
      <c r="N124" s="59"/>
      <c r="O124" s="65">
        <v>16246.6032</v>
      </c>
    </row>
    <row r="125" spans="1:15" ht="26.65" customHeight="1">
      <c r="A125" s="55" t="s">
        <v>2111</v>
      </c>
      <c r="B125" s="56"/>
      <c r="C125" s="56"/>
      <c r="D125" s="56"/>
      <c r="E125" s="57"/>
      <c r="F125" s="55" t="s">
        <v>2112</v>
      </c>
      <c r="G125" s="56"/>
      <c r="H125" s="57"/>
      <c r="I125" s="58" t="s">
        <v>241</v>
      </c>
      <c r="J125" s="59"/>
      <c r="K125" s="58" t="s">
        <v>2652</v>
      </c>
      <c r="L125" s="60"/>
      <c r="M125" s="60"/>
      <c r="N125" s="59"/>
      <c r="O125" s="65">
        <v>19465.226200000001</v>
      </c>
    </row>
    <row r="126" spans="1:15" ht="26.65" customHeight="1">
      <c r="A126" s="55" t="s">
        <v>2113</v>
      </c>
      <c r="B126" s="56"/>
      <c r="C126" s="56"/>
      <c r="D126" s="56"/>
      <c r="E126" s="57"/>
      <c r="F126" s="55" t="s">
        <v>2114</v>
      </c>
      <c r="G126" s="56"/>
      <c r="H126" s="57"/>
      <c r="I126" s="58" t="s">
        <v>241</v>
      </c>
      <c r="J126" s="59"/>
      <c r="K126" s="58" t="s">
        <v>2652</v>
      </c>
      <c r="L126" s="60"/>
      <c r="M126" s="60"/>
      <c r="N126" s="59"/>
      <c r="O126" s="65">
        <v>22511.814600000002</v>
      </c>
    </row>
    <row r="127" spans="1:15" ht="26.65" customHeight="1">
      <c r="A127" s="55" t="s">
        <v>2115</v>
      </c>
      <c r="B127" s="56"/>
      <c r="C127" s="56"/>
      <c r="D127" s="56"/>
      <c r="E127" s="57"/>
      <c r="F127" s="55" t="s">
        <v>2116</v>
      </c>
      <c r="G127" s="56"/>
      <c r="H127" s="57"/>
      <c r="I127" s="58" t="s">
        <v>241</v>
      </c>
      <c r="J127" s="59"/>
      <c r="K127" s="58" t="s">
        <v>2652</v>
      </c>
      <c r="L127" s="60"/>
      <c r="M127" s="60"/>
      <c r="N127" s="59"/>
      <c r="O127" s="65">
        <v>25485.220099999999</v>
      </c>
    </row>
    <row r="128" spans="1:15" ht="26.65" customHeight="1">
      <c r="A128" s="55" t="s">
        <v>2117</v>
      </c>
      <c r="B128" s="56"/>
      <c r="C128" s="56"/>
      <c r="D128" s="56"/>
      <c r="E128" s="57"/>
      <c r="F128" s="55" t="s">
        <v>2118</v>
      </c>
      <c r="G128" s="56"/>
      <c r="H128" s="57"/>
      <c r="I128" s="58" t="s">
        <v>241</v>
      </c>
      <c r="J128" s="59"/>
      <c r="K128" s="58" t="s">
        <v>2652</v>
      </c>
      <c r="L128" s="60"/>
      <c r="M128" s="60"/>
      <c r="N128" s="59"/>
      <c r="O128" s="65">
        <v>28930.8861</v>
      </c>
    </row>
    <row r="129" spans="1:15" ht="26.65" customHeight="1">
      <c r="A129" s="55" t="s">
        <v>2119</v>
      </c>
      <c r="B129" s="56"/>
      <c r="C129" s="56"/>
      <c r="D129" s="56"/>
      <c r="E129" s="57"/>
      <c r="F129" s="55" t="s">
        <v>2120</v>
      </c>
      <c r="G129" s="56"/>
      <c r="H129" s="57"/>
      <c r="I129" s="58" t="s">
        <v>241</v>
      </c>
      <c r="J129" s="59"/>
      <c r="K129" s="58" t="s">
        <v>2652</v>
      </c>
      <c r="L129" s="60"/>
      <c r="M129" s="60"/>
      <c r="N129" s="59"/>
      <c r="O129" s="65">
        <v>33431.297599999998</v>
      </c>
    </row>
    <row r="130" spans="1:15" ht="26.65" customHeight="1">
      <c r="A130" s="55" t="s">
        <v>2121</v>
      </c>
      <c r="B130" s="56"/>
      <c r="C130" s="56"/>
      <c r="D130" s="56"/>
      <c r="E130" s="57"/>
      <c r="F130" s="55" t="s">
        <v>2122</v>
      </c>
      <c r="G130" s="56"/>
      <c r="H130" s="57"/>
      <c r="I130" s="58" t="s">
        <v>241</v>
      </c>
      <c r="J130" s="59"/>
      <c r="K130" s="58" t="s">
        <v>2652</v>
      </c>
      <c r="L130" s="60"/>
      <c r="M130" s="60"/>
      <c r="N130" s="59"/>
      <c r="O130" s="65">
        <v>37235.336499999998</v>
      </c>
    </row>
    <row r="131" spans="1:15" ht="26.65" customHeight="1">
      <c r="A131" s="55" t="s">
        <v>2123</v>
      </c>
      <c r="B131" s="56"/>
      <c r="C131" s="56"/>
      <c r="D131" s="56"/>
      <c r="E131" s="57"/>
      <c r="F131" s="55" t="s">
        <v>2124</v>
      </c>
      <c r="G131" s="56"/>
      <c r="H131" s="57"/>
      <c r="I131" s="58" t="s">
        <v>241</v>
      </c>
      <c r="J131" s="59"/>
      <c r="K131" s="58" t="s">
        <v>2652</v>
      </c>
      <c r="L131" s="60"/>
      <c r="M131" s="60"/>
      <c r="N131" s="59"/>
      <c r="O131" s="65">
        <v>40278.718200000003</v>
      </c>
    </row>
    <row r="132" spans="1:15" ht="26.65" customHeight="1">
      <c r="A132" s="55" t="s">
        <v>2125</v>
      </c>
      <c r="B132" s="56"/>
      <c r="C132" s="56"/>
      <c r="D132" s="56"/>
      <c r="E132" s="57"/>
      <c r="F132" s="55" t="s">
        <v>2126</v>
      </c>
      <c r="G132" s="56"/>
      <c r="H132" s="57"/>
      <c r="I132" s="58" t="s">
        <v>241</v>
      </c>
      <c r="J132" s="59"/>
      <c r="K132" s="58" t="s">
        <v>2652</v>
      </c>
      <c r="L132" s="60"/>
      <c r="M132" s="60"/>
      <c r="N132" s="59"/>
      <c r="O132" s="65">
        <v>45672.531199999998</v>
      </c>
    </row>
    <row r="133" spans="1:15" ht="26.65" customHeight="1">
      <c r="A133" s="55" t="s">
        <v>2127</v>
      </c>
      <c r="B133" s="56"/>
      <c r="C133" s="56"/>
      <c r="D133" s="56"/>
      <c r="E133" s="57"/>
      <c r="F133" s="55" t="s">
        <v>2128</v>
      </c>
      <c r="G133" s="56"/>
      <c r="H133" s="57"/>
      <c r="I133" s="58" t="s">
        <v>241</v>
      </c>
      <c r="J133" s="59"/>
      <c r="K133" s="58" t="s">
        <v>2652</v>
      </c>
      <c r="L133" s="60"/>
      <c r="M133" s="60"/>
      <c r="N133" s="59"/>
      <c r="O133" s="65">
        <v>49370.622300000003</v>
      </c>
    </row>
    <row r="134" spans="1:15" ht="26.65" customHeight="1">
      <c r="A134" s="55" t="s">
        <v>2129</v>
      </c>
      <c r="B134" s="56"/>
      <c r="C134" s="56"/>
      <c r="D134" s="56"/>
      <c r="E134" s="57"/>
      <c r="F134" s="55" t="s">
        <v>2130</v>
      </c>
      <c r="G134" s="56"/>
      <c r="H134" s="57"/>
      <c r="I134" s="58" t="s">
        <v>241</v>
      </c>
      <c r="J134" s="59"/>
      <c r="K134" s="58" t="s">
        <v>2652</v>
      </c>
      <c r="L134" s="60"/>
      <c r="M134" s="60"/>
      <c r="N134" s="59"/>
      <c r="O134" s="65">
        <v>53165.422700000003</v>
      </c>
    </row>
    <row r="135" spans="1:15" ht="26.65" customHeight="1">
      <c r="A135" s="55" t="s">
        <v>2131</v>
      </c>
      <c r="B135" s="56"/>
      <c r="C135" s="56"/>
      <c r="D135" s="56"/>
      <c r="E135" s="57"/>
      <c r="F135" s="55" t="s">
        <v>2132</v>
      </c>
      <c r="G135" s="56"/>
      <c r="H135" s="57"/>
      <c r="I135" s="58" t="s">
        <v>241</v>
      </c>
      <c r="J135" s="59"/>
      <c r="K135" s="58" t="s">
        <v>2652</v>
      </c>
      <c r="L135" s="60"/>
      <c r="M135" s="60"/>
      <c r="N135" s="59"/>
      <c r="O135" s="65">
        <v>57350.419399999999</v>
      </c>
    </row>
    <row r="136" spans="1:15" ht="26.65" customHeight="1">
      <c r="A136" s="55" t="s">
        <v>2133</v>
      </c>
      <c r="B136" s="56"/>
      <c r="C136" s="56"/>
      <c r="D136" s="56"/>
      <c r="E136" s="57"/>
      <c r="F136" s="55" t="s">
        <v>2134</v>
      </c>
      <c r="G136" s="56"/>
      <c r="H136" s="57"/>
      <c r="I136" s="58" t="s">
        <v>241</v>
      </c>
      <c r="J136" s="59"/>
      <c r="K136" s="58" t="s">
        <v>2652</v>
      </c>
      <c r="L136" s="60"/>
      <c r="M136" s="60"/>
      <c r="N136" s="59"/>
      <c r="O136" s="65">
        <v>11806.3248</v>
      </c>
    </row>
    <row r="137" spans="1:15" ht="26.65" customHeight="1">
      <c r="A137" s="55" t="s">
        <v>2135</v>
      </c>
      <c r="B137" s="56"/>
      <c r="C137" s="56"/>
      <c r="D137" s="56"/>
      <c r="E137" s="57"/>
      <c r="F137" s="55" t="s">
        <v>2136</v>
      </c>
      <c r="G137" s="56"/>
      <c r="H137" s="57"/>
      <c r="I137" s="58" t="s">
        <v>241</v>
      </c>
      <c r="J137" s="59"/>
      <c r="K137" s="58" t="s">
        <v>2652</v>
      </c>
      <c r="L137" s="60"/>
      <c r="M137" s="60"/>
      <c r="N137" s="59"/>
      <c r="O137" s="65">
        <v>16144.5231</v>
      </c>
    </row>
    <row r="138" spans="1:15" ht="26.65" customHeight="1">
      <c r="A138" s="55" t="s">
        <v>2137</v>
      </c>
      <c r="B138" s="56"/>
      <c r="C138" s="56"/>
      <c r="D138" s="56"/>
      <c r="E138" s="57"/>
      <c r="F138" s="55" t="s">
        <v>2138</v>
      </c>
      <c r="G138" s="56"/>
      <c r="H138" s="57"/>
      <c r="I138" s="58" t="s">
        <v>241</v>
      </c>
      <c r="J138" s="59"/>
      <c r="K138" s="58" t="s">
        <v>2652</v>
      </c>
      <c r="L138" s="60"/>
      <c r="M138" s="60"/>
      <c r="N138" s="59"/>
      <c r="O138" s="65">
        <v>19706.516</v>
      </c>
    </row>
    <row r="139" spans="1:15" ht="26.65" customHeight="1">
      <c r="A139" s="55" t="s">
        <v>2139</v>
      </c>
      <c r="B139" s="56"/>
      <c r="C139" s="56"/>
      <c r="D139" s="56"/>
      <c r="E139" s="57"/>
      <c r="F139" s="55" t="s">
        <v>2140</v>
      </c>
      <c r="G139" s="56"/>
      <c r="H139" s="57"/>
      <c r="I139" s="58" t="s">
        <v>241</v>
      </c>
      <c r="J139" s="59"/>
      <c r="K139" s="58" t="s">
        <v>2652</v>
      </c>
      <c r="L139" s="60"/>
      <c r="M139" s="60"/>
      <c r="N139" s="59"/>
      <c r="O139" s="65">
        <v>23420.400399999999</v>
      </c>
    </row>
    <row r="140" spans="1:15" ht="26.65" customHeight="1">
      <c r="A140" s="55" t="s">
        <v>2141</v>
      </c>
      <c r="B140" s="56"/>
      <c r="C140" s="56"/>
      <c r="D140" s="56"/>
      <c r="E140" s="57"/>
      <c r="F140" s="55" t="s">
        <v>2142</v>
      </c>
      <c r="G140" s="56"/>
      <c r="H140" s="57"/>
      <c r="I140" s="58" t="s">
        <v>241</v>
      </c>
      <c r="J140" s="59"/>
      <c r="K140" s="58" t="s">
        <v>2652</v>
      </c>
      <c r="L140" s="60"/>
      <c r="M140" s="60"/>
      <c r="N140" s="59"/>
      <c r="O140" s="65">
        <v>26821.3815</v>
      </c>
    </row>
    <row r="141" spans="1:15" ht="26.65" customHeight="1">
      <c r="A141" s="55" t="s">
        <v>2143</v>
      </c>
      <c r="B141" s="56"/>
      <c r="C141" s="56"/>
      <c r="D141" s="56"/>
      <c r="E141" s="57"/>
      <c r="F141" s="55" t="s">
        <v>2144</v>
      </c>
      <c r="G141" s="56"/>
      <c r="H141" s="57"/>
      <c r="I141" s="58" t="s">
        <v>241</v>
      </c>
      <c r="J141" s="59"/>
      <c r="K141" s="58" t="s">
        <v>2652</v>
      </c>
      <c r="L141" s="60"/>
      <c r="M141" s="60"/>
      <c r="N141" s="59"/>
      <c r="O141" s="65">
        <v>31124.874599999999</v>
      </c>
    </row>
    <row r="142" spans="1:15" ht="26.65" customHeight="1">
      <c r="A142" s="55" t="s">
        <v>2145</v>
      </c>
      <c r="B142" s="56"/>
      <c r="C142" s="56"/>
      <c r="D142" s="56"/>
      <c r="E142" s="57"/>
      <c r="F142" s="55" t="s">
        <v>2146</v>
      </c>
      <c r="G142" s="56"/>
      <c r="H142" s="57"/>
      <c r="I142" s="58" t="s">
        <v>241</v>
      </c>
      <c r="J142" s="59"/>
      <c r="K142" s="58" t="s">
        <v>2652</v>
      </c>
      <c r="L142" s="60"/>
      <c r="M142" s="60"/>
      <c r="N142" s="59"/>
      <c r="O142" s="65">
        <v>34873.096100000002</v>
      </c>
    </row>
    <row r="143" spans="1:15" ht="26.65" customHeight="1">
      <c r="A143" s="55" t="s">
        <v>2147</v>
      </c>
      <c r="B143" s="56"/>
      <c r="C143" s="56"/>
      <c r="D143" s="56"/>
      <c r="E143" s="57"/>
      <c r="F143" s="55" t="s">
        <v>2148</v>
      </c>
      <c r="G143" s="56"/>
      <c r="H143" s="57"/>
      <c r="I143" s="58" t="s">
        <v>241</v>
      </c>
      <c r="J143" s="59"/>
      <c r="K143" s="58" t="s">
        <v>2652</v>
      </c>
      <c r="L143" s="60"/>
      <c r="M143" s="60"/>
      <c r="N143" s="59"/>
      <c r="O143" s="65">
        <v>39879.897700000001</v>
      </c>
    </row>
    <row r="144" spans="1:15" ht="26.65" customHeight="1">
      <c r="A144" s="55" t="s">
        <v>2149</v>
      </c>
      <c r="B144" s="56"/>
      <c r="C144" s="56"/>
      <c r="D144" s="56"/>
      <c r="E144" s="57"/>
      <c r="F144" s="55" t="s">
        <v>2150</v>
      </c>
      <c r="G144" s="56"/>
      <c r="H144" s="57"/>
      <c r="I144" s="58" t="s">
        <v>241</v>
      </c>
      <c r="J144" s="59"/>
      <c r="K144" s="58" t="s">
        <v>2652</v>
      </c>
      <c r="L144" s="60"/>
      <c r="M144" s="60"/>
      <c r="N144" s="59"/>
      <c r="O144" s="65">
        <v>48800.429300000003</v>
      </c>
    </row>
    <row r="145" spans="1:15" ht="26.65" customHeight="1">
      <c r="A145" s="55" t="s">
        <v>2151</v>
      </c>
      <c r="B145" s="56"/>
      <c r="C145" s="56"/>
      <c r="D145" s="56"/>
      <c r="E145" s="57"/>
      <c r="F145" s="55" t="s">
        <v>2152</v>
      </c>
      <c r="G145" s="56"/>
      <c r="H145" s="57"/>
      <c r="I145" s="58" t="s">
        <v>241</v>
      </c>
      <c r="J145" s="59"/>
      <c r="K145" s="58" t="s">
        <v>2652</v>
      </c>
      <c r="L145" s="60"/>
      <c r="M145" s="60"/>
      <c r="N145" s="59"/>
      <c r="O145" s="65">
        <v>47928.548999999999</v>
      </c>
    </row>
    <row r="146" spans="1:15" ht="26.65" customHeight="1">
      <c r="A146" s="55" t="s">
        <v>2153</v>
      </c>
      <c r="B146" s="56"/>
      <c r="C146" s="56"/>
      <c r="D146" s="56"/>
      <c r="E146" s="57"/>
      <c r="F146" s="55" t="s">
        <v>2154</v>
      </c>
      <c r="G146" s="56"/>
      <c r="H146" s="57"/>
      <c r="I146" s="58" t="s">
        <v>241</v>
      </c>
      <c r="J146" s="59"/>
      <c r="K146" s="58" t="s">
        <v>2652</v>
      </c>
      <c r="L146" s="60"/>
      <c r="M146" s="60"/>
      <c r="N146" s="59"/>
      <c r="O146" s="65">
        <v>54522.511100000003</v>
      </c>
    </row>
    <row r="147" spans="1:15" ht="26.65" customHeight="1">
      <c r="A147" s="55" t="s">
        <v>2155</v>
      </c>
      <c r="B147" s="56"/>
      <c r="C147" s="56"/>
      <c r="D147" s="56"/>
      <c r="E147" s="57"/>
      <c r="F147" s="55" t="s">
        <v>2156</v>
      </c>
      <c r="G147" s="56"/>
      <c r="H147" s="57"/>
      <c r="I147" s="58" t="s">
        <v>241</v>
      </c>
      <c r="J147" s="59"/>
      <c r="K147" s="58" t="s">
        <v>2652</v>
      </c>
      <c r="L147" s="60"/>
      <c r="M147" s="60"/>
      <c r="N147" s="59"/>
      <c r="O147" s="65">
        <v>57444.057399999998</v>
      </c>
    </row>
    <row r="148" spans="1:15" ht="26.65" customHeight="1">
      <c r="A148" s="55" t="s">
        <v>2157</v>
      </c>
      <c r="B148" s="56"/>
      <c r="C148" s="56"/>
      <c r="D148" s="56"/>
      <c r="E148" s="57"/>
      <c r="F148" s="55" t="s">
        <v>2158</v>
      </c>
      <c r="G148" s="56"/>
      <c r="H148" s="57"/>
      <c r="I148" s="58" t="s">
        <v>241</v>
      </c>
      <c r="J148" s="59"/>
      <c r="K148" s="58" t="s">
        <v>2652</v>
      </c>
      <c r="L148" s="60"/>
      <c r="M148" s="60"/>
      <c r="N148" s="59"/>
      <c r="O148" s="65">
        <v>61695.955199999997</v>
      </c>
    </row>
    <row r="149" spans="1:15" ht="26.65" customHeight="1">
      <c r="A149" s="55" t="s">
        <v>2159</v>
      </c>
      <c r="B149" s="56"/>
      <c r="C149" s="56"/>
      <c r="D149" s="56"/>
      <c r="E149" s="57"/>
      <c r="F149" s="55" t="s">
        <v>2160</v>
      </c>
      <c r="G149" s="56"/>
      <c r="H149" s="57"/>
      <c r="I149" s="58" t="s">
        <v>241</v>
      </c>
      <c r="J149" s="59"/>
      <c r="K149" s="58" t="s">
        <v>2652</v>
      </c>
      <c r="L149" s="60"/>
      <c r="M149" s="60"/>
      <c r="N149" s="59"/>
      <c r="O149" s="65">
        <v>66239.408899999995</v>
      </c>
    </row>
    <row r="150" spans="1:15" ht="13.35" customHeight="1">
      <c r="A150" s="55" t="s">
        <v>931</v>
      </c>
      <c r="B150" s="56"/>
      <c r="C150" s="56"/>
      <c r="D150" s="56"/>
      <c r="E150" s="57"/>
      <c r="F150" s="55" t="s">
        <v>932</v>
      </c>
      <c r="G150" s="56"/>
      <c r="H150" s="57"/>
      <c r="I150" s="58" t="s">
        <v>241</v>
      </c>
      <c r="J150" s="59"/>
      <c r="K150" s="58" t="s">
        <v>2652</v>
      </c>
      <c r="L150" s="60"/>
      <c r="M150" s="60"/>
      <c r="N150" s="59"/>
      <c r="O150" s="62">
        <v>24.3871</v>
      </c>
    </row>
    <row r="151" spans="1:15" ht="13.35" customHeight="1">
      <c r="A151" s="55" t="s">
        <v>2045</v>
      </c>
      <c r="B151" s="56"/>
      <c r="C151" s="56"/>
      <c r="D151" s="56"/>
      <c r="E151" s="57"/>
      <c r="F151" s="55" t="s">
        <v>2046</v>
      </c>
      <c r="G151" s="56"/>
      <c r="H151" s="57"/>
      <c r="I151" s="58" t="s">
        <v>2653</v>
      </c>
      <c r="J151" s="59"/>
      <c r="K151" s="58" t="s">
        <v>2652</v>
      </c>
      <c r="L151" s="60"/>
      <c r="M151" s="60"/>
      <c r="N151" s="59"/>
      <c r="O151" s="63">
        <v>133.69280000000001</v>
      </c>
    </row>
    <row r="152" spans="1:15" ht="26.65" customHeight="1">
      <c r="A152" s="55" t="s">
        <v>1831</v>
      </c>
      <c r="B152" s="56"/>
      <c r="C152" s="56"/>
      <c r="D152" s="56"/>
      <c r="E152" s="57"/>
      <c r="F152" s="55" t="s">
        <v>1832</v>
      </c>
      <c r="G152" s="56"/>
      <c r="H152" s="57"/>
      <c r="I152" s="58" t="s">
        <v>241</v>
      </c>
      <c r="J152" s="59"/>
      <c r="K152" s="58" t="s">
        <v>2652</v>
      </c>
      <c r="L152" s="60"/>
      <c r="M152" s="60"/>
      <c r="N152" s="59"/>
      <c r="O152" s="62">
        <v>13.5936</v>
      </c>
    </row>
    <row r="153" spans="1:15" ht="13.35" customHeight="1">
      <c r="A153" s="55" t="s">
        <v>1002</v>
      </c>
      <c r="B153" s="56"/>
      <c r="C153" s="56"/>
      <c r="D153" s="56"/>
      <c r="E153" s="57"/>
      <c r="F153" s="55" t="s">
        <v>1003</v>
      </c>
      <c r="G153" s="56"/>
      <c r="H153" s="57"/>
      <c r="I153" s="58" t="s">
        <v>2637</v>
      </c>
      <c r="J153" s="59"/>
      <c r="K153" s="58" t="s">
        <v>2652</v>
      </c>
      <c r="L153" s="60"/>
      <c r="M153" s="60"/>
      <c r="N153" s="59"/>
      <c r="O153" s="62">
        <v>19.819400000000002</v>
      </c>
    </row>
    <row r="154" spans="1:15" ht="13.35" customHeight="1">
      <c r="A154" s="55" t="s">
        <v>2284</v>
      </c>
      <c r="B154" s="56"/>
      <c r="C154" s="56"/>
      <c r="D154" s="56"/>
      <c r="E154" s="57"/>
      <c r="F154" s="55" t="s">
        <v>2285</v>
      </c>
      <c r="G154" s="56"/>
      <c r="H154" s="57"/>
      <c r="I154" s="58" t="s">
        <v>2637</v>
      </c>
      <c r="J154" s="59"/>
      <c r="K154" s="58" t="s">
        <v>2652</v>
      </c>
      <c r="L154" s="60"/>
      <c r="M154" s="60"/>
      <c r="N154" s="59"/>
      <c r="O154" s="62">
        <v>19.537700000000001</v>
      </c>
    </row>
    <row r="155" spans="1:15" ht="13.35" customHeight="1">
      <c r="A155" s="55" t="s">
        <v>1937</v>
      </c>
      <c r="B155" s="56"/>
      <c r="C155" s="56"/>
      <c r="D155" s="56"/>
      <c r="E155" s="57"/>
      <c r="F155" s="55" t="s">
        <v>1938</v>
      </c>
      <c r="G155" s="56"/>
      <c r="H155" s="57"/>
      <c r="I155" s="58" t="s">
        <v>2637</v>
      </c>
      <c r="J155" s="59"/>
      <c r="K155" s="58" t="s">
        <v>2652</v>
      </c>
      <c r="L155" s="60"/>
      <c r="M155" s="60"/>
      <c r="N155" s="59"/>
      <c r="O155" s="62">
        <v>19</v>
      </c>
    </row>
    <row r="156" spans="1:15" ht="13.35" customHeight="1">
      <c r="A156" s="55" t="s">
        <v>1939</v>
      </c>
      <c r="B156" s="56"/>
      <c r="C156" s="56"/>
      <c r="D156" s="56"/>
      <c r="E156" s="57"/>
      <c r="F156" s="55" t="s">
        <v>1940</v>
      </c>
      <c r="G156" s="56"/>
      <c r="H156" s="57"/>
      <c r="I156" s="58" t="s">
        <v>2637</v>
      </c>
      <c r="J156" s="59"/>
      <c r="K156" s="58" t="s">
        <v>2652</v>
      </c>
      <c r="L156" s="60"/>
      <c r="M156" s="60"/>
      <c r="N156" s="59"/>
      <c r="O156" s="62">
        <v>14.23</v>
      </c>
    </row>
    <row r="157" spans="1:15" ht="13.35" customHeight="1">
      <c r="A157" s="55" t="s">
        <v>1044</v>
      </c>
      <c r="B157" s="56"/>
      <c r="C157" s="56"/>
      <c r="D157" s="56"/>
      <c r="E157" s="57"/>
      <c r="F157" s="55" t="s">
        <v>1045</v>
      </c>
      <c r="G157" s="56"/>
      <c r="H157" s="57"/>
      <c r="I157" s="58" t="s">
        <v>2637</v>
      </c>
      <c r="J157" s="59"/>
      <c r="K157" s="58" t="s">
        <v>2652</v>
      </c>
      <c r="L157" s="60"/>
      <c r="M157" s="60"/>
      <c r="N157" s="59"/>
      <c r="O157" s="62">
        <v>11.5967</v>
      </c>
    </row>
    <row r="158" spans="1:15" ht="13.35" customHeight="1">
      <c r="A158" s="55" t="s">
        <v>933</v>
      </c>
      <c r="B158" s="56"/>
      <c r="C158" s="56"/>
      <c r="D158" s="56"/>
      <c r="E158" s="57"/>
      <c r="F158" s="55" t="s">
        <v>2654</v>
      </c>
      <c r="G158" s="56"/>
      <c r="H158" s="57"/>
      <c r="I158" s="58" t="s">
        <v>2655</v>
      </c>
      <c r="J158" s="59"/>
      <c r="K158" s="58" t="s">
        <v>2652</v>
      </c>
      <c r="L158" s="60"/>
      <c r="M158" s="60"/>
      <c r="N158" s="59"/>
      <c r="O158" s="62">
        <v>98.827600000000004</v>
      </c>
    </row>
    <row r="159" spans="1:15" ht="13.35" customHeight="1">
      <c r="A159" s="55" t="s">
        <v>1046</v>
      </c>
      <c r="B159" s="56"/>
      <c r="C159" s="56"/>
      <c r="D159" s="56"/>
      <c r="E159" s="57"/>
      <c r="F159" s="55" t="s">
        <v>2656</v>
      </c>
      <c r="G159" s="56"/>
      <c r="H159" s="57"/>
      <c r="I159" s="58" t="s">
        <v>2655</v>
      </c>
      <c r="J159" s="59"/>
      <c r="K159" s="58" t="s">
        <v>2652</v>
      </c>
      <c r="L159" s="60"/>
      <c r="M159" s="60"/>
      <c r="N159" s="59"/>
      <c r="O159" s="63">
        <v>140.72</v>
      </c>
    </row>
    <row r="160" spans="1:15" ht="13.35" customHeight="1">
      <c r="A160" s="55" t="s">
        <v>977</v>
      </c>
      <c r="B160" s="56"/>
      <c r="C160" s="56"/>
      <c r="D160" s="56"/>
      <c r="E160" s="57"/>
      <c r="F160" s="55" t="s">
        <v>2657</v>
      </c>
      <c r="G160" s="56"/>
      <c r="H160" s="57"/>
      <c r="I160" s="58" t="s">
        <v>2655</v>
      </c>
      <c r="J160" s="59"/>
      <c r="K160" s="58" t="s">
        <v>2652</v>
      </c>
      <c r="L160" s="60"/>
      <c r="M160" s="60"/>
      <c r="N160" s="59"/>
      <c r="O160" s="62">
        <v>83.394400000000005</v>
      </c>
    </row>
    <row r="161" spans="1:15" ht="13.35" customHeight="1">
      <c r="A161" s="55" t="s">
        <v>1048</v>
      </c>
      <c r="B161" s="56"/>
      <c r="C161" s="56"/>
      <c r="D161" s="56"/>
      <c r="E161" s="57"/>
      <c r="F161" s="55" t="s">
        <v>2658</v>
      </c>
      <c r="G161" s="56"/>
      <c r="H161" s="57"/>
      <c r="I161" s="58" t="s">
        <v>2655</v>
      </c>
      <c r="J161" s="59"/>
      <c r="K161" s="58" t="s">
        <v>2652</v>
      </c>
      <c r="L161" s="60"/>
      <c r="M161" s="60"/>
      <c r="N161" s="59"/>
      <c r="O161" s="62">
        <v>90</v>
      </c>
    </row>
    <row r="162" spans="1:15" ht="26.65" customHeight="1">
      <c r="A162" s="55" t="s">
        <v>1050</v>
      </c>
      <c r="B162" s="56"/>
      <c r="C162" s="56"/>
      <c r="D162" s="56"/>
      <c r="E162" s="57"/>
      <c r="F162" s="55" t="s">
        <v>1051</v>
      </c>
      <c r="G162" s="56"/>
      <c r="H162" s="57"/>
      <c r="I162" s="58" t="s">
        <v>2637</v>
      </c>
      <c r="J162" s="59"/>
      <c r="K162" s="58" t="s">
        <v>2652</v>
      </c>
      <c r="L162" s="60"/>
      <c r="M162" s="60"/>
      <c r="N162" s="59"/>
      <c r="O162" s="62">
        <v>13.1233</v>
      </c>
    </row>
    <row r="163" spans="1:15" ht="13.35" customHeight="1">
      <c r="A163" s="55" t="s">
        <v>2175</v>
      </c>
      <c r="B163" s="56"/>
      <c r="C163" s="56"/>
      <c r="D163" s="56"/>
      <c r="E163" s="57"/>
      <c r="F163" s="55" t="s">
        <v>2176</v>
      </c>
      <c r="G163" s="56"/>
      <c r="H163" s="57"/>
      <c r="I163" s="58" t="s">
        <v>2637</v>
      </c>
      <c r="J163" s="59"/>
      <c r="K163" s="58" t="s">
        <v>2652</v>
      </c>
      <c r="L163" s="60"/>
      <c r="M163" s="60"/>
      <c r="N163" s="59"/>
      <c r="O163" s="61">
        <v>5.0697000000000001</v>
      </c>
    </row>
    <row r="164" spans="1:15" ht="13.35" customHeight="1">
      <c r="A164" s="55" t="s">
        <v>1052</v>
      </c>
      <c r="B164" s="56"/>
      <c r="C164" s="56"/>
      <c r="D164" s="56"/>
      <c r="E164" s="57"/>
      <c r="F164" s="55" t="s">
        <v>1053</v>
      </c>
      <c r="G164" s="56"/>
      <c r="H164" s="57"/>
      <c r="I164" s="58" t="s">
        <v>2637</v>
      </c>
      <c r="J164" s="59"/>
      <c r="K164" s="58" t="s">
        <v>2652</v>
      </c>
      <c r="L164" s="60"/>
      <c r="M164" s="60"/>
      <c r="N164" s="59"/>
      <c r="O164" s="61">
        <v>1.7390000000000001</v>
      </c>
    </row>
    <row r="165" spans="1:15" ht="13.35" customHeight="1">
      <c r="A165" s="55" t="s">
        <v>1054</v>
      </c>
      <c r="B165" s="56"/>
      <c r="C165" s="56"/>
      <c r="D165" s="56"/>
      <c r="E165" s="57"/>
      <c r="F165" s="55" t="s">
        <v>1055</v>
      </c>
      <c r="G165" s="56"/>
      <c r="H165" s="57"/>
      <c r="I165" s="58" t="s">
        <v>2637</v>
      </c>
      <c r="J165" s="59"/>
      <c r="K165" s="58" t="s">
        <v>2652</v>
      </c>
      <c r="L165" s="60"/>
      <c r="M165" s="60"/>
      <c r="N165" s="59"/>
      <c r="O165" s="61">
        <v>1.6828000000000001</v>
      </c>
    </row>
    <row r="166" spans="1:15" ht="13.35" customHeight="1">
      <c r="A166" s="55" t="s">
        <v>2501</v>
      </c>
      <c r="B166" s="56"/>
      <c r="C166" s="56"/>
      <c r="D166" s="56"/>
      <c r="E166" s="57"/>
      <c r="F166" s="55" t="s">
        <v>2502</v>
      </c>
      <c r="G166" s="56"/>
      <c r="H166" s="57"/>
      <c r="I166" s="58" t="s">
        <v>241</v>
      </c>
      <c r="J166" s="59"/>
      <c r="K166" s="58" t="s">
        <v>2652</v>
      </c>
      <c r="L166" s="60"/>
      <c r="M166" s="60"/>
      <c r="N166" s="59"/>
      <c r="O166" s="61">
        <v>0.90600000000000003</v>
      </c>
    </row>
    <row r="167" spans="1:15" ht="13.35" customHeight="1">
      <c r="A167" s="55" t="s">
        <v>2503</v>
      </c>
      <c r="B167" s="56"/>
      <c r="C167" s="56"/>
      <c r="D167" s="56"/>
      <c r="E167" s="57"/>
      <c r="F167" s="55" t="s">
        <v>2504</v>
      </c>
      <c r="G167" s="56"/>
      <c r="H167" s="57"/>
      <c r="I167" s="58" t="s">
        <v>241</v>
      </c>
      <c r="J167" s="59"/>
      <c r="K167" s="58" t="s">
        <v>2652</v>
      </c>
      <c r="L167" s="60"/>
      <c r="M167" s="60"/>
      <c r="N167" s="59"/>
      <c r="O167" s="61">
        <v>1.2536</v>
      </c>
    </row>
    <row r="168" spans="1:15" ht="13.35" customHeight="1">
      <c r="A168" s="55" t="s">
        <v>1336</v>
      </c>
      <c r="B168" s="56"/>
      <c r="C168" s="56"/>
      <c r="D168" s="56"/>
      <c r="E168" s="57"/>
      <c r="F168" s="55" t="s">
        <v>1337</v>
      </c>
      <c r="G168" s="56"/>
      <c r="H168" s="57"/>
      <c r="I168" s="58" t="s">
        <v>241</v>
      </c>
      <c r="J168" s="59"/>
      <c r="K168" s="58" t="s">
        <v>2652</v>
      </c>
      <c r="L168" s="60"/>
      <c r="M168" s="60"/>
      <c r="N168" s="59"/>
      <c r="O168" s="61">
        <v>0.1033</v>
      </c>
    </row>
    <row r="169" spans="1:15" ht="26.65" customHeight="1">
      <c r="A169" s="55" t="s">
        <v>1833</v>
      </c>
      <c r="B169" s="56"/>
      <c r="C169" s="56"/>
      <c r="D169" s="56"/>
      <c r="E169" s="57"/>
      <c r="F169" s="55" t="s">
        <v>1834</v>
      </c>
      <c r="G169" s="56"/>
      <c r="H169" s="57"/>
      <c r="I169" s="58" t="s">
        <v>241</v>
      </c>
      <c r="J169" s="59"/>
      <c r="K169" s="58" t="s">
        <v>2652</v>
      </c>
      <c r="L169" s="60"/>
      <c r="M169" s="60"/>
      <c r="N169" s="59"/>
      <c r="O169" s="61">
        <v>0.20549999999999999</v>
      </c>
    </row>
    <row r="170" spans="1:15" ht="13.35" customHeight="1">
      <c r="A170" s="55" t="s">
        <v>1238</v>
      </c>
      <c r="B170" s="56"/>
      <c r="C170" s="56"/>
      <c r="D170" s="56"/>
      <c r="E170" s="57"/>
      <c r="F170" s="55" t="s">
        <v>1239</v>
      </c>
      <c r="G170" s="56"/>
      <c r="H170" s="57"/>
      <c r="I170" s="58" t="s">
        <v>961</v>
      </c>
      <c r="J170" s="59"/>
      <c r="K170" s="58" t="s">
        <v>2652</v>
      </c>
      <c r="L170" s="60"/>
      <c r="M170" s="60"/>
      <c r="N170" s="59"/>
      <c r="O170" s="61">
        <v>0</v>
      </c>
    </row>
    <row r="171" spans="1:15" ht="13.35" customHeight="1">
      <c r="A171" s="55" t="s">
        <v>1240</v>
      </c>
      <c r="B171" s="56"/>
      <c r="C171" s="56"/>
      <c r="D171" s="56"/>
      <c r="E171" s="57"/>
      <c r="F171" s="55" t="s">
        <v>1241</v>
      </c>
      <c r="G171" s="56"/>
      <c r="H171" s="57"/>
      <c r="I171" s="58" t="s">
        <v>961</v>
      </c>
      <c r="J171" s="59"/>
      <c r="K171" s="58" t="s">
        <v>2652</v>
      </c>
      <c r="L171" s="60"/>
      <c r="M171" s="60"/>
      <c r="N171" s="59"/>
      <c r="O171" s="61">
        <v>0</v>
      </c>
    </row>
    <row r="172" spans="1:15" ht="26.65" customHeight="1">
      <c r="A172" s="55" t="s">
        <v>2369</v>
      </c>
      <c r="B172" s="56"/>
      <c r="C172" s="56"/>
      <c r="D172" s="56"/>
      <c r="E172" s="57"/>
      <c r="F172" s="55" t="s">
        <v>2370</v>
      </c>
      <c r="G172" s="56"/>
      <c r="H172" s="57"/>
      <c r="I172" s="58" t="s">
        <v>902</v>
      </c>
      <c r="J172" s="59"/>
      <c r="K172" s="58" t="s">
        <v>2652</v>
      </c>
      <c r="L172" s="60"/>
      <c r="M172" s="60"/>
      <c r="N172" s="59"/>
      <c r="O172" s="62">
        <v>12.012700000000001</v>
      </c>
    </row>
    <row r="173" spans="1:15" ht="26.65" customHeight="1">
      <c r="A173" s="55" t="s">
        <v>2371</v>
      </c>
      <c r="B173" s="56"/>
      <c r="C173" s="56"/>
      <c r="D173" s="56"/>
      <c r="E173" s="57"/>
      <c r="F173" s="55" t="s">
        <v>2372</v>
      </c>
      <c r="G173" s="56"/>
      <c r="H173" s="57"/>
      <c r="I173" s="58" t="s">
        <v>902</v>
      </c>
      <c r="J173" s="59"/>
      <c r="K173" s="58" t="s">
        <v>2652</v>
      </c>
      <c r="L173" s="60"/>
      <c r="M173" s="60"/>
      <c r="N173" s="59"/>
      <c r="O173" s="62">
        <v>14.513299999999999</v>
      </c>
    </row>
    <row r="174" spans="1:15" ht="26.65" customHeight="1">
      <c r="A174" s="55" t="s">
        <v>2373</v>
      </c>
      <c r="B174" s="56"/>
      <c r="C174" s="56"/>
      <c r="D174" s="56"/>
      <c r="E174" s="57"/>
      <c r="F174" s="55" t="s">
        <v>2374</v>
      </c>
      <c r="G174" s="56"/>
      <c r="H174" s="57"/>
      <c r="I174" s="58" t="s">
        <v>902</v>
      </c>
      <c r="J174" s="59"/>
      <c r="K174" s="58" t="s">
        <v>2652</v>
      </c>
      <c r="L174" s="60"/>
      <c r="M174" s="60"/>
      <c r="N174" s="59"/>
      <c r="O174" s="62">
        <v>16.437100000000001</v>
      </c>
    </row>
    <row r="175" spans="1:15" ht="26.65" customHeight="1">
      <c r="A175" s="55" t="s">
        <v>2375</v>
      </c>
      <c r="B175" s="56"/>
      <c r="C175" s="56"/>
      <c r="D175" s="56"/>
      <c r="E175" s="57"/>
      <c r="F175" s="55" t="s">
        <v>2376</v>
      </c>
      <c r="G175" s="56"/>
      <c r="H175" s="57"/>
      <c r="I175" s="58" t="s">
        <v>902</v>
      </c>
      <c r="J175" s="59"/>
      <c r="K175" s="58" t="s">
        <v>2652</v>
      </c>
      <c r="L175" s="60"/>
      <c r="M175" s="60"/>
      <c r="N175" s="59"/>
      <c r="O175" s="62">
        <v>14.1082</v>
      </c>
    </row>
    <row r="176" spans="1:15" ht="26.65" customHeight="1">
      <c r="A176" s="55" t="s">
        <v>2377</v>
      </c>
      <c r="B176" s="56"/>
      <c r="C176" s="56"/>
      <c r="D176" s="56"/>
      <c r="E176" s="57"/>
      <c r="F176" s="55" t="s">
        <v>2378</v>
      </c>
      <c r="G176" s="56"/>
      <c r="H176" s="57"/>
      <c r="I176" s="58" t="s">
        <v>902</v>
      </c>
      <c r="J176" s="59"/>
      <c r="K176" s="58" t="s">
        <v>2652</v>
      </c>
      <c r="L176" s="60"/>
      <c r="M176" s="60"/>
      <c r="N176" s="59"/>
      <c r="O176" s="62">
        <v>16.335799999999999</v>
      </c>
    </row>
    <row r="177" spans="1:15" ht="26.65" customHeight="1">
      <c r="A177" s="55" t="s">
        <v>2379</v>
      </c>
      <c r="B177" s="56"/>
      <c r="C177" s="56"/>
      <c r="D177" s="56"/>
      <c r="E177" s="57"/>
      <c r="F177" s="55" t="s">
        <v>2380</v>
      </c>
      <c r="G177" s="56"/>
      <c r="H177" s="57"/>
      <c r="I177" s="58" t="s">
        <v>902</v>
      </c>
      <c r="J177" s="59"/>
      <c r="K177" s="58" t="s">
        <v>2652</v>
      </c>
      <c r="L177" s="60"/>
      <c r="M177" s="60"/>
      <c r="N177" s="59"/>
      <c r="O177" s="62">
        <v>18.563400000000001</v>
      </c>
    </row>
    <row r="178" spans="1:15" ht="13.35" customHeight="1">
      <c r="A178" s="55" t="s">
        <v>2409</v>
      </c>
      <c r="B178" s="56"/>
      <c r="C178" s="56"/>
      <c r="D178" s="56"/>
      <c r="E178" s="57"/>
      <c r="F178" s="55" t="s">
        <v>2410</v>
      </c>
      <c r="G178" s="56"/>
      <c r="H178" s="57"/>
      <c r="I178" s="58" t="s">
        <v>902</v>
      </c>
      <c r="J178" s="59"/>
      <c r="K178" s="58" t="s">
        <v>2652</v>
      </c>
      <c r="L178" s="60"/>
      <c r="M178" s="60"/>
      <c r="N178" s="59"/>
      <c r="O178" s="62">
        <v>34.570900000000002</v>
      </c>
    </row>
    <row r="179" spans="1:15" ht="13.35" customHeight="1">
      <c r="A179" s="55" t="s">
        <v>2411</v>
      </c>
      <c r="B179" s="56"/>
      <c r="C179" s="56"/>
      <c r="D179" s="56"/>
      <c r="E179" s="57"/>
      <c r="F179" s="55" t="s">
        <v>2412</v>
      </c>
      <c r="G179" s="56"/>
      <c r="H179" s="57"/>
      <c r="I179" s="58" t="s">
        <v>902</v>
      </c>
      <c r="J179" s="59"/>
      <c r="K179" s="58" t="s">
        <v>2652</v>
      </c>
      <c r="L179" s="60"/>
      <c r="M179" s="60"/>
      <c r="N179" s="59"/>
      <c r="O179" s="62">
        <v>38.516500000000001</v>
      </c>
    </row>
    <row r="180" spans="1:15" ht="13.35" customHeight="1">
      <c r="A180" s="55" t="s">
        <v>2413</v>
      </c>
      <c r="B180" s="56"/>
      <c r="C180" s="56"/>
      <c r="D180" s="56"/>
      <c r="E180" s="57"/>
      <c r="F180" s="55" t="s">
        <v>2414</v>
      </c>
      <c r="G180" s="56"/>
      <c r="H180" s="57"/>
      <c r="I180" s="58" t="s">
        <v>902</v>
      </c>
      <c r="J180" s="59"/>
      <c r="K180" s="58" t="s">
        <v>2652</v>
      </c>
      <c r="L180" s="60"/>
      <c r="M180" s="60"/>
      <c r="N180" s="59"/>
      <c r="O180" s="62">
        <v>40.744100000000003</v>
      </c>
    </row>
    <row r="181" spans="1:15" ht="13.35" customHeight="1">
      <c r="A181" s="55" t="s">
        <v>2415</v>
      </c>
      <c r="B181" s="56"/>
      <c r="C181" s="56"/>
      <c r="D181" s="56"/>
      <c r="E181" s="57"/>
      <c r="F181" s="55" t="s">
        <v>2416</v>
      </c>
      <c r="G181" s="56"/>
      <c r="H181" s="57"/>
      <c r="I181" s="58" t="s">
        <v>902</v>
      </c>
      <c r="J181" s="59"/>
      <c r="K181" s="58" t="s">
        <v>2652</v>
      </c>
      <c r="L181" s="60"/>
      <c r="M181" s="60"/>
      <c r="N181" s="59"/>
      <c r="O181" s="62">
        <v>42.468000000000004</v>
      </c>
    </row>
    <row r="182" spans="1:15" ht="13.35" customHeight="1">
      <c r="A182" s="55" t="s">
        <v>2381</v>
      </c>
      <c r="B182" s="56"/>
      <c r="C182" s="56"/>
      <c r="D182" s="56"/>
      <c r="E182" s="57"/>
      <c r="F182" s="55" t="s">
        <v>2382</v>
      </c>
      <c r="G182" s="56"/>
      <c r="H182" s="57"/>
      <c r="I182" s="58" t="s">
        <v>902</v>
      </c>
      <c r="J182" s="59"/>
      <c r="K182" s="58" t="s">
        <v>2652</v>
      </c>
      <c r="L182" s="60"/>
      <c r="M182" s="60"/>
      <c r="N182" s="59"/>
      <c r="O182" s="62">
        <v>12.0357</v>
      </c>
    </row>
    <row r="183" spans="1:15" ht="13.35" customHeight="1">
      <c r="A183" s="55" t="s">
        <v>2383</v>
      </c>
      <c r="B183" s="56"/>
      <c r="C183" s="56"/>
      <c r="D183" s="56"/>
      <c r="E183" s="57"/>
      <c r="F183" s="55" t="s">
        <v>2384</v>
      </c>
      <c r="G183" s="56"/>
      <c r="H183" s="57"/>
      <c r="I183" s="58" t="s">
        <v>902</v>
      </c>
      <c r="J183" s="59"/>
      <c r="K183" s="58" t="s">
        <v>2652</v>
      </c>
      <c r="L183" s="60"/>
      <c r="M183" s="60"/>
      <c r="N183" s="59"/>
      <c r="O183" s="62">
        <v>12.6854</v>
      </c>
    </row>
    <row r="184" spans="1:15" ht="13.35" customHeight="1">
      <c r="A184" s="55" t="s">
        <v>2385</v>
      </c>
      <c r="B184" s="56"/>
      <c r="C184" s="56"/>
      <c r="D184" s="56"/>
      <c r="E184" s="57"/>
      <c r="F184" s="55" t="s">
        <v>2386</v>
      </c>
      <c r="G184" s="56"/>
      <c r="H184" s="57"/>
      <c r="I184" s="58" t="s">
        <v>902</v>
      </c>
      <c r="J184" s="59"/>
      <c r="K184" s="58" t="s">
        <v>2652</v>
      </c>
      <c r="L184" s="60"/>
      <c r="M184" s="60"/>
      <c r="N184" s="59"/>
      <c r="O184" s="62">
        <v>13.960900000000001</v>
      </c>
    </row>
    <row r="185" spans="1:15" ht="13.35" customHeight="1">
      <c r="A185" s="55" t="s">
        <v>2387</v>
      </c>
      <c r="B185" s="56"/>
      <c r="C185" s="56"/>
      <c r="D185" s="56"/>
      <c r="E185" s="57"/>
      <c r="F185" s="55" t="s">
        <v>2388</v>
      </c>
      <c r="G185" s="56"/>
      <c r="H185" s="57"/>
      <c r="I185" s="58" t="s">
        <v>902</v>
      </c>
      <c r="J185" s="59"/>
      <c r="K185" s="58" t="s">
        <v>2652</v>
      </c>
      <c r="L185" s="60"/>
      <c r="M185" s="60"/>
      <c r="N185" s="59"/>
      <c r="O185" s="62">
        <v>15.313599999999999</v>
      </c>
    </row>
    <row r="186" spans="1:15" ht="13.35" customHeight="1">
      <c r="A186" s="55" t="s">
        <v>2389</v>
      </c>
      <c r="B186" s="56"/>
      <c r="C186" s="56"/>
      <c r="D186" s="56"/>
      <c r="E186" s="57"/>
      <c r="F186" s="55" t="s">
        <v>2390</v>
      </c>
      <c r="G186" s="56"/>
      <c r="H186" s="57"/>
      <c r="I186" s="58" t="s">
        <v>902</v>
      </c>
      <c r="J186" s="59"/>
      <c r="K186" s="58" t="s">
        <v>2652</v>
      </c>
      <c r="L186" s="60"/>
      <c r="M186" s="60"/>
      <c r="N186" s="59"/>
      <c r="O186" s="62">
        <v>16.533300000000001</v>
      </c>
    </row>
    <row r="187" spans="1:15" ht="13.35" customHeight="1">
      <c r="A187" s="55" t="s">
        <v>2391</v>
      </c>
      <c r="B187" s="56"/>
      <c r="C187" s="56"/>
      <c r="D187" s="56"/>
      <c r="E187" s="57"/>
      <c r="F187" s="55" t="s">
        <v>2392</v>
      </c>
      <c r="G187" s="56"/>
      <c r="H187" s="57"/>
      <c r="I187" s="58" t="s">
        <v>902</v>
      </c>
      <c r="J187" s="59"/>
      <c r="K187" s="58" t="s">
        <v>2652</v>
      </c>
      <c r="L187" s="60"/>
      <c r="M187" s="60"/>
      <c r="N187" s="59"/>
      <c r="O187" s="62">
        <v>17.9465</v>
      </c>
    </row>
    <row r="188" spans="1:15" ht="13.35" customHeight="1">
      <c r="A188" s="55" t="s">
        <v>2393</v>
      </c>
      <c r="B188" s="56"/>
      <c r="C188" s="56"/>
      <c r="D188" s="56"/>
      <c r="E188" s="57"/>
      <c r="F188" s="55" t="s">
        <v>2394</v>
      </c>
      <c r="G188" s="56"/>
      <c r="H188" s="57"/>
      <c r="I188" s="58" t="s">
        <v>902</v>
      </c>
      <c r="J188" s="59"/>
      <c r="K188" s="58" t="s">
        <v>2652</v>
      </c>
      <c r="L188" s="60"/>
      <c r="M188" s="60"/>
      <c r="N188" s="59"/>
      <c r="O188" s="62">
        <v>20.293399999999998</v>
      </c>
    </row>
    <row r="189" spans="1:15" ht="13.35" customHeight="1">
      <c r="A189" s="55" t="s">
        <v>2395</v>
      </c>
      <c r="B189" s="56"/>
      <c r="C189" s="56"/>
      <c r="D189" s="56"/>
      <c r="E189" s="57"/>
      <c r="F189" s="55" t="s">
        <v>2396</v>
      </c>
      <c r="G189" s="56"/>
      <c r="H189" s="57"/>
      <c r="I189" s="58" t="s">
        <v>902</v>
      </c>
      <c r="J189" s="59"/>
      <c r="K189" s="58" t="s">
        <v>2652</v>
      </c>
      <c r="L189" s="60"/>
      <c r="M189" s="60"/>
      <c r="N189" s="59"/>
      <c r="O189" s="62">
        <v>21.275400000000001</v>
      </c>
    </row>
    <row r="190" spans="1:15" ht="13.35" customHeight="1">
      <c r="A190" s="55" t="s">
        <v>2397</v>
      </c>
      <c r="B190" s="56"/>
      <c r="C190" s="56"/>
      <c r="D190" s="56"/>
      <c r="E190" s="57"/>
      <c r="F190" s="55" t="s">
        <v>2398</v>
      </c>
      <c r="G190" s="56"/>
      <c r="H190" s="57"/>
      <c r="I190" s="58" t="s">
        <v>902</v>
      </c>
      <c r="J190" s="59"/>
      <c r="K190" s="58" t="s">
        <v>2652</v>
      </c>
      <c r="L190" s="60"/>
      <c r="M190" s="60"/>
      <c r="N190" s="59"/>
      <c r="O190" s="62">
        <v>22.855899999999998</v>
      </c>
    </row>
    <row r="191" spans="1:15" ht="13.35" customHeight="1">
      <c r="A191" s="55" t="s">
        <v>2399</v>
      </c>
      <c r="B191" s="56"/>
      <c r="C191" s="56"/>
      <c r="D191" s="56"/>
      <c r="E191" s="57"/>
      <c r="F191" s="55" t="s">
        <v>2400</v>
      </c>
      <c r="G191" s="56"/>
      <c r="H191" s="57"/>
      <c r="I191" s="58" t="s">
        <v>902</v>
      </c>
      <c r="J191" s="59"/>
      <c r="K191" s="58" t="s">
        <v>2652</v>
      </c>
      <c r="L191" s="60"/>
      <c r="M191" s="60"/>
      <c r="N191" s="59"/>
      <c r="O191" s="62">
        <v>23.543900000000001</v>
      </c>
    </row>
    <row r="192" spans="1:15" ht="13.35" customHeight="1">
      <c r="A192" s="55" t="s">
        <v>2401</v>
      </c>
      <c r="B192" s="56"/>
      <c r="C192" s="56"/>
      <c r="D192" s="56"/>
      <c r="E192" s="57"/>
      <c r="F192" s="55" t="s">
        <v>2402</v>
      </c>
      <c r="G192" s="56"/>
      <c r="H192" s="57"/>
      <c r="I192" s="58" t="s">
        <v>902</v>
      </c>
      <c r="J192" s="59"/>
      <c r="K192" s="58" t="s">
        <v>2652</v>
      </c>
      <c r="L192" s="60"/>
      <c r="M192" s="60"/>
      <c r="N192" s="59"/>
      <c r="O192" s="62">
        <v>25.863600000000002</v>
      </c>
    </row>
    <row r="193" spans="1:15" ht="13.35" customHeight="1">
      <c r="A193" s="55" t="s">
        <v>2403</v>
      </c>
      <c r="B193" s="56"/>
      <c r="C193" s="56"/>
      <c r="D193" s="56"/>
      <c r="E193" s="57"/>
      <c r="F193" s="55" t="s">
        <v>2404</v>
      </c>
      <c r="G193" s="56"/>
      <c r="H193" s="57"/>
      <c r="I193" s="58" t="s">
        <v>902</v>
      </c>
      <c r="J193" s="59"/>
      <c r="K193" s="58" t="s">
        <v>2652</v>
      </c>
      <c r="L193" s="60"/>
      <c r="M193" s="60"/>
      <c r="N193" s="59"/>
      <c r="O193" s="62">
        <v>27.52</v>
      </c>
    </row>
    <row r="194" spans="1:15" ht="13.35" customHeight="1">
      <c r="A194" s="55" t="s">
        <v>2405</v>
      </c>
      <c r="B194" s="56"/>
      <c r="C194" s="56"/>
      <c r="D194" s="56"/>
      <c r="E194" s="57"/>
      <c r="F194" s="55" t="s">
        <v>2406</v>
      </c>
      <c r="G194" s="56"/>
      <c r="H194" s="57"/>
      <c r="I194" s="58" t="s">
        <v>902</v>
      </c>
      <c r="J194" s="59"/>
      <c r="K194" s="58" t="s">
        <v>2652</v>
      </c>
      <c r="L194" s="60"/>
      <c r="M194" s="60"/>
      <c r="N194" s="59"/>
      <c r="O194" s="62">
        <v>31.351400000000002</v>
      </c>
    </row>
    <row r="195" spans="1:15" ht="13.35" customHeight="1">
      <c r="A195" s="55" t="s">
        <v>2407</v>
      </c>
      <c r="B195" s="56"/>
      <c r="C195" s="56"/>
      <c r="D195" s="56"/>
      <c r="E195" s="57"/>
      <c r="F195" s="55" t="s">
        <v>2408</v>
      </c>
      <c r="G195" s="56"/>
      <c r="H195" s="57"/>
      <c r="I195" s="58" t="s">
        <v>902</v>
      </c>
      <c r="J195" s="59"/>
      <c r="K195" s="58" t="s">
        <v>2652</v>
      </c>
      <c r="L195" s="60"/>
      <c r="M195" s="60"/>
      <c r="N195" s="59"/>
      <c r="O195" s="62">
        <v>29.801300000000001</v>
      </c>
    </row>
    <row r="196" spans="1:15" ht="26.65" customHeight="1">
      <c r="A196" s="55" t="s">
        <v>1338</v>
      </c>
      <c r="B196" s="56"/>
      <c r="C196" s="56"/>
      <c r="D196" s="56"/>
      <c r="E196" s="57"/>
      <c r="F196" s="55" t="s">
        <v>1339</v>
      </c>
      <c r="G196" s="56"/>
      <c r="H196" s="57"/>
      <c r="I196" s="58" t="s">
        <v>241</v>
      </c>
      <c r="J196" s="59"/>
      <c r="K196" s="58" t="s">
        <v>2652</v>
      </c>
      <c r="L196" s="60"/>
      <c r="M196" s="60"/>
      <c r="N196" s="59"/>
      <c r="O196" s="63">
        <v>156.4194</v>
      </c>
    </row>
    <row r="197" spans="1:15" ht="13.35" customHeight="1">
      <c r="A197" s="55" t="s">
        <v>1941</v>
      </c>
      <c r="B197" s="56"/>
      <c r="C197" s="56"/>
      <c r="D197" s="56"/>
      <c r="E197" s="57"/>
      <c r="F197" s="55" t="s">
        <v>1942</v>
      </c>
      <c r="G197" s="56"/>
      <c r="H197" s="57"/>
      <c r="I197" s="58" t="s">
        <v>902</v>
      </c>
      <c r="J197" s="59"/>
      <c r="K197" s="58" t="s">
        <v>2652</v>
      </c>
      <c r="L197" s="60"/>
      <c r="M197" s="60"/>
      <c r="N197" s="59"/>
      <c r="O197" s="62">
        <v>21.856200000000001</v>
      </c>
    </row>
    <row r="198" spans="1:15" ht="13.35" customHeight="1">
      <c r="A198" s="55" t="s">
        <v>1276</v>
      </c>
      <c r="B198" s="56"/>
      <c r="C198" s="56"/>
      <c r="D198" s="56"/>
      <c r="E198" s="57"/>
      <c r="F198" s="55" t="s">
        <v>1277</v>
      </c>
      <c r="G198" s="56"/>
      <c r="H198" s="57"/>
      <c r="I198" s="58" t="s">
        <v>2637</v>
      </c>
      <c r="J198" s="59"/>
      <c r="K198" s="58" t="s">
        <v>2652</v>
      </c>
      <c r="L198" s="60"/>
      <c r="M198" s="60"/>
      <c r="N198" s="59"/>
      <c r="O198" s="61">
        <v>9.3847000000000005</v>
      </c>
    </row>
    <row r="199" spans="1:15" ht="13.35" customHeight="1">
      <c r="A199" s="55" t="s">
        <v>2297</v>
      </c>
      <c r="B199" s="56"/>
      <c r="C199" s="56"/>
      <c r="D199" s="56"/>
      <c r="E199" s="57"/>
      <c r="F199" s="55" t="s">
        <v>2298</v>
      </c>
      <c r="G199" s="56"/>
      <c r="H199" s="57"/>
      <c r="I199" s="58" t="s">
        <v>2637</v>
      </c>
      <c r="J199" s="59"/>
      <c r="K199" s="58" t="s">
        <v>2652</v>
      </c>
      <c r="L199" s="60"/>
      <c r="M199" s="60"/>
      <c r="N199" s="59"/>
      <c r="O199" s="61">
        <v>8.15</v>
      </c>
    </row>
    <row r="200" spans="1:15" ht="13.35" customHeight="1">
      <c r="A200" s="55" t="s">
        <v>1837</v>
      </c>
      <c r="B200" s="56"/>
      <c r="C200" s="56"/>
      <c r="D200" s="56"/>
      <c r="E200" s="57"/>
      <c r="F200" s="55" t="s">
        <v>1838</v>
      </c>
      <c r="G200" s="56"/>
      <c r="H200" s="57"/>
      <c r="I200" s="58" t="s">
        <v>902</v>
      </c>
      <c r="J200" s="59"/>
      <c r="K200" s="58" t="s">
        <v>2652</v>
      </c>
      <c r="L200" s="60"/>
      <c r="M200" s="60"/>
      <c r="N200" s="59"/>
      <c r="O200" s="61">
        <v>9.7941000000000003</v>
      </c>
    </row>
    <row r="201" spans="1:15" ht="26.65" customHeight="1">
      <c r="A201" s="55" t="s">
        <v>1342</v>
      </c>
      <c r="B201" s="56"/>
      <c r="C201" s="56"/>
      <c r="D201" s="56"/>
      <c r="E201" s="57"/>
      <c r="F201" s="55" t="s">
        <v>1343</v>
      </c>
      <c r="G201" s="56"/>
      <c r="H201" s="57"/>
      <c r="I201" s="58" t="s">
        <v>241</v>
      </c>
      <c r="J201" s="59"/>
      <c r="K201" s="58" t="s">
        <v>2652</v>
      </c>
      <c r="L201" s="60"/>
      <c r="M201" s="60"/>
      <c r="N201" s="59"/>
      <c r="O201" s="64">
        <v>1264.181</v>
      </c>
    </row>
    <row r="202" spans="1:15" ht="26.65" customHeight="1">
      <c r="A202" s="55" t="s">
        <v>1340</v>
      </c>
      <c r="B202" s="56"/>
      <c r="C202" s="56"/>
      <c r="D202" s="56"/>
      <c r="E202" s="57"/>
      <c r="F202" s="55" t="s">
        <v>1341</v>
      </c>
      <c r="G202" s="56"/>
      <c r="H202" s="57"/>
      <c r="I202" s="58" t="s">
        <v>241</v>
      </c>
      <c r="J202" s="59"/>
      <c r="K202" s="58" t="s">
        <v>2652</v>
      </c>
      <c r="L202" s="60"/>
      <c r="M202" s="60"/>
      <c r="N202" s="59"/>
      <c r="O202" s="63">
        <v>397.56</v>
      </c>
    </row>
    <row r="203" spans="1:15" ht="26.65" customHeight="1">
      <c r="A203" s="55" t="s">
        <v>1344</v>
      </c>
      <c r="B203" s="56"/>
      <c r="C203" s="56"/>
      <c r="D203" s="56"/>
      <c r="E203" s="57"/>
      <c r="F203" s="55" t="s">
        <v>1345</v>
      </c>
      <c r="G203" s="56"/>
      <c r="H203" s="57"/>
      <c r="I203" s="58" t="s">
        <v>241</v>
      </c>
      <c r="J203" s="59"/>
      <c r="K203" s="58" t="s">
        <v>2652</v>
      </c>
      <c r="L203" s="60"/>
      <c r="M203" s="60"/>
      <c r="N203" s="59"/>
      <c r="O203" s="63">
        <v>312.36680000000001</v>
      </c>
    </row>
    <row r="204" spans="1:15" ht="26.65" customHeight="1">
      <c r="A204" s="55" t="s">
        <v>925</v>
      </c>
      <c r="B204" s="56"/>
      <c r="C204" s="56"/>
      <c r="D204" s="56"/>
      <c r="E204" s="57"/>
      <c r="F204" s="55" t="s">
        <v>926</v>
      </c>
      <c r="G204" s="56"/>
      <c r="H204" s="57"/>
      <c r="I204" s="58" t="s">
        <v>241</v>
      </c>
      <c r="J204" s="59"/>
      <c r="K204" s="58" t="s">
        <v>2652</v>
      </c>
      <c r="L204" s="60"/>
      <c r="M204" s="60"/>
      <c r="N204" s="59"/>
      <c r="O204" s="62">
        <v>67.06</v>
      </c>
    </row>
    <row r="205" spans="1:15" ht="13.35" customHeight="1">
      <c r="A205" s="55" t="s">
        <v>1631</v>
      </c>
      <c r="B205" s="56"/>
      <c r="C205" s="56"/>
      <c r="D205" s="56"/>
      <c r="E205" s="57"/>
      <c r="F205" s="55" t="s">
        <v>1632</v>
      </c>
      <c r="G205" s="56"/>
      <c r="H205" s="57"/>
      <c r="I205" s="58" t="s">
        <v>2637</v>
      </c>
      <c r="J205" s="59"/>
      <c r="K205" s="58" t="s">
        <v>2652</v>
      </c>
      <c r="L205" s="60"/>
      <c r="M205" s="60"/>
      <c r="N205" s="59"/>
      <c r="O205" s="61">
        <v>3.0438000000000001</v>
      </c>
    </row>
    <row r="206" spans="1:15" ht="13.35" customHeight="1">
      <c r="A206" s="55" t="s">
        <v>1056</v>
      </c>
      <c r="B206" s="56"/>
      <c r="C206" s="56"/>
      <c r="D206" s="56"/>
      <c r="E206" s="57"/>
      <c r="F206" s="55" t="s">
        <v>2659</v>
      </c>
      <c r="G206" s="56"/>
      <c r="H206" s="57"/>
      <c r="I206" s="58" t="s">
        <v>2655</v>
      </c>
      <c r="J206" s="59"/>
      <c r="K206" s="58" t="s">
        <v>2652</v>
      </c>
      <c r="L206" s="60"/>
      <c r="M206" s="60"/>
      <c r="N206" s="59"/>
      <c r="O206" s="63">
        <v>120</v>
      </c>
    </row>
    <row r="207" spans="1:15" ht="13.35" customHeight="1">
      <c r="A207" s="55" t="s">
        <v>935</v>
      </c>
      <c r="B207" s="56"/>
      <c r="C207" s="56"/>
      <c r="D207" s="56"/>
      <c r="E207" s="57"/>
      <c r="F207" s="55" t="s">
        <v>936</v>
      </c>
      <c r="G207" s="56"/>
      <c r="H207" s="57"/>
      <c r="I207" s="58" t="s">
        <v>241</v>
      </c>
      <c r="J207" s="59"/>
      <c r="K207" s="58" t="s">
        <v>2652</v>
      </c>
      <c r="L207" s="60"/>
      <c r="M207" s="60"/>
      <c r="N207" s="59"/>
      <c r="O207" s="61">
        <v>6.9207000000000001</v>
      </c>
    </row>
    <row r="208" spans="1:15" ht="26.65" customHeight="1">
      <c r="A208" s="55" t="s">
        <v>937</v>
      </c>
      <c r="B208" s="56"/>
      <c r="C208" s="56"/>
      <c r="D208" s="56"/>
      <c r="E208" s="57"/>
      <c r="F208" s="55" t="s">
        <v>938</v>
      </c>
      <c r="G208" s="56"/>
      <c r="H208" s="57"/>
      <c r="I208" s="58" t="s">
        <v>241</v>
      </c>
      <c r="J208" s="59"/>
      <c r="K208" s="58" t="s">
        <v>2652</v>
      </c>
      <c r="L208" s="60"/>
      <c r="M208" s="60"/>
      <c r="N208" s="59"/>
      <c r="O208" s="61">
        <v>5.9976000000000003</v>
      </c>
    </row>
    <row r="209" spans="1:15" ht="13.35" customHeight="1">
      <c r="A209" s="55" t="s">
        <v>1673</v>
      </c>
      <c r="B209" s="56"/>
      <c r="C209" s="56"/>
      <c r="D209" s="56"/>
      <c r="E209" s="57"/>
      <c r="F209" s="55" t="s">
        <v>1674</v>
      </c>
      <c r="G209" s="56"/>
      <c r="H209" s="57"/>
      <c r="I209" s="58" t="s">
        <v>241</v>
      </c>
      <c r="J209" s="59"/>
      <c r="K209" s="58" t="s">
        <v>2652</v>
      </c>
      <c r="L209" s="60"/>
      <c r="M209" s="60"/>
      <c r="N209" s="59"/>
      <c r="O209" s="63">
        <v>300.78519999999997</v>
      </c>
    </row>
    <row r="210" spans="1:15" ht="13.35" customHeight="1">
      <c r="A210" s="55" t="s">
        <v>1004</v>
      </c>
      <c r="B210" s="56"/>
      <c r="C210" s="56"/>
      <c r="D210" s="56"/>
      <c r="E210" s="57"/>
      <c r="F210" s="55" t="s">
        <v>1005</v>
      </c>
      <c r="G210" s="56"/>
      <c r="H210" s="57"/>
      <c r="I210" s="58" t="s">
        <v>241</v>
      </c>
      <c r="J210" s="59"/>
      <c r="K210" s="58" t="s">
        <v>2652</v>
      </c>
      <c r="L210" s="60"/>
      <c r="M210" s="60"/>
      <c r="N210" s="59"/>
      <c r="O210" s="62">
        <v>53.549300000000002</v>
      </c>
    </row>
    <row r="211" spans="1:15" ht="13.35" customHeight="1">
      <c r="A211" s="55" t="s">
        <v>1006</v>
      </c>
      <c r="B211" s="56"/>
      <c r="C211" s="56"/>
      <c r="D211" s="56"/>
      <c r="E211" s="57"/>
      <c r="F211" s="55" t="s">
        <v>1007</v>
      </c>
      <c r="G211" s="56"/>
      <c r="H211" s="57"/>
      <c r="I211" s="58" t="s">
        <v>241</v>
      </c>
      <c r="J211" s="59"/>
      <c r="K211" s="58" t="s">
        <v>2652</v>
      </c>
      <c r="L211" s="60"/>
      <c r="M211" s="60"/>
      <c r="N211" s="59"/>
      <c r="O211" s="62">
        <v>56.127000000000002</v>
      </c>
    </row>
    <row r="212" spans="1:15" ht="13.35" customHeight="1">
      <c r="A212" s="55" t="s">
        <v>2588</v>
      </c>
      <c r="B212" s="56"/>
      <c r="C212" s="56"/>
      <c r="D212" s="56"/>
      <c r="E212" s="57"/>
      <c r="F212" s="55" t="s">
        <v>2589</v>
      </c>
      <c r="G212" s="56"/>
      <c r="H212" s="57"/>
      <c r="I212" s="58" t="s">
        <v>241</v>
      </c>
      <c r="J212" s="59"/>
      <c r="K212" s="58" t="s">
        <v>2652</v>
      </c>
      <c r="L212" s="60"/>
      <c r="M212" s="60"/>
      <c r="N212" s="59"/>
      <c r="O212" s="63">
        <v>631.51509999999996</v>
      </c>
    </row>
    <row r="213" spans="1:15" ht="13.35" customHeight="1">
      <c r="A213" s="55" t="s">
        <v>1301</v>
      </c>
      <c r="B213" s="56"/>
      <c r="C213" s="56"/>
      <c r="D213" s="56"/>
      <c r="E213" s="57"/>
      <c r="F213" s="55" t="s">
        <v>1302</v>
      </c>
      <c r="G213" s="56"/>
      <c r="H213" s="57"/>
      <c r="I213" s="58" t="s">
        <v>241</v>
      </c>
      <c r="J213" s="59"/>
      <c r="K213" s="58" t="s">
        <v>2652</v>
      </c>
      <c r="L213" s="60"/>
      <c r="M213" s="60"/>
      <c r="N213" s="59"/>
      <c r="O213" s="64">
        <v>1243.3333</v>
      </c>
    </row>
    <row r="214" spans="1:15" ht="26.65" customHeight="1">
      <c r="A214" s="55" t="s">
        <v>1943</v>
      </c>
      <c r="B214" s="56"/>
      <c r="C214" s="56"/>
      <c r="D214" s="56"/>
      <c r="E214" s="57"/>
      <c r="F214" s="55" t="s">
        <v>2660</v>
      </c>
      <c r="G214" s="56"/>
      <c r="H214" s="57"/>
      <c r="I214" s="58" t="s">
        <v>2661</v>
      </c>
      <c r="J214" s="59"/>
      <c r="K214" s="58" t="s">
        <v>2652</v>
      </c>
      <c r="L214" s="60"/>
      <c r="M214" s="60"/>
      <c r="N214" s="59"/>
      <c r="O214" s="61">
        <v>6.5</v>
      </c>
    </row>
    <row r="215" spans="1:15" ht="26.65" customHeight="1">
      <c r="A215" s="55" t="s">
        <v>1944</v>
      </c>
      <c r="B215" s="56"/>
      <c r="C215" s="56"/>
      <c r="D215" s="56"/>
      <c r="E215" s="57"/>
      <c r="F215" s="55" t="s">
        <v>2662</v>
      </c>
      <c r="G215" s="56"/>
      <c r="H215" s="57"/>
      <c r="I215" s="58" t="s">
        <v>2661</v>
      </c>
      <c r="J215" s="59"/>
      <c r="K215" s="58" t="s">
        <v>2652</v>
      </c>
      <c r="L215" s="60"/>
      <c r="M215" s="60"/>
      <c r="N215" s="59"/>
      <c r="O215" s="61">
        <v>5.9</v>
      </c>
    </row>
    <row r="216" spans="1:15" ht="13.35" customHeight="1">
      <c r="A216" s="55" t="s">
        <v>1346</v>
      </c>
      <c r="B216" s="56"/>
      <c r="C216" s="56"/>
      <c r="D216" s="56"/>
      <c r="E216" s="57"/>
      <c r="F216" s="55" t="s">
        <v>1347</v>
      </c>
      <c r="G216" s="56"/>
      <c r="H216" s="57"/>
      <c r="I216" s="58" t="s">
        <v>241</v>
      </c>
      <c r="J216" s="59"/>
      <c r="K216" s="58" t="s">
        <v>2652</v>
      </c>
      <c r="L216" s="60"/>
      <c r="M216" s="60"/>
      <c r="N216" s="59"/>
      <c r="O216" s="61">
        <v>3.2675000000000001</v>
      </c>
    </row>
    <row r="217" spans="1:15" ht="13.35" customHeight="1">
      <c r="A217" s="55" t="s">
        <v>1945</v>
      </c>
      <c r="B217" s="56"/>
      <c r="C217" s="56"/>
      <c r="D217" s="56"/>
      <c r="E217" s="57"/>
      <c r="F217" s="55" t="s">
        <v>1946</v>
      </c>
      <c r="G217" s="56"/>
      <c r="H217" s="57"/>
      <c r="I217" s="58" t="s">
        <v>241</v>
      </c>
      <c r="J217" s="59"/>
      <c r="K217" s="58" t="s">
        <v>2652</v>
      </c>
      <c r="L217" s="60"/>
      <c r="M217" s="60"/>
      <c r="N217" s="59"/>
      <c r="O217" s="61">
        <v>3.5213000000000001</v>
      </c>
    </row>
    <row r="218" spans="1:15" ht="13.35" customHeight="1">
      <c r="A218" s="55" t="s">
        <v>1753</v>
      </c>
      <c r="B218" s="56"/>
      <c r="C218" s="56"/>
      <c r="D218" s="56"/>
      <c r="E218" s="57"/>
      <c r="F218" s="55" t="s">
        <v>1754</v>
      </c>
      <c r="G218" s="56"/>
      <c r="H218" s="57"/>
      <c r="I218" s="58" t="s">
        <v>241</v>
      </c>
      <c r="J218" s="59"/>
      <c r="K218" s="58" t="s">
        <v>2652</v>
      </c>
      <c r="L218" s="60"/>
      <c r="M218" s="60"/>
      <c r="N218" s="59"/>
      <c r="O218" s="61">
        <v>5.09</v>
      </c>
    </row>
    <row r="219" spans="1:15" ht="26.65" customHeight="1">
      <c r="A219" s="55" t="s">
        <v>1947</v>
      </c>
      <c r="B219" s="56"/>
      <c r="C219" s="56"/>
      <c r="D219" s="56"/>
      <c r="E219" s="57"/>
      <c r="F219" s="55" t="s">
        <v>1948</v>
      </c>
      <c r="G219" s="56"/>
      <c r="H219" s="57"/>
      <c r="I219" s="58" t="s">
        <v>241</v>
      </c>
      <c r="J219" s="59"/>
      <c r="K219" s="58" t="s">
        <v>2652</v>
      </c>
      <c r="L219" s="60"/>
      <c r="M219" s="60"/>
      <c r="N219" s="59"/>
      <c r="O219" s="61">
        <v>4.28</v>
      </c>
    </row>
    <row r="220" spans="1:15" ht="13.35" customHeight="1">
      <c r="A220" s="55" t="s">
        <v>905</v>
      </c>
      <c r="B220" s="56"/>
      <c r="C220" s="56"/>
      <c r="D220" s="56"/>
      <c r="E220" s="57"/>
      <c r="F220" s="55" t="s">
        <v>906</v>
      </c>
      <c r="G220" s="56"/>
      <c r="H220" s="57"/>
      <c r="I220" s="58" t="s">
        <v>2655</v>
      </c>
      <c r="J220" s="59"/>
      <c r="K220" s="58" t="s">
        <v>2652</v>
      </c>
      <c r="L220" s="60"/>
      <c r="M220" s="60"/>
      <c r="N220" s="59"/>
      <c r="O220" s="61">
        <v>0</v>
      </c>
    </row>
    <row r="221" spans="1:15" ht="13.35" customHeight="1">
      <c r="A221" s="55" t="s">
        <v>1008</v>
      </c>
      <c r="B221" s="56"/>
      <c r="C221" s="56"/>
      <c r="D221" s="56"/>
      <c r="E221" s="57"/>
      <c r="F221" s="55" t="s">
        <v>1009</v>
      </c>
      <c r="G221" s="56"/>
      <c r="H221" s="57"/>
      <c r="I221" s="58" t="s">
        <v>241</v>
      </c>
      <c r="J221" s="59"/>
      <c r="K221" s="58" t="s">
        <v>2652</v>
      </c>
      <c r="L221" s="60"/>
      <c r="M221" s="60"/>
      <c r="N221" s="59"/>
      <c r="O221" s="63">
        <v>168.91569999999999</v>
      </c>
    </row>
    <row r="222" spans="1:15" ht="13.35" customHeight="1">
      <c r="A222" s="55" t="s">
        <v>1059</v>
      </c>
      <c r="B222" s="56"/>
      <c r="C222" s="56"/>
      <c r="D222" s="56"/>
      <c r="E222" s="57"/>
      <c r="F222" s="55" t="s">
        <v>2663</v>
      </c>
      <c r="G222" s="56"/>
      <c r="H222" s="57"/>
      <c r="I222" s="58" t="s">
        <v>2655</v>
      </c>
      <c r="J222" s="59"/>
      <c r="K222" s="58" t="s">
        <v>2652</v>
      </c>
      <c r="L222" s="60"/>
      <c r="M222" s="60"/>
      <c r="N222" s="59"/>
      <c r="O222" s="63">
        <v>165</v>
      </c>
    </row>
    <row r="223" spans="1:15" ht="13.35" customHeight="1">
      <c r="A223" s="55" t="s">
        <v>1060</v>
      </c>
      <c r="B223" s="56"/>
      <c r="C223" s="56"/>
      <c r="D223" s="56"/>
      <c r="E223" s="57"/>
      <c r="F223" s="55" t="s">
        <v>2664</v>
      </c>
      <c r="G223" s="56"/>
      <c r="H223" s="57"/>
      <c r="I223" s="58" t="s">
        <v>2655</v>
      </c>
      <c r="J223" s="59"/>
      <c r="K223" s="58" t="s">
        <v>2652</v>
      </c>
      <c r="L223" s="60"/>
      <c r="M223" s="60"/>
      <c r="N223" s="59"/>
      <c r="O223" s="63">
        <v>133.30840000000001</v>
      </c>
    </row>
    <row r="224" spans="1:15" ht="13.35" customHeight="1">
      <c r="A224" s="55" t="s">
        <v>1062</v>
      </c>
      <c r="B224" s="56"/>
      <c r="C224" s="56"/>
      <c r="D224" s="56"/>
      <c r="E224" s="57"/>
      <c r="F224" s="55" t="s">
        <v>2665</v>
      </c>
      <c r="G224" s="56"/>
      <c r="H224" s="57"/>
      <c r="I224" s="58" t="s">
        <v>2655</v>
      </c>
      <c r="J224" s="59"/>
      <c r="K224" s="58" t="s">
        <v>2652</v>
      </c>
      <c r="L224" s="60"/>
      <c r="M224" s="60"/>
      <c r="N224" s="59"/>
      <c r="O224" s="63">
        <v>129.75</v>
      </c>
    </row>
    <row r="225" spans="1:15" ht="13.35" customHeight="1">
      <c r="A225" s="55" t="s">
        <v>1064</v>
      </c>
      <c r="B225" s="56"/>
      <c r="C225" s="56"/>
      <c r="D225" s="56"/>
      <c r="E225" s="57"/>
      <c r="F225" s="55" t="s">
        <v>2666</v>
      </c>
      <c r="G225" s="56"/>
      <c r="H225" s="57"/>
      <c r="I225" s="58" t="s">
        <v>2655</v>
      </c>
      <c r="J225" s="59"/>
      <c r="K225" s="58" t="s">
        <v>2652</v>
      </c>
      <c r="L225" s="60"/>
      <c r="M225" s="60"/>
      <c r="N225" s="59"/>
      <c r="O225" s="63">
        <v>124.0334</v>
      </c>
    </row>
    <row r="226" spans="1:15" ht="13.35" customHeight="1">
      <c r="A226" s="55" t="s">
        <v>1066</v>
      </c>
      <c r="B226" s="56"/>
      <c r="C226" s="56"/>
      <c r="D226" s="56"/>
      <c r="E226" s="57"/>
      <c r="F226" s="55" t="s">
        <v>2667</v>
      </c>
      <c r="G226" s="56"/>
      <c r="H226" s="57"/>
      <c r="I226" s="58" t="s">
        <v>2655</v>
      </c>
      <c r="J226" s="59"/>
      <c r="K226" s="58" t="s">
        <v>2652</v>
      </c>
      <c r="L226" s="60"/>
      <c r="M226" s="60"/>
      <c r="N226" s="59"/>
      <c r="O226" s="63">
        <v>122.7424</v>
      </c>
    </row>
    <row r="227" spans="1:15" ht="13.35" customHeight="1">
      <c r="A227" s="55" t="s">
        <v>2299</v>
      </c>
      <c r="B227" s="56"/>
      <c r="C227" s="56"/>
      <c r="D227" s="56"/>
      <c r="E227" s="57"/>
      <c r="F227" s="55" t="s">
        <v>2300</v>
      </c>
      <c r="G227" s="56"/>
      <c r="H227" s="57"/>
      <c r="I227" s="58" t="s">
        <v>241</v>
      </c>
      <c r="J227" s="59"/>
      <c r="K227" s="58" t="s">
        <v>2652</v>
      </c>
      <c r="L227" s="60"/>
      <c r="M227" s="60"/>
      <c r="N227" s="59"/>
      <c r="O227" s="62">
        <v>42.288600000000002</v>
      </c>
    </row>
    <row r="228" spans="1:15" ht="13.35" customHeight="1">
      <c r="A228" s="55" t="s">
        <v>2234</v>
      </c>
      <c r="B228" s="56"/>
      <c r="C228" s="56"/>
      <c r="D228" s="56"/>
      <c r="E228" s="57"/>
      <c r="F228" s="55" t="s">
        <v>2235</v>
      </c>
      <c r="G228" s="56"/>
      <c r="H228" s="57"/>
      <c r="I228" s="58" t="s">
        <v>241</v>
      </c>
      <c r="J228" s="59"/>
      <c r="K228" s="58" t="s">
        <v>2652</v>
      </c>
      <c r="L228" s="60"/>
      <c r="M228" s="60"/>
      <c r="N228" s="59"/>
      <c r="O228" s="62">
        <v>31.583300000000001</v>
      </c>
    </row>
    <row r="229" spans="1:15" ht="13.35" customHeight="1">
      <c r="A229" s="55" t="s">
        <v>2590</v>
      </c>
      <c r="B229" s="56"/>
      <c r="C229" s="56"/>
      <c r="D229" s="56"/>
      <c r="E229" s="57"/>
      <c r="F229" s="55" t="s">
        <v>2668</v>
      </c>
      <c r="G229" s="56"/>
      <c r="H229" s="57"/>
      <c r="I229" s="58" t="s">
        <v>241</v>
      </c>
      <c r="J229" s="59"/>
      <c r="K229" s="58" t="s">
        <v>2652</v>
      </c>
      <c r="L229" s="60"/>
      <c r="M229" s="60"/>
      <c r="N229" s="59"/>
      <c r="O229" s="62">
        <v>20.745000000000001</v>
      </c>
    </row>
    <row r="230" spans="1:15" ht="13.35" customHeight="1">
      <c r="A230" s="55" t="s">
        <v>2591</v>
      </c>
      <c r="B230" s="56"/>
      <c r="C230" s="56"/>
      <c r="D230" s="56"/>
      <c r="E230" s="57"/>
      <c r="F230" s="55" t="s">
        <v>2669</v>
      </c>
      <c r="G230" s="56"/>
      <c r="H230" s="57"/>
      <c r="I230" s="58" t="s">
        <v>241</v>
      </c>
      <c r="J230" s="59"/>
      <c r="K230" s="58" t="s">
        <v>2652</v>
      </c>
      <c r="L230" s="60"/>
      <c r="M230" s="60"/>
      <c r="N230" s="59"/>
      <c r="O230" s="62">
        <v>30</v>
      </c>
    </row>
    <row r="231" spans="1:15" ht="13.35" customHeight="1">
      <c r="A231" s="55" t="s">
        <v>2592</v>
      </c>
      <c r="B231" s="56"/>
      <c r="C231" s="56"/>
      <c r="D231" s="56"/>
      <c r="E231" s="57"/>
      <c r="F231" s="55" t="s">
        <v>2670</v>
      </c>
      <c r="G231" s="56"/>
      <c r="H231" s="57"/>
      <c r="I231" s="58" t="s">
        <v>241</v>
      </c>
      <c r="J231" s="59"/>
      <c r="K231" s="58" t="s">
        <v>2652</v>
      </c>
      <c r="L231" s="60"/>
      <c r="M231" s="60"/>
      <c r="N231" s="59"/>
      <c r="O231" s="62">
        <v>31.316700000000001</v>
      </c>
    </row>
    <row r="232" spans="1:15" ht="13.35" customHeight="1">
      <c r="A232" s="55" t="s">
        <v>2593</v>
      </c>
      <c r="B232" s="56"/>
      <c r="C232" s="56"/>
      <c r="D232" s="56"/>
      <c r="E232" s="57"/>
      <c r="F232" s="55" t="s">
        <v>2671</v>
      </c>
      <c r="G232" s="56"/>
      <c r="H232" s="57"/>
      <c r="I232" s="58" t="s">
        <v>241</v>
      </c>
      <c r="J232" s="59"/>
      <c r="K232" s="58" t="s">
        <v>2652</v>
      </c>
      <c r="L232" s="60"/>
      <c r="M232" s="60"/>
      <c r="N232" s="59"/>
      <c r="O232" s="62">
        <v>35.03</v>
      </c>
    </row>
    <row r="233" spans="1:15" ht="13.35" customHeight="1">
      <c r="A233" s="55" t="s">
        <v>1348</v>
      </c>
      <c r="B233" s="56"/>
      <c r="C233" s="56"/>
      <c r="D233" s="56"/>
      <c r="E233" s="57"/>
      <c r="F233" s="55" t="s">
        <v>2672</v>
      </c>
      <c r="G233" s="56"/>
      <c r="H233" s="57"/>
      <c r="I233" s="58" t="s">
        <v>241</v>
      </c>
      <c r="J233" s="59"/>
      <c r="K233" s="58" t="s">
        <v>2652</v>
      </c>
      <c r="L233" s="60"/>
      <c r="M233" s="60"/>
      <c r="N233" s="59"/>
      <c r="O233" s="62">
        <v>47.04</v>
      </c>
    </row>
    <row r="234" spans="1:15" ht="13.35" customHeight="1">
      <c r="A234" s="55" t="s">
        <v>2594</v>
      </c>
      <c r="B234" s="56"/>
      <c r="C234" s="56"/>
      <c r="D234" s="56"/>
      <c r="E234" s="57"/>
      <c r="F234" s="55" t="s">
        <v>2673</v>
      </c>
      <c r="G234" s="56"/>
      <c r="H234" s="57"/>
      <c r="I234" s="58" t="s">
        <v>241</v>
      </c>
      <c r="J234" s="59"/>
      <c r="K234" s="58" t="s">
        <v>2652</v>
      </c>
      <c r="L234" s="60"/>
      <c r="M234" s="60"/>
      <c r="N234" s="59"/>
      <c r="O234" s="62">
        <v>58</v>
      </c>
    </row>
    <row r="235" spans="1:15" ht="13.35" customHeight="1">
      <c r="A235" s="55" t="s">
        <v>2595</v>
      </c>
      <c r="B235" s="56"/>
      <c r="C235" s="56"/>
      <c r="D235" s="56"/>
      <c r="E235" s="57"/>
      <c r="F235" s="55" t="s">
        <v>2674</v>
      </c>
      <c r="G235" s="56"/>
      <c r="H235" s="57"/>
      <c r="I235" s="58" t="s">
        <v>241</v>
      </c>
      <c r="J235" s="59"/>
      <c r="K235" s="58" t="s">
        <v>2652</v>
      </c>
      <c r="L235" s="60"/>
      <c r="M235" s="60"/>
      <c r="N235" s="59"/>
      <c r="O235" s="62">
        <v>69</v>
      </c>
    </row>
    <row r="236" spans="1:15" ht="13.35" customHeight="1">
      <c r="A236" s="55" t="s">
        <v>2198</v>
      </c>
      <c r="B236" s="56"/>
      <c r="C236" s="56"/>
      <c r="D236" s="56"/>
      <c r="E236" s="57"/>
      <c r="F236" s="55" t="s">
        <v>2675</v>
      </c>
      <c r="G236" s="56"/>
      <c r="H236" s="57"/>
      <c r="I236" s="58" t="s">
        <v>241</v>
      </c>
      <c r="J236" s="59"/>
      <c r="K236" s="58" t="s">
        <v>2652</v>
      </c>
      <c r="L236" s="60"/>
      <c r="M236" s="60"/>
      <c r="N236" s="59"/>
      <c r="O236" s="63">
        <v>449.35</v>
      </c>
    </row>
    <row r="237" spans="1:15" ht="13.35" customHeight="1">
      <c r="A237" s="55" t="s">
        <v>2596</v>
      </c>
      <c r="B237" s="56"/>
      <c r="C237" s="56"/>
      <c r="D237" s="56"/>
      <c r="E237" s="57"/>
      <c r="F237" s="55" t="s">
        <v>2676</v>
      </c>
      <c r="G237" s="56"/>
      <c r="H237" s="57"/>
      <c r="I237" s="58" t="s">
        <v>241</v>
      </c>
      <c r="J237" s="59"/>
      <c r="K237" s="58" t="s">
        <v>2652</v>
      </c>
      <c r="L237" s="60"/>
      <c r="M237" s="60"/>
      <c r="N237" s="59"/>
      <c r="O237" s="63">
        <v>255.86160000000001</v>
      </c>
    </row>
    <row r="238" spans="1:15" ht="13.35" customHeight="1">
      <c r="A238" s="55" t="s">
        <v>2260</v>
      </c>
      <c r="B238" s="56"/>
      <c r="C238" s="56"/>
      <c r="D238" s="56"/>
      <c r="E238" s="57"/>
      <c r="F238" s="55" t="s">
        <v>2677</v>
      </c>
      <c r="G238" s="56"/>
      <c r="H238" s="57"/>
      <c r="I238" s="58" t="s">
        <v>241</v>
      </c>
      <c r="J238" s="59"/>
      <c r="K238" s="58" t="s">
        <v>2652</v>
      </c>
      <c r="L238" s="60"/>
      <c r="M238" s="60"/>
      <c r="N238" s="59"/>
      <c r="O238" s="63">
        <v>914</v>
      </c>
    </row>
    <row r="239" spans="1:15" ht="13.35" customHeight="1">
      <c r="A239" s="55" t="s">
        <v>979</v>
      </c>
      <c r="B239" s="56"/>
      <c r="C239" s="56"/>
      <c r="D239" s="56"/>
      <c r="E239" s="57"/>
      <c r="F239" s="55" t="s">
        <v>2678</v>
      </c>
      <c r="G239" s="56"/>
      <c r="H239" s="57"/>
      <c r="I239" s="58" t="s">
        <v>241</v>
      </c>
      <c r="J239" s="59"/>
      <c r="K239" s="58" t="s">
        <v>2652</v>
      </c>
      <c r="L239" s="60"/>
      <c r="M239" s="60"/>
      <c r="N239" s="59"/>
      <c r="O239" s="64">
        <v>1546</v>
      </c>
    </row>
    <row r="240" spans="1:15" ht="13.35" customHeight="1">
      <c r="A240" s="55" t="s">
        <v>1349</v>
      </c>
      <c r="B240" s="56"/>
      <c r="C240" s="56"/>
      <c r="D240" s="56"/>
      <c r="E240" s="57"/>
      <c r="F240" s="55" t="s">
        <v>2679</v>
      </c>
      <c r="G240" s="56"/>
      <c r="H240" s="57"/>
      <c r="I240" s="58" t="s">
        <v>241</v>
      </c>
      <c r="J240" s="59"/>
      <c r="K240" s="58" t="s">
        <v>2652</v>
      </c>
      <c r="L240" s="60"/>
      <c r="M240" s="60"/>
      <c r="N240" s="59"/>
      <c r="O240" s="61">
        <v>7.52</v>
      </c>
    </row>
    <row r="241" spans="1:15" ht="13.35" customHeight="1">
      <c r="A241" s="55" t="s">
        <v>1278</v>
      </c>
      <c r="B241" s="56"/>
      <c r="C241" s="56"/>
      <c r="D241" s="56"/>
      <c r="E241" s="57"/>
      <c r="F241" s="55" t="s">
        <v>2680</v>
      </c>
      <c r="G241" s="56"/>
      <c r="H241" s="57"/>
      <c r="I241" s="58" t="s">
        <v>241</v>
      </c>
      <c r="J241" s="59"/>
      <c r="K241" s="58" t="s">
        <v>2652</v>
      </c>
      <c r="L241" s="60"/>
      <c r="M241" s="60"/>
      <c r="N241" s="59"/>
      <c r="O241" s="61">
        <v>8.0559999999999992</v>
      </c>
    </row>
    <row r="242" spans="1:15" ht="13.35" customHeight="1">
      <c r="A242" s="55" t="s">
        <v>1949</v>
      </c>
      <c r="B242" s="56"/>
      <c r="C242" s="56"/>
      <c r="D242" s="56"/>
      <c r="E242" s="57"/>
      <c r="F242" s="55" t="s">
        <v>1950</v>
      </c>
      <c r="G242" s="56"/>
      <c r="H242" s="57"/>
      <c r="I242" s="58" t="s">
        <v>902</v>
      </c>
      <c r="J242" s="59"/>
      <c r="K242" s="58" t="s">
        <v>2652</v>
      </c>
      <c r="L242" s="60"/>
      <c r="M242" s="60"/>
      <c r="N242" s="59"/>
      <c r="O242" s="62">
        <v>40.123399999999997</v>
      </c>
    </row>
    <row r="243" spans="1:15" ht="13.35" customHeight="1">
      <c r="A243" s="55" t="s">
        <v>2505</v>
      </c>
      <c r="B243" s="56"/>
      <c r="C243" s="56"/>
      <c r="D243" s="56"/>
      <c r="E243" s="57"/>
      <c r="F243" s="55" t="s">
        <v>2506</v>
      </c>
      <c r="G243" s="56"/>
      <c r="H243" s="57"/>
      <c r="I243" s="58" t="s">
        <v>902</v>
      </c>
      <c r="J243" s="59"/>
      <c r="K243" s="58" t="s">
        <v>2652</v>
      </c>
      <c r="L243" s="60"/>
      <c r="M243" s="60"/>
      <c r="N243" s="59"/>
      <c r="O243" s="63">
        <v>476.47250000000003</v>
      </c>
    </row>
    <row r="244" spans="1:15" ht="13.35" customHeight="1">
      <c r="A244" s="55" t="s">
        <v>1951</v>
      </c>
      <c r="B244" s="56"/>
      <c r="C244" s="56"/>
      <c r="D244" s="56"/>
      <c r="E244" s="57"/>
      <c r="F244" s="55" t="s">
        <v>1952</v>
      </c>
      <c r="G244" s="56"/>
      <c r="H244" s="57"/>
      <c r="I244" s="58" t="s">
        <v>902</v>
      </c>
      <c r="J244" s="59"/>
      <c r="K244" s="58" t="s">
        <v>2652</v>
      </c>
      <c r="L244" s="60"/>
      <c r="M244" s="60"/>
      <c r="N244" s="59"/>
      <c r="O244" s="61">
        <v>6.8045</v>
      </c>
    </row>
    <row r="245" spans="1:15" ht="13.35" customHeight="1">
      <c r="A245" s="55" t="s">
        <v>1953</v>
      </c>
      <c r="B245" s="56"/>
      <c r="C245" s="56"/>
      <c r="D245" s="56"/>
      <c r="E245" s="57"/>
      <c r="F245" s="55" t="s">
        <v>1954</v>
      </c>
      <c r="G245" s="56"/>
      <c r="H245" s="57"/>
      <c r="I245" s="58" t="s">
        <v>902</v>
      </c>
      <c r="J245" s="59"/>
      <c r="K245" s="58" t="s">
        <v>2652</v>
      </c>
      <c r="L245" s="60"/>
      <c r="M245" s="60"/>
      <c r="N245" s="59"/>
      <c r="O245" s="62">
        <v>19.36</v>
      </c>
    </row>
    <row r="246" spans="1:15" ht="26.65" customHeight="1">
      <c r="A246" s="55" t="s">
        <v>1751</v>
      </c>
      <c r="B246" s="56"/>
      <c r="C246" s="56"/>
      <c r="D246" s="56"/>
      <c r="E246" s="57"/>
      <c r="F246" s="55" t="s">
        <v>1752</v>
      </c>
      <c r="G246" s="56"/>
      <c r="H246" s="57"/>
      <c r="I246" s="58" t="s">
        <v>902</v>
      </c>
      <c r="J246" s="59"/>
      <c r="K246" s="58" t="s">
        <v>2652</v>
      </c>
      <c r="L246" s="60"/>
      <c r="M246" s="60"/>
      <c r="N246" s="59"/>
      <c r="O246" s="62">
        <v>12.922599999999999</v>
      </c>
    </row>
    <row r="247" spans="1:15" ht="26.65" customHeight="1">
      <c r="A247" s="55" t="s">
        <v>1775</v>
      </c>
      <c r="B247" s="56"/>
      <c r="C247" s="56"/>
      <c r="D247" s="56"/>
      <c r="E247" s="57"/>
      <c r="F247" s="55" t="s">
        <v>1776</v>
      </c>
      <c r="G247" s="56"/>
      <c r="H247" s="57"/>
      <c r="I247" s="58" t="s">
        <v>902</v>
      </c>
      <c r="J247" s="59"/>
      <c r="K247" s="58" t="s">
        <v>2652</v>
      </c>
      <c r="L247" s="60"/>
      <c r="M247" s="60"/>
      <c r="N247" s="59"/>
      <c r="O247" s="62">
        <v>18.358599999999999</v>
      </c>
    </row>
    <row r="248" spans="1:15" ht="26.65" customHeight="1">
      <c r="A248" s="55" t="s">
        <v>1955</v>
      </c>
      <c r="B248" s="56"/>
      <c r="C248" s="56"/>
      <c r="D248" s="56"/>
      <c r="E248" s="57"/>
      <c r="F248" s="55" t="s">
        <v>1956</v>
      </c>
      <c r="G248" s="56"/>
      <c r="H248" s="57"/>
      <c r="I248" s="58" t="s">
        <v>902</v>
      </c>
      <c r="J248" s="59"/>
      <c r="K248" s="58" t="s">
        <v>2652</v>
      </c>
      <c r="L248" s="60"/>
      <c r="M248" s="60"/>
      <c r="N248" s="59"/>
      <c r="O248" s="62">
        <v>12.08</v>
      </c>
    </row>
    <row r="249" spans="1:15" ht="26.65" customHeight="1">
      <c r="A249" s="55" t="s">
        <v>917</v>
      </c>
      <c r="B249" s="56"/>
      <c r="C249" s="56"/>
      <c r="D249" s="56"/>
      <c r="E249" s="57"/>
      <c r="F249" s="55" t="s">
        <v>918</v>
      </c>
      <c r="G249" s="56"/>
      <c r="H249" s="57"/>
      <c r="I249" s="58" t="s">
        <v>902</v>
      </c>
      <c r="J249" s="59"/>
      <c r="K249" s="58" t="s">
        <v>2652</v>
      </c>
      <c r="L249" s="60"/>
      <c r="M249" s="60"/>
      <c r="N249" s="59"/>
      <c r="O249" s="61">
        <v>4.7595000000000001</v>
      </c>
    </row>
    <row r="250" spans="1:15" ht="26.65" customHeight="1">
      <c r="A250" s="55" t="s">
        <v>1068</v>
      </c>
      <c r="B250" s="56"/>
      <c r="C250" s="56"/>
      <c r="D250" s="56"/>
      <c r="E250" s="57"/>
      <c r="F250" s="55" t="s">
        <v>1069</v>
      </c>
      <c r="G250" s="56"/>
      <c r="H250" s="57"/>
      <c r="I250" s="58" t="s">
        <v>902</v>
      </c>
      <c r="J250" s="59"/>
      <c r="K250" s="58" t="s">
        <v>2652</v>
      </c>
      <c r="L250" s="60"/>
      <c r="M250" s="60"/>
      <c r="N250" s="59"/>
      <c r="O250" s="61">
        <v>8.41</v>
      </c>
    </row>
    <row r="251" spans="1:15" ht="13.35" customHeight="1">
      <c r="A251" s="55" t="s">
        <v>1070</v>
      </c>
      <c r="B251" s="56"/>
      <c r="C251" s="56"/>
      <c r="D251" s="56"/>
      <c r="E251" s="57"/>
      <c r="F251" s="55" t="s">
        <v>1071</v>
      </c>
      <c r="G251" s="56"/>
      <c r="H251" s="57"/>
      <c r="I251" s="58" t="s">
        <v>2637</v>
      </c>
      <c r="J251" s="59"/>
      <c r="K251" s="58" t="s">
        <v>2652</v>
      </c>
      <c r="L251" s="60"/>
      <c r="M251" s="60"/>
      <c r="N251" s="59"/>
      <c r="O251" s="61">
        <v>0.63200000000000001</v>
      </c>
    </row>
    <row r="252" spans="1:15" ht="13.35" customHeight="1">
      <c r="A252" s="55" t="s">
        <v>1072</v>
      </c>
      <c r="B252" s="56"/>
      <c r="C252" s="56"/>
      <c r="D252" s="56"/>
      <c r="E252" s="57"/>
      <c r="F252" s="55" t="s">
        <v>1073</v>
      </c>
      <c r="G252" s="56"/>
      <c r="H252" s="57"/>
      <c r="I252" s="58" t="s">
        <v>2637</v>
      </c>
      <c r="J252" s="59"/>
      <c r="K252" s="58" t="s">
        <v>2652</v>
      </c>
      <c r="L252" s="60"/>
      <c r="M252" s="60"/>
      <c r="N252" s="59"/>
      <c r="O252" s="61">
        <v>0.72989999999999999</v>
      </c>
    </row>
    <row r="253" spans="1:15" ht="13.35" customHeight="1">
      <c r="A253" s="55" t="s">
        <v>890</v>
      </c>
      <c r="B253" s="56"/>
      <c r="C253" s="56"/>
      <c r="D253" s="56"/>
      <c r="E253" s="57"/>
      <c r="F253" s="55" t="s">
        <v>891</v>
      </c>
      <c r="G253" s="56"/>
      <c r="H253" s="57"/>
      <c r="I253" s="58" t="s">
        <v>2637</v>
      </c>
      <c r="J253" s="59"/>
      <c r="K253" s="58" t="s">
        <v>2652</v>
      </c>
      <c r="L253" s="60"/>
      <c r="M253" s="60"/>
      <c r="N253" s="59"/>
      <c r="O253" s="61">
        <v>1.9209000000000001</v>
      </c>
    </row>
    <row r="254" spans="1:15" ht="26.65" customHeight="1">
      <c r="A254" s="55" t="s">
        <v>2681</v>
      </c>
      <c r="B254" s="56"/>
      <c r="C254" s="56"/>
      <c r="D254" s="56"/>
      <c r="E254" s="57"/>
      <c r="F254" s="55" t="s">
        <v>2682</v>
      </c>
      <c r="G254" s="56"/>
      <c r="H254" s="57"/>
      <c r="I254" s="58" t="s">
        <v>902</v>
      </c>
      <c r="J254" s="59"/>
      <c r="K254" s="58" t="s">
        <v>2652</v>
      </c>
      <c r="L254" s="60"/>
      <c r="M254" s="60"/>
      <c r="N254" s="59"/>
      <c r="O254" s="63">
        <v>515.04570000000001</v>
      </c>
    </row>
    <row r="255" spans="1:15" ht="13.35" customHeight="1">
      <c r="A255" s="55" t="s">
        <v>1803</v>
      </c>
      <c r="B255" s="56"/>
      <c r="C255" s="56"/>
      <c r="D255" s="56"/>
      <c r="E255" s="57"/>
      <c r="F255" s="55" t="s">
        <v>1804</v>
      </c>
      <c r="G255" s="56"/>
      <c r="H255" s="57"/>
      <c r="I255" s="58" t="s">
        <v>2655</v>
      </c>
      <c r="J255" s="59"/>
      <c r="K255" s="58" t="s">
        <v>2652</v>
      </c>
      <c r="L255" s="60"/>
      <c r="M255" s="60"/>
      <c r="N255" s="59"/>
      <c r="O255" s="61">
        <v>0</v>
      </c>
    </row>
    <row r="256" spans="1:15" ht="13.35" customHeight="1">
      <c r="A256" s="55" t="s">
        <v>2507</v>
      </c>
      <c r="B256" s="56"/>
      <c r="C256" s="56"/>
      <c r="D256" s="56"/>
      <c r="E256" s="57"/>
      <c r="F256" s="55" t="s">
        <v>2508</v>
      </c>
      <c r="G256" s="56"/>
      <c r="H256" s="57"/>
      <c r="I256" s="58" t="s">
        <v>2637</v>
      </c>
      <c r="J256" s="59"/>
      <c r="K256" s="58" t="s">
        <v>2652</v>
      </c>
      <c r="L256" s="60"/>
      <c r="M256" s="60"/>
      <c r="N256" s="59"/>
      <c r="O256" s="62">
        <v>10.4138</v>
      </c>
    </row>
    <row r="257" spans="1:15" ht="26.65" customHeight="1">
      <c r="A257" s="55" t="s">
        <v>2631</v>
      </c>
      <c r="B257" s="56"/>
      <c r="C257" s="56"/>
      <c r="D257" s="56"/>
      <c r="E257" s="57"/>
      <c r="F257" s="55" t="s">
        <v>2632</v>
      </c>
      <c r="G257" s="56"/>
      <c r="H257" s="57"/>
      <c r="I257" s="58" t="s">
        <v>2637</v>
      </c>
      <c r="J257" s="59"/>
      <c r="K257" s="58" t="s">
        <v>2652</v>
      </c>
      <c r="L257" s="60"/>
      <c r="M257" s="60"/>
      <c r="N257" s="59"/>
      <c r="O257" s="62">
        <v>40.503500000000003</v>
      </c>
    </row>
    <row r="258" spans="1:15" ht="13.35" customHeight="1">
      <c r="A258" s="55" t="s">
        <v>2417</v>
      </c>
      <c r="B258" s="56"/>
      <c r="C258" s="56"/>
      <c r="D258" s="56"/>
      <c r="E258" s="57"/>
      <c r="F258" s="55" t="s">
        <v>2418</v>
      </c>
      <c r="G258" s="56"/>
      <c r="H258" s="57"/>
      <c r="I258" s="58" t="s">
        <v>2637</v>
      </c>
      <c r="J258" s="59"/>
      <c r="K258" s="58" t="s">
        <v>2652</v>
      </c>
      <c r="L258" s="60"/>
      <c r="M258" s="60"/>
      <c r="N258" s="59"/>
      <c r="O258" s="62">
        <v>10.039999999999999</v>
      </c>
    </row>
    <row r="259" spans="1:15" ht="13.35" customHeight="1">
      <c r="A259" s="55" t="s">
        <v>1010</v>
      </c>
      <c r="B259" s="56"/>
      <c r="C259" s="56"/>
      <c r="D259" s="56"/>
      <c r="E259" s="57"/>
      <c r="F259" s="55" t="s">
        <v>1011</v>
      </c>
      <c r="G259" s="56"/>
      <c r="H259" s="57"/>
      <c r="I259" s="58" t="s">
        <v>241</v>
      </c>
      <c r="J259" s="59"/>
      <c r="K259" s="58" t="s">
        <v>2652</v>
      </c>
      <c r="L259" s="60"/>
      <c r="M259" s="60"/>
      <c r="N259" s="59"/>
      <c r="O259" s="63">
        <v>266.96980000000002</v>
      </c>
    </row>
    <row r="260" spans="1:15" ht="39.950000000000003" customHeight="1">
      <c r="A260" s="55" t="s">
        <v>939</v>
      </c>
      <c r="B260" s="56"/>
      <c r="C260" s="56"/>
      <c r="D260" s="56"/>
      <c r="E260" s="57"/>
      <c r="F260" s="55" t="s">
        <v>940</v>
      </c>
      <c r="G260" s="56"/>
      <c r="H260" s="57"/>
      <c r="I260" s="58" t="s">
        <v>241</v>
      </c>
      <c r="J260" s="59"/>
      <c r="K260" s="58" t="s">
        <v>2652</v>
      </c>
      <c r="L260" s="60"/>
      <c r="M260" s="60"/>
      <c r="N260" s="59"/>
      <c r="O260" s="64">
        <v>5570.6379999999999</v>
      </c>
    </row>
    <row r="261" spans="1:15" ht="39.950000000000003" customHeight="1">
      <c r="A261" s="55" t="s">
        <v>941</v>
      </c>
      <c r="B261" s="56"/>
      <c r="C261" s="56"/>
      <c r="D261" s="56"/>
      <c r="E261" s="57"/>
      <c r="F261" s="55" t="s">
        <v>942</v>
      </c>
      <c r="G261" s="56"/>
      <c r="H261" s="57"/>
      <c r="I261" s="58" t="s">
        <v>241</v>
      </c>
      <c r="J261" s="59"/>
      <c r="K261" s="58" t="s">
        <v>2652</v>
      </c>
      <c r="L261" s="60"/>
      <c r="M261" s="60"/>
      <c r="N261" s="59"/>
      <c r="O261" s="64">
        <v>5450.6751999999997</v>
      </c>
    </row>
    <row r="262" spans="1:15" ht="13.35" customHeight="1">
      <c r="A262" s="55" t="s">
        <v>1957</v>
      </c>
      <c r="B262" s="56"/>
      <c r="C262" s="56"/>
      <c r="D262" s="56"/>
      <c r="E262" s="57"/>
      <c r="F262" s="55" t="s">
        <v>1958</v>
      </c>
      <c r="G262" s="56"/>
      <c r="H262" s="57"/>
      <c r="I262" s="58" t="s">
        <v>241</v>
      </c>
      <c r="J262" s="59"/>
      <c r="K262" s="58" t="s">
        <v>2652</v>
      </c>
      <c r="L262" s="60"/>
      <c r="M262" s="60"/>
      <c r="N262" s="59"/>
      <c r="O262" s="61">
        <v>3.1703000000000001</v>
      </c>
    </row>
    <row r="263" spans="1:15" ht="13.35" customHeight="1">
      <c r="A263" s="55" t="s">
        <v>1959</v>
      </c>
      <c r="B263" s="56"/>
      <c r="C263" s="56"/>
      <c r="D263" s="56"/>
      <c r="E263" s="57"/>
      <c r="F263" s="55" t="s">
        <v>1960</v>
      </c>
      <c r="G263" s="56"/>
      <c r="H263" s="57"/>
      <c r="I263" s="58" t="s">
        <v>241</v>
      </c>
      <c r="J263" s="59"/>
      <c r="K263" s="58" t="s">
        <v>2652</v>
      </c>
      <c r="L263" s="60"/>
      <c r="M263" s="60"/>
      <c r="N263" s="59"/>
      <c r="O263" s="61">
        <v>6.2363</v>
      </c>
    </row>
    <row r="264" spans="1:15" ht="13.35" customHeight="1">
      <c r="A264" s="55" t="s">
        <v>1350</v>
      </c>
      <c r="B264" s="56"/>
      <c r="C264" s="56"/>
      <c r="D264" s="56"/>
      <c r="E264" s="57"/>
      <c r="F264" s="55" t="s">
        <v>1351</v>
      </c>
      <c r="G264" s="56"/>
      <c r="H264" s="57"/>
      <c r="I264" s="58" t="s">
        <v>241</v>
      </c>
      <c r="J264" s="59"/>
      <c r="K264" s="58" t="s">
        <v>2652</v>
      </c>
      <c r="L264" s="60"/>
      <c r="M264" s="60"/>
      <c r="N264" s="59"/>
      <c r="O264" s="63">
        <v>341.06560000000002</v>
      </c>
    </row>
    <row r="265" spans="1:15" ht="13.35" customHeight="1">
      <c r="A265" s="55" t="s">
        <v>2627</v>
      </c>
      <c r="B265" s="56"/>
      <c r="C265" s="56"/>
      <c r="D265" s="56"/>
      <c r="E265" s="57"/>
      <c r="F265" s="55" t="s">
        <v>2628</v>
      </c>
      <c r="G265" s="56"/>
      <c r="H265" s="57"/>
      <c r="I265" s="58" t="s">
        <v>241</v>
      </c>
      <c r="J265" s="59"/>
      <c r="K265" s="58" t="s">
        <v>2652</v>
      </c>
      <c r="L265" s="60"/>
      <c r="M265" s="60"/>
      <c r="N265" s="59"/>
      <c r="O265" s="61">
        <v>0.86880000000000002</v>
      </c>
    </row>
    <row r="266" spans="1:15" ht="13.35" customHeight="1">
      <c r="A266" s="55" t="s">
        <v>2509</v>
      </c>
      <c r="B266" s="56"/>
      <c r="C266" s="56"/>
      <c r="D266" s="56"/>
      <c r="E266" s="57"/>
      <c r="F266" s="55" t="s">
        <v>2683</v>
      </c>
      <c r="G266" s="56"/>
      <c r="H266" s="57"/>
      <c r="I266" s="58" t="s">
        <v>2637</v>
      </c>
      <c r="J266" s="59"/>
      <c r="K266" s="58" t="s">
        <v>2652</v>
      </c>
      <c r="L266" s="60"/>
      <c r="M266" s="60"/>
      <c r="N266" s="59"/>
      <c r="O266" s="62">
        <v>16.1326</v>
      </c>
    </row>
    <row r="267" spans="1:15" ht="13.35" customHeight="1">
      <c r="A267" s="55" t="s">
        <v>1352</v>
      </c>
      <c r="B267" s="56"/>
      <c r="C267" s="56"/>
      <c r="D267" s="56"/>
      <c r="E267" s="57"/>
      <c r="F267" s="55" t="s">
        <v>1353</v>
      </c>
      <c r="G267" s="56"/>
      <c r="H267" s="57"/>
      <c r="I267" s="58" t="s">
        <v>2661</v>
      </c>
      <c r="J267" s="59"/>
      <c r="K267" s="58" t="s">
        <v>2652</v>
      </c>
      <c r="L267" s="60"/>
      <c r="M267" s="60"/>
      <c r="N267" s="59"/>
      <c r="O267" s="63">
        <v>172.21799999999999</v>
      </c>
    </row>
    <row r="268" spans="1:15" ht="13.35" customHeight="1">
      <c r="A268" s="55" t="s">
        <v>1354</v>
      </c>
      <c r="B268" s="56"/>
      <c r="C268" s="56"/>
      <c r="D268" s="56"/>
      <c r="E268" s="57"/>
      <c r="F268" s="55" t="s">
        <v>1355</v>
      </c>
      <c r="G268" s="56"/>
      <c r="H268" s="57"/>
      <c r="I268" s="58" t="s">
        <v>2661</v>
      </c>
      <c r="J268" s="59"/>
      <c r="K268" s="58" t="s">
        <v>2652</v>
      </c>
      <c r="L268" s="60"/>
      <c r="M268" s="60"/>
      <c r="N268" s="59"/>
      <c r="O268" s="63">
        <v>100.63630000000001</v>
      </c>
    </row>
    <row r="269" spans="1:15" ht="13.35" customHeight="1">
      <c r="A269" s="55" t="s">
        <v>1356</v>
      </c>
      <c r="B269" s="56"/>
      <c r="C269" s="56"/>
      <c r="D269" s="56"/>
      <c r="E269" s="57"/>
      <c r="F269" s="55" t="s">
        <v>1357</v>
      </c>
      <c r="G269" s="56"/>
      <c r="H269" s="57"/>
      <c r="I269" s="58" t="s">
        <v>2637</v>
      </c>
      <c r="J269" s="59"/>
      <c r="K269" s="58" t="s">
        <v>2652</v>
      </c>
      <c r="L269" s="60"/>
      <c r="M269" s="60"/>
      <c r="N269" s="59"/>
      <c r="O269" s="62">
        <v>10.4152</v>
      </c>
    </row>
    <row r="270" spans="1:15" ht="13.35" customHeight="1">
      <c r="A270" s="55" t="s">
        <v>1827</v>
      </c>
      <c r="B270" s="56"/>
      <c r="C270" s="56"/>
      <c r="D270" s="56"/>
      <c r="E270" s="57"/>
      <c r="F270" s="55" t="s">
        <v>1828</v>
      </c>
      <c r="G270" s="56"/>
      <c r="H270" s="57"/>
      <c r="I270" s="58" t="s">
        <v>2637</v>
      </c>
      <c r="J270" s="59"/>
      <c r="K270" s="58" t="s">
        <v>2652</v>
      </c>
      <c r="L270" s="60"/>
      <c r="M270" s="60"/>
      <c r="N270" s="59"/>
      <c r="O270" s="62">
        <v>10.0441</v>
      </c>
    </row>
    <row r="271" spans="1:15" ht="13.35" customHeight="1">
      <c r="A271" s="55" t="s">
        <v>1649</v>
      </c>
      <c r="B271" s="56"/>
      <c r="C271" s="56"/>
      <c r="D271" s="56"/>
      <c r="E271" s="57"/>
      <c r="F271" s="55" t="s">
        <v>1650</v>
      </c>
      <c r="G271" s="56"/>
      <c r="H271" s="57"/>
      <c r="I271" s="58" t="s">
        <v>2637</v>
      </c>
      <c r="J271" s="59"/>
      <c r="K271" s="58" t="s">
        <v>2652</v>
      </c>
      <c r="L271" s="60"/>
      <c r="M271" s="60"/>
      <c r="N271" s="59"/>
      <c r="O271" s="62">
        <v>11.1273</v>
      </c>
    </row>
    <row r="272" spans="1:15" ht="26.65" customHeight="1">
      <c r="A272" s="55" t="s">
        <v>1699</v>
      </c>
      <c r="B272" s="56"/>
      <c r="C272" s="56"/>
      <c r="D272" s="56"/>
      <c r="E272" s="57"/>
      <c r="F272" s="55" t="s">
        <v>1700</v>
      </c>
      <c r="G272" s="56"/>
      <c r="H272" s="57"/>
      <c r="I272" s="58" t="s">
        <v>902</v>
      </c>
      <c r="J272" s="59"/>
      <c r="K272" s="58" t="s">
        <v>2652</v>
      </c>
      <c r="L272" s="60"/>
      <c r="M272" s="60"/>
      <c r="N272" s="59"/>
      <c r="O272" s="64">
        <v>5237.2264999999998</v>
      </c>
    </row>
    <row r="273" spans="1:15" ht="26.65" customHeight="1">
      <c r="A273" s="55" t="s">
        <v>1703</v>
      </c>
      <c r="B273" s="56"/>
      <c r="C273" s="56"/>
      <c r="D273" s="56"/>
      <c r="E273" s="57"/>
      <c r="F273" s="55" t="s">
        <v>1704</v>
      </c>
      <c r="G273" s="56"/>
      <c r="H273" s="57"/>
      <c r="I273" s="58" t="s">
        <v>902</v>
      </c>
      <c r="J273" s="59"/>
      <c r="K273" s="58" t="s">
        <v>2652</v>
      </c>
      <c r="L273" s="60"/>
      <c r="M273" s="60"/>
      <c r="N273" s="59"/>
      <c r="O273" s="64">
        <v>6239.5477000000001</v>
      </c>
    </row>
    <row r="274" spans="1:15" ht="26.65" customHeight="1">
      <c r="A274" s="55" t="s">
        <v>1707</v>
      </c>
      <c r="B274" s="56"/>
      <c r="C274" s="56"/>
      <c r="D274" s="56"/>
      <c r="E274" s="57"/>
      <c r="F274" s="55" t="s">
        <v>1708</v>
      </c>
      <c r="G274" s="56"/>
      <c r="H274" s="57"/>
      <c r="I274" s="58" t="s">
        <v>902</v>
      </c>
      <c r="J274" s="59"/>
      <c r="K274" s="58" t="s">
        <v>2652</v>
      </c>
      <c r="L274" s="60"/>
      <c r="M274" s="60"/>
      <c r="N274" s="59"/>
      <c r="O274" s="64">
        <v>7273.8563999999997</v>
      </c>
    </row>
    <row r="275" spans="1:15" ht="26.65" customHeight="1">
      <c r="A275" s="55" t="s">
        <v>1697</v>
      </c>
      <c r="B275" s="56"/>
      <c r="C275" s="56"/>
      <c r="D275" s="56"/>
      <c r="E275" s="57"/>
      <c r="F275" s="55" t="s">
        <v>1698</v>
      </c>
      <c r="G275" s="56"/>
      <c r="H275" s="57"/>
      <c r="I275" s="58" t="s">
        <v>902</v>
      </c>
      <c r="J275" s="59"/>
      <c r="K275" s="58" t="s">
        <v>2652</v>
      </c>
      <c r="L275" s="60"/>
      <c r="M275" s="60"/>
      <c r="N275" s="59"/>
      <c r="O275" s="64">
        <v>5925.6296000000002</v>
      </c>
    </row>
    <row r="276" spans="1:15" ht="26.65" customHeight="1">
      <c r="A276" s="55" t="s">
        <v>1701</v>
      </c>
      <c r="B276" s="56"/>
      <c r="C276" s="56"/>
      <c r="D276" s="56"/>
      <c r="E276" s="57"/>
      <c r="F276" s="55" t="s">
        <v>1702</v>
      </c>
      <c r="G276" s="56"/>
      <c r="H276" s="57"/>
      <c r="I276" s="58" t="s">
        <v>902</v>
      </c>
      <c r="J276" s="59"/>
      <c r="K276" s="58" t="s">
        <v>2652</v>
      </c>
      <c r="L276" s="60"/>
      <c r="M276" s="60"/>
      <c r="N276" s="59"/>
      <c r="O276" s="64">
        <v>8397.8577000000005</v>
      </c>
    </row>
    <row r="277" spans="1:15" ht="26.65" customHeight="1">
      <c r="A277" s="55" t="s">
        <v>1705</v>
      </c>
      <c r="B277" s="56"/>
      <c r="C277" s="56"/>
      <c r="D277" s="56"/>
      <c r="E277" s="57"/>
      <c r="F277" s="55" t="s">
        <v>1706</v>
      </c>
      <c r="G277" s="56"/>
      <c r="H277" s="57"/>
      <c r="I277" s="58" t="s">
        <v>902</v>
      </c>
      <c r="J277" s="59"/>
      <c r="K277" s="58" t="s">
        <v>2652</v>
      </c>
      <c r="L277" s="60"/>
      <c r="M277" s="60"/>
      <c r="N277" s="59"/>
      <c r="O277" s="64">
        <v>9792.6368000000002</v>
      </c>
    </row>
    <row r="278" spans="1:15" ht="39.950000000000003" customHeight="1">
      <c r="A278" s="55" t="s">
        <v>1709</v>
      </c>
      <c r="B278" s="56"/>
      <c r="C278" s="56"/>
      <c r="D278" s="56"/>
      <c r="E278" s="57"/>
      <c r="F278" s="55" t="s">
        <v>1710</v>
      </c>
      <c r="G278" s="56"/>
      <c r="H278" s="57"/>
      <c r="I278" s="58" t="s">
        <v>902</v>
      </c>
      <c r="J278" s="59"/>
      <c r="K278" s="58" t="s">
        <v>2652</v>
      </c>
      <c r="L278" s="60"/>
      <c r="M278" s="60"/>
      <c r="N278" s="59"/>
      <c r="O278" s="65">
        <v>69477.640199999994</v>
      </c>
    </row>
    <row r="279" spans="1:15" ht="26.65" customHeight="1">
      <c r="A279" s="55" t="s">
        <v>1681</v>
      </c>
      <c r="B279" s="56"/>
      <c r="C279" s="56"/>
      <c r="D279" s="56"/>
      <c r="E279" s="57"/>
      <c r="F279" s="55" t="s">
        <v>1682</v>
      </c>
      <c r="G279" s="56"/>
      <c r="H279" s="57"/>
      <c r="I279" s="58" t="s">
        <v>902</v>
      </c>
      <c r="J279" s="59"/>
      <c r="K279" s="58" t="s">
        <v>2652</v>
      </c>
      <c r="L279" s="60"/>
      <c r="M279" s="60"/>
      <c r="N279" s="59"/>
      <c r="O279" s="64">
        <v>2054.5077999999999</v>
      </c>
    </row>
    <row r="280" spans="1:15" ht="26.65" customHeight="1">
      <c r="A280" s="55" t="s">
        <v>1683</v>
      </c>
      <c r="B280" s="56"/>
      <c r="C280" s="56"/>
      <c r="D280" s="56"/>
      <c r="E280" s="57"/>
      <c r="F280" s="55" t="s">
        <v>1684</v>
      </c>
      <c r="G280" s="56"/>
      <c r="H280" s="57"/>
      <c r="I280" s="58" t="s">
        <v>902</v>
      </c>
      <c r="J280" s="59"/>
      <c r="K280" s="58" t="s">
        <v>2652</v>
      </c>
      <c r="L280" s="60"/>
      <c r="M280" s="60"/>
      <c r="N280" s="59"/>
      <c r="O280" s="64">
        <v>3061.6176999999998</v>
      </c>
    </row>
    <row r="281" spans="1:15" ht="26.65" customHeight="1">
      <c r="A281" s="55" t="s">
        <v>1685</v>
      </c>
      <c r="B281" s="56"/>
      <c r="C281" s="56"/>
      <c r="D281" s="56"/>
      <c r="E281" s="57"/>
      <c r="F281" s="55" t="s">
        <v>1686</v>
      </c>
      <c r="G281" s="56"/>
      <c r="H281" s="57"/>
      <c r="I281" s="58" t="s">
        <v>902</v>
      </c>
      <c r="J281" s="59"/>
      <c r="K281" s="58" t="s">
        <v>2652</v>
      </c>
      <c r="L281" s="60"/>
      <c r="M281" s="60"/>
      <c r="N281" s="59"/>
      <c r="O281" s="64">
        <v>4458.2938999999997</v>
      </c>
    </row>
    <row r="282" spans="1:15" ht="26.65" customHeight="1">
      <c r="A282" s="55" t="s">
        <v>1687</v>
      </c>
      <c r="B282" s="56"/>
      <c r="C282" s="56"/>
      <c r="D282" s="56"/>
      <c r="E282" s="57"/>
      <c r="F282" s="55" t="s">
        <v>1688</v>
      </c>
      <c r="G282" s="56"/>
      <c r="H282" s="57"/>
      <c r="I282" s="58" t="s">
        <v>902</v>
      </c>
      <c r="J282" s="59"/>
      <c r="K282" s="58" t="s">
        <v>2652</v>
      </c>
      <c r="L282" s="60"/>
      <c r="M282" s="60"/>
      <c r="N282" s="59"/>
      <c r="O282" s="64">
        <v>8534.2901999999995</v>
      </c>
    </row>
    <row r="283" spans="1:15" ht="26.65" customHeight="1">
      <c r="A283" s="55" t="s">
        <v>1689</v>
      </c>
      <c r="B283" s="56"/>
      <c r="C283" s="56"/>
      <c r="D283" s="56"/>
      <c r="E283" s="57"/>
      <c r="F283" s="55" t="s">
        <v>1690</v>
      </c>
      <c r="G283" s="56"/>
      <c r="H283" s="57"/>
      <c r="I283" s="58" t="s">
        <v>902</v>
      </c>
      <c r="J283" s="59"/>
      <c r="K283" s="58" t="s">
        <v>2652</v>
      </c>
      <c r="L283" s="60"/>
      <c r="M283" s="60"/>
      <c r="N283" s="59"/>
      <c r="O283" s="64">
        <v>9644.4509999999991</v>
      </c>
    </row>
    <row r="284" spans="1:15" ht="26.65" customHeight="1">
      <c r="A284" s="55" t="s">
        <v>1691</v>
      </c>
      <c r="B284" s="56"/>
      <c r="C284" s="56"/>
      <c r="D284" s="56"/>
      <c r="E284" s="57"/>
      <c r="F284" s="55" t="s">
        <v>1692</v>
      </c>
      <c r="G284" s="56"/>
      <c r="H284" s="57"/>
      <c r="I284" s="58" t="s">
        <v>902</v>
      </c>
      <c r="J284" s="59"/>
      <c r="K284" s="58" t="s">
        <v>2652</v>
      </c>
      <c r="L284" s="60"/>
      <c r="M284" s="60"/>
      <c r="N284" s="59"/>
      <c r="O284" s="65">
        <v>12801.0308</v>
      </c>
    </row>
    <row r="285" spans="1:15" ht="26.65" customHeight="1">
      <c r="A285" s="55" t="s">
        <v>1693</v>
      </c>
      <c r="B285" s="56"/>
      <c r="C285" s="56"/>
      <c r="D285" s="56"/>
      <c r="E285" s="57"/>
      <c r="F285" s="55" t="s">
        <v>1694</v>
      </c>
      <c r="G285" s="56"/>
      <c r="H285" s="57"/>
      <c r="I285" s="58" t="s">
        <v>902</v>
      </c>
      <c r="J285" s="59"/>
      <c r="K285" s="58" t="s">
        <v>2652</v>
      </c>
      <c r="L285" s="60"/>
      <c r="M285" s="60"/>
      <c r="N285" s="59"/>
      <c r="O285" s="65">
        <v>14390.9148</v>
      </c>
    </row>
    <row r="286" spans="1:15" ht="26.65" customHeight="1">
      <c r="A286" s="55" t="s">
        <v>1961</v>
      </c>
      <c r="B286" s="56"/>
      <c r="C286" s="56"/>
      <c r="D286" s="56"/>
      <c r="E286" s="57"/>
      <c r="F286" s="55" t="s">
        <v>1962</v>
      </c>
      <c r="G286" s="56"/>
      <c r="H286" s="57"/>
      <c r="I286" s="58" t="s">
        <v>241</v>
      </c>
      <c r="J286" s="59"/>
      <c r="K286" s="58" t="s">
        <v>2652</v>
      </c>
      <c r="L286" s="60"/>
      <c r="M286" s="60"/>
      <c r="N286" s="59"/>
      <c r="O286" s="62">
        <v>12.8597</v>
      </c>
    </row>
    <row r="287" spans="1:15" ht="39.950000000000003" customHeight="1">
      <c r="A287" s="55" t="s">
        <v>2597</v>
      </c>
      <c r="B287" s="56"/>
      <c r="C287" s="56"/>
      <c r="D287" s="56"/>
      <c r="E287" s="57"/>
      <c r="F287" s="55" t="s">
        <v>2598</v>
      </c>
      <c r="G287" s="56"/>
      <c r="H287" s="57"/>
      <c r="I287" s="58" t="s">
        <v>241</v>
      </c>
      <c r="J287" s="59"/>
      <c r="K287" s="58" t="s">
        <v>2652</v>
      </c>
      <c r="L287" s="60"/>
      <c r="M287" s="60"/>
      <c r="N287" s="59"/>
      <c r="O287" s="61">
        <v>5.1692</v>
      </c>
    </row>
    <row r="288" spans="1:15" ht="26.65" customHeight="1">
      <c r="A288" s="55" t="s">
        <v>2599</v>
      </c>
      <c r="B288" s="56"/>
      <c r="C288" s="56"/>
      <c r="D288" s="56"/>
      <c r="E288" s="57"/>
      <c r="F288" s="55" t="s">
        <v>2600</v>
      </c>
      <c r="G288" s="56"/>
      <c r="H288" s="57"/>
      <c r="I288" s="58" t="s">
        <v>241</v>
      </c>
      <c r="J288" s="59"/>
      <c r="K288" s="58" t="s">
        <v>2652</v>
      </c>
      <c r="L288" s="60"/>
      <c r="M288" s="60"/>
      <c r="N288" s="59"/>
      <c r="O288" s="62">
        <v>32.926600000000001</v>
      </c>
    </row>
    <row r="289" spans="1:15" ht="13.35" customHeight="1">
      <c r="A289" s="55" t="s">
        <v>1074</v>
      </c>
      <c r="B289" s="56"/>
      <c r="C289" s="56"/>
      <c r="D289" s="56"/>
      <c r="E289" s="57"/>
      <c r="F289" s="55" t="s">
        <v>1075</v>
      </c>
      <c r="G289" s="56"/>
      <c r="H289" s="57"/>
      <c r="I289" s="58" t="s">
        <v>2637</v>
      </c>
      <c r="J289" s="59"/>
      <c r="K289" s="58" t="s">
        <v>2652</v>
      </c>
      <c r="L289" s="60"/>
      <c r="M289" s="60"/>
      <c r="N289" s="59"/>
      <c r="O289" s="61">
        <v>7.3594999999999997</v>
      </c>
    </row>
    <row r="290" spans="1:15" ht="26.65" customHeight="1">
      <c r="A290" s="55" t="s">
        <v>1358</v>
      </c>
      <c r="B290" s="56"/>
      <c r="C290" s="56"/>
      <c r="D290" s="56"/>
      <c r="E290" s="57"/>
      <c r="F290" s="55" t="s">
        <v>1359</v>
      </c>
      <c r="G290" s="56"/>
      <c r="H290" s="57"/>
      <c r="I290" s="58" t="s">
        <v>241</v>
      </c>
      <c r="J290" s="59"/>
      <c r="K290" s="58" t="s">
        <v>2652</v>
      </c>
      <c r="L290" s="60"/>
      <c r="M290" s="60"/>
      <c r="N290" s="59"/>
      <c r="O290" s="63">
        <v>168.9837</v>
      </c>
    </row>
    <row r="291" spans="1:15" ht="26.65" customHeight="1">
      <c r="A291" s="55" t="s">
        <v>943</v>
      </c>
      <c r="B291" s="56"/>
      <c r="C291" s="56"/>
      <c r="D291" s="56"/>
      <c r="E291" s="57"/>
      <c r="F291" s="55" t="s">
        <v>944</v>
      </c>
      <c r="G291" s="56"/>
      <c r="H291" s="57"/>
      <c r="I291" s="58" t="s">
        <v>241</v>
      </c>
      <c r="J291" s="59"/>
      <c r="K291" s="58" t="s">
        <v>2652</v>
      </c>
      <c r="L291" s="60"/>
      <c r="M291" s="60"/>
      <c r="N291" s="59"/>
      <c r="O291" s="63">
        <v>284.4033</v>
      </c>
    </row>
    <row r="292" spans="1:15" ht="13.35" customHeight="1">
      <c r="A292" s="55" t="s">
        <v>1242</v>
      </c>
      <c r="B292" s="56"/>
      <c r="C292" s="56"/>
      <c r="D292" s="56"/>
      <c r="E292" s="57"/>
      <c r="F292" s="55" t="s">
        <v>1243</v>
      </c>
      <c r="G292" s="56"/>
      <c r="H292" s="57"/>
      <c r="I292" s="58" t="s">
        <v>961</v>
      </c>
      <c r="J292" s="59"/>
      <c r="K292" s="58" t="s">
        <v>2652</v>
      </c>
      <c r="L292" s="60"/>
      <c r="M292" s="60"/>
      <c r="N292" s="59"/>
      <c r="O292" s="61">
        <v>0</v>
      </c>
    </row>
    <row r="293" spans="1:15" ht="13.35" customHeight="1">
      <c r="A293" s="55" t="s">
        <v>1244</v>
      </c>
      <c r="B293" s="56"/>
      <c r="C293" s="56"/>
      <c r="D293" s="56"/>
      <c r="E293" s="57"/>
      <c r="F293" s="55" t="s">
        <v>1245</v>
      </c>
      <c r="G293" s="56"/>
      <c r="H293" s="57"/>
      <c r="I293" s="58" t="s">
        <v>961</v>
      </c>
      <c r="J293" s="59"/>
      <c r="K293" s="58" t="s">
        <v>2652</v>
      </c>
      <c r="L293" s="60"/>
      <c r="M293" s="60"/>
      <c r="N293" s="59"/>
      <c r="O293" s="61">
        <v>0</v>
      </c>
    </row>
    <row r="294" spans="1:15" ht="13.35" customHeight="1">
      <c r="A294" s="55" t="s">
        <v>1246</v>
      </c>
      <c r="B294" s="56"/>
      <c r="C294" s="56"/>
      <c r="D294" s="56"/>
      <c r="E294" s="57"/>
      <c r="F294" s="55" t="s">
        <v>1247</v>
      </c>
      <c r="G294" s="56"/>
      <c r="H294" s="57"/>
      <c r="I294" s="58" t="s">
        <v>961</v>
      </c>
      <c r="J294" s="59"/>
      <c r="K294" s="58" t="s">
        <v>2652</v>
      </c>
      <c r="L294" s="60"/>
      <c r="M294" s="60"/>
      <c r="N294" s="59"/>
      <c r="O294" s="61">
        <v>0</v>
      </c>
    </row>
    <row r="295" spans="1:15" ht="13.35" customHeight="1">
      <c r="A295" s="55" t="s">
        <v>1076</v>
      </c>
      <c r="B295" s="56"/>
      <c r="C295" s="56"/>
      <c r="D295" s="56"/>
      <c r="E295" s="57"/>
      <c r="F295" s="55" t="s">
        <v>1077</v>
      </c>
      <c r="G295" s="56"/>
      <c r="H295" s="57"/>
      <c r="I295" s="58" t="s">
        <v>2637</v>
      </c>
      <c r="J295" s="59"/>
      <c r="K295" s="58" t="s">
        <v>2652</v>
      </c>
      <c r="L295" s="60"/>
      <c r="M295" s="60"/>
      <c r="N295" s="59"/>
      <c r="O295" s="61">
        <v>0.59</v>
      </c>
    </row>
    <row r="296" spans="1:15" ht="13.35" customHeight="1">
      <c r="A296" s="55" t="s">
        <v>1078</v>
      </c>
      <c r="B296" s="56"/>
      <c r="C296" s="56"/>
      <c r="D296" s="56"/>
      <c r="E296" s="57"/>
      <c r="F296" s="55" t="s">
        <v>1079</v>
      </c>
      <c r="G296" s="56"/>
      <c r="H296" s="57"/>
      <c r="I296" s="58" t="s">
        <v>2637</v>
      </c>
      <c r="J296" s="59"/>
      <c r="K296" s="58" t="s">
        <v>2652</v>
      </c>
      <c r="L296" s="60"/>
      <c r="M296" s="60"/>
      <c r="N296" s="59"/>
      <c r="O296" s="61">
        <v>0.59740000000000004</v>
      </c>
    </row>
    <row r="297" spans="1:15" ht="26.65" customHeight="1">
      <c r="A297" s="55" t="s">
        <v>2510</v>
      </c>
      <c r="B297" s="56"/>
      <c r="C297" s="56"/>
      <c r="D297" s="56"/>
      <c r="E297" s="57"/>
      <c r="F297" s="55" t="s">
        <v>2511</v>
      </c>
      <c r="G297" s="56"/>
      <c r="H297" s="57"/>
      <c r="I297" s="58" t="s">
        <v>241</v>
      </c>
      <c r="J297" s="59"/>
      <c r="K297" s="58" t="s">
        <v>2652</v>
      </c>
      <c r="L297" s="60"/>
      <c r="M297" s="60"/>
      <c r="N297" s="59"/>
      <c r="O297" s="64">
        <v>1552.1157000000001</v>
      </c>
    </row>
    <row r="298" spans="1:15" ht="26.65" customHeight="1">
      <c r="A298" s="55" t="s">
        <v>2512</v>
      </c>
      <c r="B298" s="56"/>
      <c r="C298" s="56"/>
      <c r="D298" s="56"/>
      <c r="E298" s="57"/>
      <c r="F298" s="55" t="s">
        <v>2513</v>
      </c>
      <c r="G298" s="56"/>
      <c r="H298" s="57"/>
      <c r="I298" s="58" t="s">
        <v>241</v>
      </c>
      <c r="J298" s="59"/>
      <c r="K298" s="58" t="s">
        <v>2652</v>
      </c>
      <c r="L298" s="60"/>
      <c r="M298" s="60"/>
      <c r="N298" s="59"/>
      <c r="O298" s="64">
        <v>2883.6</v>
      </c>
    </row>
    <row r="299" spans="1:15" ht="26.65" customHeight="1">
      <c r="A299" s="55" t="s">
        <v>945</v>
      </c>
      <c r="B299" s="56"/>
      <c r="C299" s="56"/>
      <c r="D299" s="56"/>
      <c r="E299" s="57"/>
      <c r="F299" s="55" t="s">
        <v>946</v>
      </c>
      <c r="G299" s="56"/>
      <c r="H299" s="57"/>
      <c r="I299" s="58" t="s">
        <v>241</v>
      </c>
      <c r="J299" s="59"/>
      <c r="K299" s="58" t="s">
        <v>2652</v>
      </c>
      <c r="L299" s="60"/>
      <c r="M299" s="60"/>
      <c r="N299" s="59"/>
      <c r="O299" s="62">
        <v>35.107900000000001</v>
      </c>
    </row>
    <row r="300" spans="1:15" ht="13.35" customHeight="1">
      <c r="A300" s="55" t="s">
        <v>2419</v>
      </c>
      <c r="B300" s="56"/>
      <c r="C300" s="56"/>
      <c r="D300" s="56"/>
      <c r="E300" s="57"/>
      <c r="F300" s="55" t="s">
        <v>2420</v>
      </c>
      <c r="G300" s="56"/>
      <c r="H300" s="57"/>
      <c r="I300" s="58" t="s">
        <v>2661</v>
      </c>
      <c r="J300" s="59"/>
      <c r="K300" s="58" t="s">
        <v>2652</v>
      </c>
      <c r="L300" s="60"/>
      <c r="M300" s="60"/>
      <c r="N300" s="59"/>
      <c r="O300" s="62">
        <v>33.134399999999999</v>
      </c>
    </row>
    <row r="301" spans="1:15" ht="13.35" customHeight="1">
      <c r="A301" s="55" t="s">
        <v>1279</v>
      </c>
      <c r="B301" s="56"/>
      <c r="C301" s="56"/>
      <c r="D301" s="56"/>
      <c r="E301" s="57"/>
      <c r="F301" s="55" t="s">
        <v>1280</v>
      </c>
      <c r="G301" s="56"/>
      <c r="H301" s="57"/>
      <c r="I301" s="58" t="s">
        <v>2661</v>
      </c>
      <c r="J301" s="59"/>
      <c r="K301" s="58" t="s">
        <v>2652</v>
      </c>
      <c r="L301" s="60"/>
      <c r="M301" s="60"/>
      <c r="N301" s="59"/>
      <c r="O301" s="62">
        <v>33.3628</v>
      </c>
    </row>
    <row r="302" spans="1:15" ht="13.35" customHeight="1">
      <c r="A302" s="55" t="s">
        <v>1281</v>
      </c>
      <c r="B302" s="56"/>
      <c r="C302" s="56"/>
      <c r="D302" s="56"/>
      <c r="E302" s="57"/>
      <c r="F302" s="55" t="s">
        <v>1282</v>
      </c>
      <c r="G302" s="56"/>
      <c r="H302" s="57"/>
      <c r="I302" s="58" t="s">
        <v>2661</v>
      </c>
      <c r="J302" s="59"/>
      <c r="K302" s="58" t="s">
        <v>2652</v>
      </c>
      <c r="L302" s="60"/>
      <c r="M302" s="60"/>
      <c r="N302" s="59"/>
      <c r="O302" s="62">
        <v>42.739899999999999</v>
      </c>
    </row>
    <row r="303" spans="1:15" ht="13.35" customHeight="1">
      <c r="A303" s="55" t="s">
        <v>1283</v>
      </c>
      <c r="B303" s="56"/>
      <c r="C303" s="56"/>
      <c r="D303" s="56"/>
      <c r="E303" s="57"/>
      <c r="F303" s="55" t="s">
        <v>1284</v>
      </c>
      <c r="G303" s="56"/>
      <c r="H303" s="57"/>
      <c r="I303" s="58" t="s">
        <v>2661</v>
      </c>
      <c r="J303" s="59"/>
      <c r="K303" s="58" t="s">
        <v>2652</v>
      </c>
      <c r="L303" s="60"/>
      <c r="M303" s="60"/>
      <c r="N303" s="59"/>
      <c r="O303" s="62">
        <v>43.748600000000003</v>
      </c>
    </row>
    <row r="304" spans="1:15" ht="13.35" customHeight="1">
      <c r="A304" s="55" t="s">
        <v>1285</v>
      </c>
      <c r="B304" s="56"/>
      <c r="C304" s="56"/>
      <c r="D304" s="56"/>
      <c r="E304" s="57"/>
      <c r="F304" s="55" t="s">
        <v>1286</v>
      </c>
      <c r="G304" s="56"/>
      <c r="H304" s="57"/>
      <c r="I304" s="58" t="s">
        <v>2661</v>
      </c>
      <c r="J304" s="59"/>
      <c r="K304" s="58" t="s">
        <v>2652</v>
      </c>
      <c r="L304" s="60"/>
      <c r="M304" s="60"/>
      <c r="N304" s="59"/>
      <c r="O304" s="62">
        <v>23.2148</v>
      </c>
    </row>
    <row r="305" spans="1:15" ht="13.35" customHeight="1">
      <c r="A305" s="55" t="s">
        <v>1287</v>
      </c>
      <c r="B305" s="56"/>
      <c r="C305" s="56"/>
      <c r="D305" s="56"/>
      <c r="E305" s="57"/>
      <c r="F305" s="55" t="s">
        <v>1288</v>
      </c>
      <c r="G305" s="56"/>
      <c r="H305" s="57"/>
      <c r="I305" s="58" t="s">
        <v>2661</v>
      </c>
      <c r="J305" s="59"/>
      <c r="K305" s="58" t="s">
        <v>2652</v>
      </c>
      <c r="L305" s="60"/>
      <c r="M305" s="60"/>
      <c r="N305" s="59"/>
      <c r="O305" s="62">
        <v>27.989599999999999</v>
      </c>
    </row>
    <row r="306" spans="1:15" ht="13.35" customHeight="1">
      <c r="A306" s="55" t="s">
        <v>1080</v>
      </c>
      <c r="B306" s="56"/>
      <c r="C306" s="56"/>
      <c r="D306" s="56"/>
      <c r="E306" s="57"/>
      <c r="F306" s="55" t="s">
        <v>1081</v>
      </c>
      <c r="G306" s="56"/>
      <c r="H306" s="57"/>
      <c r="I306" s="58" t="s">
        <v>2661</v>
      </c>
      <c r="J306" s="59"/>
      <c r="K306" s="58" t="s">
        <v>2652</v>
      </c>
      <c r="L306" s="60"/>
      <c r="M306" s="60"/>
      <c r="N306" s="59"/>
      <c r="O306" s="62">
        <v>34.917900000000003</v>
      </c>
    </row>
    <row r="307" spans="1:15" ht="13.35" customHeight="1">
      <c r="A307" s="55" t="s">
        <v>2514</v>
      </c>
      <c r="B307" s="56"/>
      <c r="C307" s="56"/>
      <c r="D307" s="56"/>
      <c r="E307" s="57"/>
      <c r="F307" s="55" t="s">
        <v>2515</v>
      </c>
      <c r="G307" s="56"/>
      <c r="H307" s="57"/>
      <c r="I307" s="58" t="s">
        <v>2661</v>
      </c>
      <c r="J307" s="59"/>
      <c r="K307" s="58" t="s">
        <v>2652</v>
      </c>
      <c r="L307" s="60"/>
      <c r="M307" s="60"/>
      <c r="N307" s="59"/>
      <c r="O307" s="63">
        <v>102.71</v>
      </c>
    </row>
    <row r="308" spans="1:15" ht="13.35" customHeight="1">
      <c r="A308" s="55" t="s">
        <v>1057</v>
      </c>
      <c r="B308" s="56"/>
      <c r="C308" s="56"/>
      <c r="D308" s="56"/>
      <c r="E308" s="57"/>
      <c r="F308" s="55" t="s">
        <v>1058</v>
      </c>
      <c r="G308" s="56"/>
      <c r="H308" s="57"/>
      <c r="I308" s="58" t="s">
        <v>2655</v>
      </c>
      <c r="J308" s="59"/>
      <c r="K308" s="58" t="s">
        <v>2652</v>
      </c>
      <c r="L308" s="60"/>
      <c r="M308" s="60"/>
      <c r="N308" s="59"/>
      <c r="O308" s="61">
        <v>0</v>
      </c>
    </row>
    <row r="309" spans="1:15" ht="26.65" customHeight="1">
      <c r="A309" s="55" t="s">
        <v>1360</v>
      </c>
      <c r="B309" s="56"/>
      <c r="C309" s="56"/>
      <c r="D309" s="56"/>
      <c r="E309" s="57"/>
      <c r="F309" s="55" t="s">
        <v>1361</v>
      </c>
      <c r="G309" s="56"/>
      <c r="H309" s="57"/>
      <c r="I309" s="58" t="s">
        <v>241</v>
      </c>
      <c r="J309" s="59"/>
      <c r="K309" s="58" t="s">
        <v>2652</v>
      </c>
      <c r="L309" s="60"/>
      <c r="M309" s="60"/>
      <c r="N309" s="59"/>
      <c r="O309" s="62">
        <v>98.4</v>
      </c>
    </row>
    <row r="310" spans="1:15" ht="13.35" customHeight="1">
      <c r="A310" s="55" t="s">
        <v>967</v>
      </c>
      <c r="B310" s="56"/>
      <c r="C310" s="56"/>
      <c r="D310" s="56"/>
      <c r="E310" s="57"/>
      <c r="F310" s="55" t="s">
        <v>968</v>
      </c>
      <c r="G310" s="56"/>
      <c r="H310" s="57"/>
      <c r="I310" s="58" t="s">
        <v>241</v>
      </c>
      <c r="J310" s="59"/>
      <c r="K310" s="58" t="s">
        <v>2652</v>
      </c>
      <c r="L310" s="60"/>
      <c r="M310" s="60"/>
      <c r="N310" s="59"/>
      <c r="O310" s="62">
        <v>22.21</v>
      </c>
    </row>
    <row r="311" spans="1:15" ht="26.65" customHeight="1">
      <c r="A311" s="55" t="s">
        <v>2516</v>
      </c>
      <c r="B311" s="56"/>
      <c r="C311" s="56"/>
      <c r="D311" s="56"/>
      <c r="E311" s="57"/>
      <c r="F311" s="55" t="s">
        <v>2517</v>
      </c>
      <c r="G311" s="56"/>
      <c r="H311" s="57"/>
      <c r="I311" s="58" t="s">
        <v>241</v>
      </c>
      <c r="J311" s="59"/>
      <c r="K311" s="58" t="s">
        <v>2652</v>
      </c>
      <c r="L311" s="60"/>
      <c r="M311" s="60"/>
      <c r="N311" s="59"/>
      <c r="O311" s="63">
        <v>284.90260000000001</v>
      </c>
    </row>
    <row r="312" spans="1:15" ht="13.35" customHeight="1">
      <c r="A312" s="55" t="s">
        <v>1963</v>
      </c>
      <c r="B312" s="56"/>
      <c r="C312" s="56"/>
      <c r="D312" s="56"/>
      <c r="E312" s="57"/>
      <c r="F312" s="55" t="s">
        <v>1964</v>
      </c>
      <c r="G312" s="56"/>
      <c r="H312" s="57"/>
      <c r="I312" s="58" t="s">
        <v>241</v>
      </c>
      <c r="J312" s="59"/>
      <c r="K312" s="58" t="s">
        <v>2652</v>
      </c>
      <c r="L312" s="60"/>
      <c r="M312" s="60"/>
      <c r="N312" s="59"/>
      <c r="O312" s="64">
        <v>3792.1934999999999</v>
      </c>
    </row>
    <row r="313" spans="1:15" ht="13.35" customHeight="1">
      <c r="A313" s="55" t="s">
        <v>1402</v>
      </c>
      <c r="B313" s="56"/>
      <c r="C313" s="56"/>
      <c r="D313" s="56"/>
      <c r="E313" s="57"/>
      <c r="F313" s="55" t="s">
        <v>2684</v>
      </c>
      <c r="G313" s="56"/>
      <c r="H313" s="57"/>
      <c r="I313" s="58" t="s">
        <v>241</v>
      </c>
      <c r="J313" s="59"/>
      <c r="K313" s="58" t="s">
        <v>2652</v>
      </c>
      <c r="L313" s="60"/>
      <c r="M313" s="60"/>
      <c r="N313" s="59"/>
      <c r="O313" s="64">
        <v>3487</v>
      </c>
    </row>
    <row r="314" spans="1:15" ht="13.35" customHeight="1">
      <c r="A314" s="55" t="s">
        <v>1403</v>
      </c>
      <c r="B314" s="56"/>
      <c r="C314" s="56"/>
      <c r="D314" s="56"/>
      <c r="E314" s="57"/>
      <c r="F314" s="55" t="s">
        <v>2685</v>
      </c>
      <c r="G314" s="56"/>
      <c r="H314" s="57"/>
      <c r="I314" s="58" t="s">
        <v>241</v>
      </c>
      <c r="J314" s="59"/>
      <c r="K314" s="58" t="s">
        <v>2652</v>
      </c>
      <c r="L314" s="60"/>
      <c r="M314" s="60"/>
      <c r="N314" s="59"/>
      <c r="O314" s="64">
        <v>3487</v>
      </c>
    </row>
    <row r="315" spans="1:15" ht="26.65" customHeight="1">
      <c r="A315" s="55" t="s">
        <v>1362</v>
      </c>
      <c r="B315" s="56"/>
      <c r="C315" s="56"/>
      <c r="D315" s="56"/>
      <c r="E315" s="57"/>
      <c r="F315" s="55" t="s">
        <v>1363</v>
      </c>
      <c r="G315" s="56"/>
      <c r="H315" s="57"/>
      <c r="I315" s="58" t="s">
        <v>2637</v>
      </c>
      <c r="J315" s="59"/>
      <c r="K315" s="58" t="s">
        <v>2652</v>
      </c>
      <c r="L315" s="60"/>
      <c r="M315" s="60"/>
      <c r="N315" s="59"/>
      <c r="O315" s="62">
        <v>39.934899999999999</v>
      </c>
    </row>
    <row r="316" spans="1:15" ht="26.65" customHeight="1">
      <c r="A316" s="55" t="s">
        <v>2518</v>
      </c>
      <c r="B316" s="56"/>
      <c r="C316" s="56"/>
      <c r="D316" s="56"/>
      <c r="E316" s="57"/>
      <c r="F316" s="55" t="s">
        <v>2519</v>
      </c>
      <c r="G316" s="56"/>
      <c r="H316" s="57"/>
      <c r="I316" s="58" t="s">
        <v>902</v>
      </c>
      <c r="J316" s="59"/>
      <c r="K316" s="58" t="s">
        <v>2652</v>
      </c>
      <c r="L316" s="60"/>
      <c r="M316" s="60"/>
      <c r="N316" s="59"/>
      <c r="O316" s="61">
        <v>4.0999999999999996</v>
      </c>
    </row>
    <row r="317" spans="1:15" ht="13.35" customHeight="1">
      <c r="A317" s="55" t="s">
        <v>947</v>
      </c>
      <c r="B317" s="56"/>
      <c r="C317" s="56"/>
      <c r="D317" s="56"/>
      <c r="E317" s="57"/>
      <c r="F317" s="55" t="s">
        <v>948</v>
      </c>
      <c r="G317" s="56"/>
      <c r="H317" s="57"/>
      <c r="I317" s="58" t="s">
        <v>902</v>
      </c>
      <c r="J317" s="59"/>
      <c r="K317" s="58" t="s">
        <v>2652</v>
      </c>
      <c r="L317" s="60"/>
      <c r="M317" s="60"/>
      <c r="N317" s="59"/>
      <c r="O317" s="61">
        <v>2.3668</v>
      </c>
    </row>
    <row r="318" spans="1:15" ht="13.35" customHeight="1">
      <c r="A318" s="55" t="s">
        <v>1965</v>
      </c>
      <c r="B318" s="56"/>
      <c r="C318" s="56"/>
      <c r="D318" s="56"/>
      <c r="E318" s="57"/>
      <c r="F318" s="55" t="s">
        <v>1966</v>
      </c>
      <c r="G318" s="56"/>
      <c r="H318" s="57"/>
      <c r="I318" s="58" t="s">
        <v>902</v>
      </c>
      <c r="J318" s="59"/>
      <c r="K318" s="58" t="s">
        <v>2652</v>
      </c>
      <c r="L318" s="60"/>
      <c r="M318" s="60"/>
      <c r="N318" s="59"/>
      <c r="O318" s="62">
        <v>10.5</v>
      </c>
    </row>
    <row r="319" spans="1:15" ht="13.35" customHeight="1">
      <c r="A319" s="55" t="s">
        <v>1967</v>
      </c>
      <c r="B319" s="56"/>
      <c r="C319" s="56"/>
      <c r="D319" s="56"/>
      <c r="E319" s="57"/>
      <c r="F319" s="55" t="s">
        <v>1968</v>
      </c>
      <c r="G319" s="56"/>
      <c r="H319" s="57"/>
      <c r="I319" s="58" t="s">
        <v>902</v>
      </c>
      <c r="J319" s="59"/>
      <c r="K319" s="58" t="s">
        <v>2652</v>
      </c>
      <c r="L319" s="60"/>
      <c r="M319" s="60"/>
      <c r="N319" s="59"/>
      <c r="O319" s="61">
        <v>0.19420000000000001</v>
      </c>
    </row>
    <row r="320" spans="1:15" ht="13.35" customHeight="1">
      <c r="A320" s="55" t="s">
        <v>1082</v>
      </c>
      <c r="B320" s="56"/>
      <c r="C320" s="56"/>
      <c r="D320" s="56"/>
      <c r="E320" s="57"/>
      <c r="F320" s="55" t="s">
        <v>1083</v>
      </c>
      <c r="G320" s="56"/>
      <c r="H320" s="57"/>
      <c r="I320" s="58" t="s">
        <v>902</v>
      </c>
      <c r="J320" s="59"/>
      <c r="K320" s="58" t="s">
        <v>2652</v>
      </c>
      <c r="L320" s="60"/>
      <c r="M320" s="60"/>
      <c r="N320" s="59"/>
      <c r="O320" s="61">
        <v>0.26819999999999999</v>
      </c>
    </row>
    <row r="321" spans="1:15" ht="13.35" customHeight="1">
      <c r="A321" s="55" t="s">
        <v>2601</v>
      </c>
      <c r="B321" s="56"/>
      <c r="C321" s="56"/>
      <c r="D321" s="56"/>
      <c r="E321" s="57"/>
      <c r="F321" s="55" t="s">
        <v>2602</v>
      </c>
      <c r="G321" s="56"/>
      <c r="H321" s="57"/>
      <c r="I321" s="58" t="s">
        <v>902</v>
      </c>
      <c r="J321" s="59"/>
      <c r="K321" s="58" t="s">
        <v>2652</v>
      </c>
      <c r="L321" s="60"/>
      <c r="M321" s="60"/>
      <c r="N321" s="59"/>
      <c r="O321" s="61">
        <v>0.8</v>
      </c>
    </row>
    <row r="322" spans="1:15" ht="13.35" customHeight="1">
      <c r="A322" s="55" t="s">
        <v>1779</v>
      </c>
      <c r="B322" s="56"/>
      <c r="C322" s="56"/>
      <c r="D322" s="56"/>
      <c r="E322" s="57"/>
      <c r="F322" s="55" t="s">
        <v>1780</v>
      </c>
      <c r="G322" s="56"/>
      <c r="H322" s="57"/>
      <c r="I322" s="58" t="s">
        <v>902</v>
      </c>
      <c r="J322" s="59"/>
      <c r="K322" s="58" t="s">
        <v>2652</v>
      </c>
      <c r="L322" s="60"/>
      <c r="M322" s="60"/>
      <c r="N322" s="59"/>
      <c r="O322" s="61">
        <v>2.4447000000000001</v>
      </c>
    </row>
    <row r="323" spans="1:15" ht="13.35" customHeight="1">
      <c r="A323" s="55" t="s">
        <v>2421</v>
      </c>
      <c r="B323" s="56"/>
      <c r="C323" s="56"/>
      <c r="D323" s="56"/>
      <c r="E323" s="57"/>
      <c r="F323" s="55" t="s">
        <v>2422</v>
      </c>
      <c r="G323" s="56"/>
      <c r="H323" s="57"/>
      <c r="I323" s="58" t="s">
        <v>2637</v>
      </c>
      <c r="J323" s="59"/>
      <c r="K323" s="58" t="s">
        <v>2652</v>
      </c>
      <c r="L323" s="60"/>
      <c r="M323" s="60"/>
      <c r="N323" s="59"/>
      <c r="O323" s="62">
        <v>11.0777</v>
      </c>
    </row>
    <row r="324" spans="1:15" ht="13.35" customHeight="1">
      <c r="A324" s="55" t="s">
        <v>2423</v>
      </c>
      <c r="B324" s="56"/>
      <c r="C324" s="56"/>
      <c r="D324" s="56"/>
      <c r="E324" s="57"/>
      <c r="F324" s="55" t="s">
        <v>2424</v>
      </c>
      <c r="G324" s="56"/>
      <c r="H324" s="57"/>
      <c r="I324" s="58" t="s">
        <v>2637</v>
      </c>
      <c r="J324" s="59"/>
      <c r="K324" s="58" t="s">
        <v>2652</v>
      </c>
      <c r="L324" s="60"/>
      <c r="M324" s="60"/>
      <c r="N324" s="59"/>
      <c r="O324" s="62">
        <v>11.0777</v>
      </c>
    </row>
    <row r="325" spans="1:15" ht="13.35" customHeight="1">
      <c r="A325" s="55" t="s">
        <v>2425</v>
      </c>
      <c r="B325" s="56"/>
      <c r="C325" s="56"/>
      <c r="D325" s="56"/>
      <c r="E325" s="57"/>
      <c r="F325" s="55" t="s">
        <v>2426</v>
      </c>
      <c r="G325" s="56"/>
      <c r="H325" s="57"/>
      <c r="I325" s="58" t="s">
        <v>2637</v>
      </c>
      <c r="J325" s="59"/>
      <c r="K325" s="58" t="s">
        <v>2652</v>
      </c>
      <c r="L325" s="60"/>
      <c r="M325" s="60"/>
      <c r="N325" s="59"/>
      <c r="O325" s="61">
        <v>9.1191999999999993</v>
      </c>
    </row>
    <row r="326" spans="1:15" ht="13.35" customHeight="1">
      <c r="A326" s="55" t="s">
        <v>2427</v>
      </c>
      <c r="B326" s="56"/>
      <c r="C326" s="56"/>
      <c r="D326" s="56"/>
      <c r="E326" s="57"/>
      <c r="F326" s="55" t="s">
        <v>2428</v>
      </c>
      <c r="G326" s="56"/>
      <c r="H326" s="57"/>
      <c r="I326" s="58" t="s">
        <v>2637</v>
      </c>
      <c r="J326" s="59"/>
      <c r="K326" s="58" t="s">
        <v>2652</v>
      </c>
      <c r="L326" s="60"/>
      <c r="M326" s="60"/>
      <c r="N326" s="59"/>
      <c r="O326" s="61">
        <v>9.1191999999999993</v>
      </c>
    </row>
    <row r="327" spans="1:15" ht="13.35" customHeight="1">
      <c r="A327" s="55" t="s">
        <v>1551</v>
      </c>
      <c r="B327" s="56"/>
      <c r="C327" s="56"/>
      <c r="D327" s="56"/>
      <c r="E327" s="57"/>
      <c r="F327" s="55" t="s">
        <v>1552</v>
      </c>
      <c r="G327" s="56"/>
      <c r="H327" s="57"/>
      <c r="I327" s="58" t="s">
        <v>241</v>
      </c>
      <c r="J327" s="59"/>
      <c r="K327" s="58" t="s">
        <v>2652</v>
      </c>
      <c r="L327" s="60"/>
      <c r="M327" s="60"/>
      <c r="N327" s="59"/>
      <c r="O327" s="64">
        <v>1775.5826</v>
      </c>
    </row>
    <row r="328" spans="1:15" ht="13.35" customHeight="1">
      <c r="A328" s="55" t="s">
        <v>1969</v>
      </c>
      <c r="B328" s="56"/>
      <c r="C328" s="56"/>
      <c r="D328" s="56"/>
      <c r="E328" s="57"/>
      <c r="F328" s="55" t="s">
        <v>1970</v>
      </c>
      <c r="G328" s="56"/>
      <c r="H328" s="57"/>
      <c r="I328" s="58" t="s">
        <v>241</v>
      </c>
      <c r="J328" s="59"/>
      <c r="K328" s="58" t="s">
        <v>2652</v>
      </c>
      <c r="L328" s="60"/>
      <c r="M328" s="60"/>
      <c r="N328" s="59"/>
      <c r="O328" s="63">
        <v>390</v>
      </c>
    </row>
    <row r="329" spans="1:15" ht="13.35" customHeight="1">
      <c r="A329" s="55" t="s">
        <v>1084</v>
      </c>
      <c r="B329" s="56"/>
      <c r="C329" s="56"/>
      <c r="D329" s="56"/>
      <c r="E329" s="57"/>
      <c r="F329" s="55" t="s">
        <v>1085</v>
      </c>
      <c r="G329" s="56"/>
      <c r="H329" s="57"/>
      <c r="I329" s="58" t="s">
        <v>241</v>
      </c>
      <c r="J329" s="59"/>
      <c r="K329" s="58" t="s">
        <v>2652</v>
      </c>
      <c r="L329" s="60"/>
      <c r="M329" s="60"/>
      <c r="N329" s="59"/>
      <c r="O329" s="63">
        <v>739.78200000000004</v>
      </c>
    </row>
    <row r="330" spans="1:15" ht="26.65" customHeight="1">
      <c r="A330" s="55" t="s">
        <v>1553</v>
      </c>
      <c r="B330" s="56"/>
      <c r="C330" s="56"/>
      <c r="D330" s="56"/>
      <c r="E330" s="57"/>
      <c r="F330" s="55" t="s">
        <v>1554</v>
      </c>
      <c r="G330" s="56"/>
      <c r="H330" s="57"/>
      <c r="I330" s="58" t="s">
        <v>241</v>
      </c>
      <c r="J330" s="59"/>
      <c r="K330" s="58" t="s">
        <v>2652</v>
      </c>
      <c r="L330" s="60"/>
      <c r="M330" s="60"/>
      <c r="N330" s="59"/>
      <c r="O330" s="64">
        <v>2905.4506000000001</v>
      </c>
    </row>
    <row r="331" spans="1:15" ht="26.65" customHeight="1">
      <c r="A331" s="55" t="s">
        <v>1647</v>
      </c>
      <c r="B331" s="56"/>
      <c r="C331" s="56"/>
      <c r="D331" s="56"/>
      <c r="E331" s="57"/>
      <c r="F331" s="55" t="s">
        <v>1648</v>
      </c>
      <c r="G331" s="56"/>
      <c r="H331" s="57"/>
      <c r="I331" s="58" t="s">
        <v>241</v>
      </c>
      <c r="J331" s="59"/>
      <c r="K331" s="58" t="s">
        <v>2652</v>
      </c>
      <c r="L331" s="60"/>
      <c r="M331" s="60"/>
      <c r="N331" s="59"/>
      <c r="O331" s="64">
        <v>9957.7904999999992</v>
      </c>
    </row>
    <row r="332" spans="1:15" ht="13.35" customHeight="1">
      <c r="A332" s="55" t="s">
        <v>1639</v>
      </c>
      <c r="B332" s="56"/>
      <c r="C332" s="56"/>
      <c r="D332" s="56"/>
      <c r="E332" s="57"/>
      <c r="F332" s="55" t="s">
        <v>1640</v>
      </c>
      <c r="G332" s="56"/>
      <c r="H332" s="57"/>
      <c r="I332" s="58" t="s">
        <v>241</v>
      </c>
      <c r="J332" s="59"/>
      <c r="K332" s="58" t="s">
        <v>2652</v>
      </c>
      <c r="L332" s="60"/>
      <c r="M332" s="60"/>
      <c r="N332" s="59"/>
      <c r="O332" s="65">
        <v>15153.297699999999</v>
      </c>
    </row>
    <row r="333" spans="1:15" ht="13.35" customHeight="1">
      <c r="A333" s="55" t="s">
        <v>1641</v>
      </c>
      <c r="B333" s="56"/>
      <c r="C333" s="56"/>
      <c r="D333" s="56"/>
      <c r="E333" s="57"/>
      <c r="F333" s="55" t="s">
        <v>1642</v>
      </c>
      <c r="G333" s="56"/>
      <c r="H333" s="57"/>
      <c r="I333" s="58" t="s">
        <v>241</v>
      </c>
      <c r="J333" s="59"/>
      <c r="K333" s="58" t="s">
        <v>2652</v>
      </c>
      <c r="L333" s="60"/>
      <c r="M333" s="60"/>
      <c r="N333" s="59"/>
      <c r="O333" s="65">
        <v>17021.9774</v>
      </c>
    </row>
    <row r="334" spans="1:15" ht="13.35" customHeight="1">
      <c r="A334" s="55" t="s">
        <v>998</v>
      </c>
      <c r="B334" s="56"/>
      <c r="C334" s="56"/>
      <c r="D334" s="56"/>
      <c r="E334" s="57"/>
      <c r="F334" s="55" t="s">
        <v>999</v>
      </c>
      <c r="G334" s="56"/>
      <c r="H334" s="57"/>
      <c r="I334" s="58" t="s">
        <v>241</v>
      </c>
      <c r="J334" s="59"/>
      <c r="K334" s="58" t="s">
        <v>2652</v>
      </c>
      <c r="L334" s="60"/>
      <c r="M334" s="60"/>
      <c r="N334" s="59"/>
      <c r="O334" s="63">
        <v>787.41079999999999</v>
      </c>
    </row>
    <row r="335" spans="1:15" ht="13.35" customHeight="1">
      <c r="A335" s="55" t="s">
        <v>980</v>
      </c>
      <c r="B335" s="56"/>
      <c r="C335" s="56"/>
      <c r="D335" s="56"/>
      <c r="E335" s="57"/>
      <c r="F335" s="55" t="s">
        <v>981</v>
      </c>
      <c r="G335" s="56"/>
      <c r="H335" s="57"/>
      <c r="I335" s="58" t="s">
        <v>241</v>
      </c>
      <c r="J335" s="59"/>
      <c r="K335" s="58" t="s">
        <v>2652</v>
      </c>
      <c r="L335" s="60"/>
      <c r="M335" s="60"/>
      <c r="N335" s="59"/>
      <c r="O335" s="63">
        <v>246.2175</v>
      </c>
    </row>
    <row r="336" spans="1:15" ht="13.35" customHeight="1">
      <c r="A336" s="55" t="s">
        <v>982</v>
      </c>
      <c r="B336" s="56"/>
      <c r="C336" s="56"/>
      <c r="D336" s="56"/>
      <c r="E336" s="57"/>
      <c r="F336" s="55" t="s">
        <v>983</v>
      </c>
      <c r="G336" s="56"/>
      <c r="H336" s="57"/>
      <c r="I336" s="58" t="s">
        <v>241</v>
      </c>
      <c r="J336" s="59"/>
      <c r="K336" s="58" t="s">
        <v>2652</v>
      </c>
      <c r="L336" s="60"/>
      <c r="M336" s="60"/>
      <c r="N336" s="59"/>
      <c r="O336" s="63">
        <v>267.85739999999998</v>
      </c>
    </row>
    <row r="337" spans="1:15" ht="13.35" customHeight="1">
      <c r="A337" s="55" t="s">
        <v>984</v>
      </c>
      <c r="B337" s="56"/>
      <c r="C337" s="56"/>
      <c r="D337" s="56"/>
      <c r="E337" s="57"/>
      <c r="F337" s="55" t="s">
        <v>985</v>
      </c>
      <c r="G337" s="56"/>
      <c r="H337" s="57"/>
      <c r="I337" s="58" t="s">
        <v>241</v>
      </c>
      <c r="J337" s="59"/>
      <c r="K337" s="58" t="s">
        <v>2652</v>
      </c>
      <c r="L337" s="60"/>
      <c r="M337" s="60"/>
      <c r="N337" s="59"/>
      <c r="O337" s="63">
        <v>305.65989999999999</v>
      </c>
    </row>
    <row r="338" spans="1:15" ht="13.35" customHeight="1">
      <c r="A338" s="55" t="s">
        <v>986</v>
      </c>
      <c r="B338" s="56"/>
      <c r="C338" s="56"/>
      <c r="D338" s="56"/>
      <c r="E338" s="57"/>
      <c r="F338" s="55" t="s">
        <v>987</v>
      </c>
      <c r="G338" s="56"/>
      <c r="H338" s="57"/>
      <c r="I338" s="58" t="s">
        <v>241</v>
      </c>
      <c r="J338" s="59"/>
      <c r="K338" s="58" t="s">
        <v>2652</v>
      </c>
      <c r="L338" s="60"/>
      <c r="M338" s="60"/>
      <c r="N338" s="59"/>
      <c r="O338" s="63">
        <v>346.76949999999999</v>
      </c>
    </row>
    <row r="339" spans="1:15" ht="13.35" customHeight="1">
      <c r="A339" s="55" t="s">
        <v>988</v>
      </c>
      <c r="B339" s="56"/>
      <c r="C339" s="56"/>
      <c r="D339" s="56"/>
      <c r="E339" s="57"/>
      <c r="F339" s="55" t="s">
        <v>989</v>
      </c>
      <c r="G339" s="56"/>
      <c r="H339" s="57"/>
      <c r="I339" s="58" t="s">
        <v>241</v>
      </c>
      <c r="J339" s="59"/>
      <c r="K339" s="58" t="s">
        <v>2652</v>
      </c>
      <c r="L339" s="60"/>
      <c r="M339" s="60"/>
      <c r="N339" s="59"/>
      <c r="O339" s="63">
        <v>351.69310000000002</v>
      </c>
    </row>
    <row r="340" spans="1:15" ht="13.35" customHeight="1">
      <c r="A340" s="55" t="s">
        <v>990</v>
      </c>
      <c r="B340" s="56"/>
      <c r="C340" s="56"/>
      <c r="D340" s="56"/>
      <c r="E340" s="57"/>
      <c r="F340" s="55" t="s">
        <v>991</v>
      </c>
      <c r="G340" s="56"/>
      <c r="H340" s="57"/>
      <c r="I340" s="58" t="s">
        <v>241</v>
      </c>
      <c r="J340" s="59"/>
      <c r="K340" s="58" t="s">
        <v>2652</v>
      </c>
      <c r="L340" s="60"/>
      <c r="M340" s="60"/>
      <c r="N340" s="59"/>
      <c r="O340" s="63">
        <v>374.43490000000003</v>
      </c>
    </row>
    <row r="341" spans="1:15" ht="13.35" customHeight="1">
      <c r="A341" s="55" t="s">
        <v>992</v>
      </c>
      <c r="B341" s="56"/>
      <c r="C341" s="56"/>
      <c r="D341" s="56"/>
      <c r="E341" s="57"/>
      <c r="F341" s="55" t="s">
        <v>993</v>
      </c>
      <c r="G341" s="56"/>
      <c r="H341" s="57"/>
      <c r="I341" s="58" t="s">
        <v>241</v>
      </c>
      <c r="J341" s="59"/>
      <c r="K341" s="58" t="s">
        <v>2652</v>
      </c>
      <c r="L341" s="60"/>
      <c r="M341" s="60"/>
      <c r="N341" s="59"/>
      <c r="O341" s="63">
        <v>397.28019999999998</v>
      </c>
    </row>
    <row r="342" spans="1:15" ht="13.35" customHeight="1">
      <c r="A342" s="55" t="s">
        <v>994</v>
      </c>
      <c r="B342" s="56"/>
      <c r="C342" s="56"/>
      <c r="D342" s="56"/>
      <c r="E342" s="57"/>
      <c r="F342" s="55" t="s">
        <v>995</v>
      </c>
      <c r="G342" s="56"/>
      <c r="H342" s="57"/>
      <c r="I342" s="58" t="s">
        <v>241</v>
      </c>
      <c r="J342" s="59"/>
      <c r="K342" s="58" t="s">
        <v>2652</v>
      </c>
      <c r="L342" s="60"/>
      <c r="M342" s="60"/>
      <c r="N342" s="59"/>
      <c r="O342" s="63">
        <v>448.30459999999999</v>
      </c>
    </row>
    <row r="343" spans="1:15" ht="13.35" customHeight="1">
      <c r="A343" s="55" t="s">
        <v>996</v>
      </c>
      <c r="B343" s="56"/>
      <c r="C343" s="56"/>
      <c r="D343" s="56"/>
      <c r="E343" s="57"/>
      <c r="F343" s="55" t="s">
        <v>997</v>
      </c>
      <c r="G343" s="56"/>
      <c r="H343" s="57"/>
      <c r="I343" s="58" t="s">
        <v>241</v>
      </c>
      <c r="J343" s="59"/>
      <c r="K343" s="58" t="s">
        <v>2652</v>
      </c>
      <c r="L343" s="60"/>
      <c r="M343" s="60"/>
      <c r="N343" s="59"/>
      <c r="O343" s="63">
        <v>599.85550000000001</v>
      </c>
    </row>
    <row r="344" spans="1:15" ht="13.35" customHeight="1">
      <c r="A344" s="55" t="s">
        <v>1364</v>
      </c>
      <c r="B344" s="56"/>
      <c r="C344" s="56"/>
      <c r="D344" s="56"/>
      <c r="E344" s="57"/>
      <c r="F344" s="55" t="s">
        <v>1365</v>
      </c>
      <c r="G344" s="56"/>
      <c r="H344" s="57"/>
      <c r="I344" s="58" t="s">
        <v>902</v>
      </c>
      <c r="J344" s="59"/>
      <c r="K344" s="58" t="s">
        <v>2652</v>
      </c>
      <c r="L344" s="60"/>
      <c r="M344" s="60"/>
      <c r="N344" s="59"/>
      <c r="O344" s="61">
        <v>6.0217000000000001</v>
      </c>
    </row>
    <row r="345" spans="1:15" ht="13.35" customHeight="1">
      <c r="A345" s="55" t="s">
        <v>1971</v>
      </c>
      <c r="B345" s="56"/>
      <c r="C345" s="56"/>
      <c r="D345" s="56"/>
      <c r="E345" s="57"/>
      <c r="F345" s="55" t="s">
        <v>1972</v>
      </c>
      <c r="G345" s="56"/>
      <c r="H345" s="57"/>
      <c r="I345" s="58" t="s">
        <v>2637</v>
      </c>
      <c r="J345" s="59"/>
      <c r="K345" s="58" t="s">
        <v>2652</v>
      </c>
      <c r="L345" s="60"/>
      <c r="M345" s="60"/>
      <c r="N345" s="59"/>
      <c r="O345" s="61">
        <v>1</v>
      </c>
    </row>
    <row r="346" spans="1:15" ht="26.65" customHeight="1">
      <c r="A346" s="55" t="s">
        <v>2520</v>
      </c>
      <c r="B346" s="56"/>
      <c r="C346" s="56"/>
      <c r="D346" s="56"/>
      <c r="E346" s="57"/>
      <c r="F346" s="55" t="s">
        <v>2521</v>
      </c>
      <c r="G346" s="56"/>
      <c r="H346" s="57"/>
      <c r="I346" s="58" t="s">
        <v>241</v>
      </c>
      <c r="J346" s="59"/>
      <c r="K346" s="58" t="s">
        <v>2652</v>
      </c>
      <c r="L346" s="60"/>
      <c r="M346" s="60"/>
      <c r="N346" s="59"/>
      <c r="O346" s="63">
        <v>500.8768</v>
      </c>
    </row>
    <row r="347" spans="1:15" ht="26.65" customHeight="1">
      <c r="A347" s="55" t="s">
        <v>2522</v>
      </c>
      <c r="B347" s="56"/>
      <c r="C347" s="56"/>
      <c r="D347" s="56"/>
      <c r="E347" s="57"/>
      <c r="F347" s="55" t="s">
        <v>2523</v>
      </c>
      <c r="G347" s="56"/>
      <c r="H347" s="57"/>
      <c r="I347" s="58" t="s">
        <v>241</v>
      </c>
      <c r="J347" s="59"/>
      <c r="K347" s="58" t="s">
        <v>2652</v>
      </c>
      <c r="L347" s="60"/>
      <c r="M347" s="60"/>
      <c r="N347" s="59"/>
      <c r="O347" s="63">
        <v>622.68320000000006</v>
      </c>
    </row>
    <row r="348" spans="1:15" ht="26.65" customHeight="1">
      <c r="A348" s="55" t="s">
        <v>969</v>
      </c>
      <c r="B348" s="56"/>
      <c r="C348" s="56"/>
      <c r="D348" s="56"/>
      <c r="E348" s="57"/>
      <c r="F348" s="55" t="s">
        <v>970</v>
      </c>
      <c r="G348" s="56"/>
      <c r="H348" s="57"/>
      <c r="I348" s="58" t="s">
        <v>241</v>
      </c>
      <c r="J348" s="59"/>
      <c r="K348" s="58" t="s">
        <v>2652</v>
      </c>
      <c r="L348" s="60"/>
      <c r="M348" s="60"/>
      <c r="N348" s="59"/>
      <c r="O348" s="62">
        <v>73.59</v>
      </c>
    </row>
    <row r="349" spans="1:15" ht="13.35" customHeight="1">
      <c r="A349" s="55" t="s">
        <v>1086</v>
      </c>
      <c r="B349" s="56"/>
      <c r="C349" s="56"/>
      <c r="D349" s="56"/>
      <c r="E349" s="57"/>
      <c r="F349" s="55" t="s">
        <v>1087</v>
      </c>
      <c r="G349" s="56"/>
      <c r="H349" s="57"/>
      <c r="I349" s="58" t="s">
        <v>241</v>
      </c>
      <c r="J349" s="59"/>
      <c r="K349" s="58" t="s">
        <v>2652</v>
      </c>
      <c r="L349" s="60"/>
      <c r="M349" s="60"/>
      <c r="N349" s="59"/>
      <c r="O349" s="64">
        <v>1766.1543999999999</v>
      </c>
    </row>
    <row r="350" spans="1:15" ht="13.35" customHeight="1">
      <c r="A350" s="55" t="s">
        <v>1088</v>
      </c>
      <c r="B350" s="56"/>
      <c r="C350" s="56"/>
      <c r="D350" s="56"/>
      <c r="E350" s="57"/>
      <c r="F350" s="55" t="s">
        <v>1089</v>
      </c>
      <c r="G350" s="56"/>
      <c r="H350" s="57"/>
      <c r="I350" s="58" t="s">
        <v>241</v>
      </c>
      <c r="J350" s="59"/>
      <c r="K350" s="58" t="s">
        <v>2652</v>
      </c>
      <c r="L350" s="60"/>
      <c r="M350" s="60"/>
      <c r="N350" s="59"/>
      <c r="O350" s="64">
        <v>2463.953</v>
      </c>
    </row>
    <row r="351" spans="1:15" ht="26.65" customHeight="1">
      <c r="A351" s="55" t="s">
        <v>1921</v>
      </c>
      <c r="B351" s="56"/>
      <c r="C351" s="56"/>
      <c r="D351" s="56"/>
      <c r="E351" s="57"/>
      <c r="F351" s="55" t="s">
        <v>2686</v>
      </c>
      <c r="G351" s="56"/>
      <c r="H351" s="57"/>
      <c r="I351" s="58" t="s">
        <v>241</v>
      </c>
      <c r="J351" s="59"/>
      <c r="K351" s="58" t="s">
        <v>2652</v>
      </c>
      <c r="L351" s="60"/>
      <c r="M351" s="60"/>
      <c r="N351" s="59"/>
      <c r="O351" s="63">
        <v>530</v>
      </c>
    </row>
    <row r="352" spans="1:15" ht="13.35" customHeight="1">
      <c r="A352" s="55" t="s">
        <v>2183</v>
      </c>
      <c r="B352" s="56"/>
      <c r="C352" s="56"/>
      <c r="D352" s="56"/>
      <c r="E352" s="57"/>
      <c r="F352" s="55" t="s">
        <v>2687</v>
      </c>
      <c r="G352" s="56"/>
      <c r="H352" s="57"/>
      <c r="I352" s="58" t="s">
        <v>241</v>
      </c>
      <c r="J352" s="59"/>
      <c r="K352" s="58" t="s">
        <v>2652</v>
      </c>
      <c r="L352" s="60"/>
      <c r="M352" s="60"/>
      <c r="N352" s="59"/>
      <c r="O352" s="64">
        <v>1614.44</v>
      </c>
    </row>
    <row r="353" spans="1:15" ht="13.35" customHeight="1">
      <c r="A353" s="55" t="s">
        <v>2184</v>
      </c>
      <c r="B353" s="56"/>
      <c r="C353" s="56"/>
      <c r="D353" s="56"/>
      <c r="E353" s="57"/>
      <c r="F353" s="55" t="s">
        <v>2688</v>
      </c>
      <c r="G353" s="56"/>
      <c r="H353" s="57"/>
      <c r="I353" s="58" t="s">
        <v>241</v>
      </c>
      <c r="J353" s="59"/>
      <c r="K353" s="58" t="s">
        <v>2652</v>
      </c>
      <c r="L353" s="60"/>
      <c r="M353" s="60"/>
      <c r="N353" s="59"/>
      <c r="O353" s="64">
        <v>1300</v>
      </c>
    </row>
    <row r="354" spans="1:15" ht="13.35" customHeight="1">
      <c r="A354" s="55" t="s">
        <v>2185</v>
      </c>
      <c r="B354" s="56"/>
      <c r="C354" s="56"/>
      <c r="D354" s="56"/>
      <c r="E354" s="57"/>
      <c r="F354" s="55" t="s">
        <v>2689</v>
      </c>
      <c r="G354" s="56"/>
      <c r="H354" s="57"/>
      <c r="I354" s="58" t="s">
        <v>241</v>
      </c>
      <c r="J354" s="59"/>
      <c r="K354" s="58" t="s">
        <v>2652</v>
      </c>
      <c r="L354" s="60"/>
      <c r="M354" s="60"/>
      <c r="N354" s="59"/>
      <c r="O354" s="64">
        <v>7080</v>
      </c>
    </row>
    <row r="355" spans="1:15" ht="13.35" customHeight="1">
      <c r="A355" s="55" t="s">
        <v>2181</v>
      </c>
      <c r="B355" s="56"/>
      <c r="C355" s="56"/>
      <c r="D355" s="56"/>
      <c r="E355" s="57"/>
      <c r="F355" s="55" t="s">
        <v>2182</v>
      </c>
      <c r="G355" s="56"/>
      <c r="H355" s="57"/>
      <c r="I355" s="58" t="s">
        <v>241</v>
      </c>
      <c r="J355" s="59"/>
      <c r="K355" s="58" t="s">
        <v>2652</v>
      </c>
      <c r="L355" s="60"/>
      <c r="M355" s="60"/>
      <c r="N355" s="59"/>
      <c r="O355" s="64">
        <v>1348</v>
      </c>
    </row>
    <row r="356" spans="1:15" ht="13.35" customHeight="1">
      <c r="A356" s="55" t="s">
        <v>2178</v>
      </c>
      <c r="B356" s="56"/>
      <c r="C356" s="56"/>
      <c r="D356" s="56"/>
      <c r="E356" s="57"/>
      <c r="F356" s="55" t="s">
        <v>2690</v>
      </c>
      <c r="G356" s="56"/>
      <c r="H356" s="57"/>
      <c r="I356" s="58" t="s">
        <v>241</v>
      </c>
      <c r="J356" s="59"/>
      <c r="K356" s="58" t="s">
        <v>2652</v>
      </c>
      <c r="L356" s="60"/>
      <c r="M356" s="60"/>
      <c r="N356" s="59"/>
      <c r="O356" s="64">
        <v>3887.63</v>
      </c>
    </row>
    <row r="357" spans="1:15" ht="13.35" customHeight="1">
      <c r="A357" s="55" t="s">
        <v>2177</v>
      </c>
      <c r="B357" s="56"/>
      <c r="C357" s="56"/>
      <c r="D357" s="56"/>
      <c r="E357" s="57"/>
      <c r="F357" s="55" t="s">
        <v>2691</v>
      </c>
      <c r="G357" s="56"/>
      <c r="H357" s="57"/>
      <c r="I357" s="58" t="s">
        <v>241</v>
      </c>
      <c r="J357" s="59"/>
      <c r="K357" s="58" t="s">
        <v>2652</v>
      </c>
      <c r="L357" s="60"/>
      <c r="M357" s="60"/>
      <c r="N357" s="59"/>
      <c r="O357" s="64">
        <v>3347.7592</v>
      </c>
    </row>
    <row r="358" spans="1:15" ht="13.35" customHeight="1">
      <c r="A358" s="55" t="s">
        <v>2180</v>
      </c>
      <c r="B358" s="56"/>
      <c r="C358" s="56"/>
      <c r="D358" s="56"/>
      <c r="E358" s="57"/>
      <c r="F358" s="55" t="s">
        <v>2692</v>
      </c>
      <c r="G358" s="56"/>
      <c r="H358" s="57"/>
      <c r="I358" s="58" t="s">
        <v>241</v>
      </c>
      <c r="J358" s="59"/>
      <c r="K358" s="58" t="s">
        <v>2652</v>
      </c>
      <c r="L358" s="60"/>
      <c r="M358" s="60"/>
      <c r="N358" s="59"/>
      <c r="O358" s="64">
        <v>1628.1693</v>
      </c>
    </row>
    <row r="359" spans="1:15" ht="13.35" customHeight="1">
      <c r="A359" s="55" t="s">
        <v>2179</v>
      </c>
      <c r="B359" s="56"/>
      <c r="C359" s="56"/>
      <c r="D359" s="56"/>
      <c r="E359" s="57"/>
      <c r="F359" s="55" t="s">
        <v>2693</v>
      </c>
      <c r="G359" s="56"/>
      <c r="H359" s="57"/>
      <c r="I359" s="58" t="s">
        <v>241</v>
      </c>
      <c r="J359" s="59"/>
      <c r="K359" s="58" t="s">
        <v>2652</v>
      </c>
      <c r="L359" s="60"/>
      <c r="M359" s="60"/>
      <c r="N359" s="59"/>
      <c r="O359" s="64">
        <v>1289.9049</v>
      </c>
    </row>
    <row r="360" spans="1:15" ht="13.35" customHeight="1">
      <c r="A360" s="55" t="s">
        <v>2196</v>
      </c>
      <c r="B360" s="56"/>
      <c r="C360" s="56"/>
      <c r="D360" s="56"/>
      <c r="E360" s="57"/>
      <c r="F360" s="55" t="s">
        <v>2197</v>
      </c>
      <c r="G360" s="56"/>
      <c r="H360" s="57"/>
      <c r="I360" s="58" t="s">
        <v>241</v>
      </c>
      <c r="J360" s="59"/>
      <c r="K360" s="58" t="s">
        <v>2652</v>
      </c>
      <c r="L360" s="60"/>
      <c r="M360" s="60"/>
      <c r="N360" s="59"/>
      <c r="O360" s="62">
        <v>13.357699999999999</v>
      </c>
    </row>
    <row r="361" spans="1:15" ht="13.35" customHeight="1">
      <c r="A361" s="55" t="s">
        <v>2194</v>
      </c>
      <c r="B361" s="56"/>
      <c r="C361" s="56"/>
      <c r="D361" s="56"/>
      <c r="E361" s="57"/>
      <c r="F361" s="55" t="s">
        <v>2195</v>
      </c>
      <c r="G361" s="56"/>
      <c r="H361" s="57"/>
      <c r="I361" s="58" t="s">
        <v>241</v>
      </c>
      <c r="J361" s="59"/>
      <c r="K361" s="58" t="s">
        <v>2652</v>
      </c>
      <c r="L361" s="60"/>
      <c r="M361" s="60"/>
      <c r="N361" s="59"/>
      <c r="O361" s="62">
        <v>13.357699999999999</v>
      </c>
    </row>
    <row r="362" spans="1:15" ht="13.35" customHeight="1">
      <c r="A362" s="55" t="s">
        <v>949</v>
      </c>
      <c r="B362" s="56"/>
      <c r="C362" s="56"/>
      <c r="D362" s="56"/>
      <c r="E362" s="57"/>
      <c r="F362" s="55" t="s">
        <v>950</v>
      </c>
      <c r="G362" s="56"/>
      <c r="H362" s="57"/>
      <c r="I362" s="58" t="s">
        <v>241</v>
      </c>
      <c r="J362" s="59"/>
      <c r="K362" s="58" t="s">
        <v>2652</v>
      </c>
      <c r="L362" s="60"/>
      <c r="M362" s="60"/>
      <c r="N362" s="59"/>
      <c r="O362" s="62">
        <v>39.161499999999997</v>
      </c>
    </row>
    <row r="363" spans="1:15" ht="13.35" customHeight="1">
      <c r="A363" s="55" t="s">
        <v>1090</v>
      </c>
      <c r="B363" s="56"/>
      <c r="C363" s="56"/>
      <c r="D363" s="56"/>
      <c r="E363" s="57"/>
      <c r="F363" s="55" t="s">
        <v>1091</v>
      </c>
      <c r="G363" s="56"/>
      <c r="H363" s="57"/>
      <c r="I363" s="58" t="s">
        <v>241</v>
      </c>
      <c r="J363" s="59"/>
      <c r="K363" s="58" t="s">
        <v>2652</v>
      </c>
      <c r="L363" s="60"/>
      <c r="M363" s="60"/>
      <c r="N363" s="59"/>
      <c r="O363" s="62">
        <v>42.361499999999999</v>
      </c>
    </row>
    <row r="364" spans="1:15" ht="13.35" customHeight="1">
      <c r="A364" s="55" t="s">
        <v>1092</v>
      </c>
      <c r="B364" s="56"/>
      <c r="C364" s="56"/>
      <c r="D364" s="56"/>
      <c r="E364" s="57"/>
      <c r="F364" s="55" t="s">
        <v>1093</v>
      </c>
      <c r="G364" s="56"/>
      <c r="H364" s="57"/>
      <c r="I364" s="58" t="s">
        <v>241</v>
      </c>
      <c r="J364" s="59"/>
      <c r="K364" s="58" t="s">
        <v>2652</v>
      </c>
      <c r="L364" s="60"/>
      <c r="M364" s="60"/>
      <c r="N364" s="59"/>
      <c r="O364" s="62">
        <v>57.973199999999999</v>
      </c>
    </row>
    <row r="365" spans="1:15" ht="13.35" customHeight="1">
      <c r="A365" s="55" t="s">
        <v>1930</v>
      </c>
      <c r="B365" s="56"/>
      <c r="C365" s="56"/>
      <c r="D365" s="56"/>
      <c r="E365" s="57"/>
      <c r="F365" s="55" t="s">
        <v>1931</v>
      </c>
      <c r="G365" s="56"/>
      <c r="H365" s="57"/>
      <c r="I365" s="58" t="s">
        <v>241</v>
      </c>
      <c r="J365" s="59"/>
      <c r="K365" s="58" t="s">
        <v>2652</v>
      </c>
      <c r="L365" s="60"/>
      <c r="M365" s="60"/>
      <c r="N365" s="59"/>
      <c r="O365" s="62">
        <v>35.792499999999997</v>
      </c>
    </row>
    <row r="366" spans="1:15" ht="13.35" customHeight="1">
      <c r="A366" s="55" t="s">
        <v>951</v>
      </c>
      <c r="B366" s="56"/>
      <c r="C366" s="56"/>
      <c r="D366" s="56"/>
      <c r="E366" s="57"/>
      <c r="F366" s="55" t="s">
        <v>952</v>
      </c>
      <c r="G366" s="56"/>
      <c r="H366" s="57"/>
      <c r="I366" s="58" t="s">
        <v>913</v>
      </c>
      <c r="J366" s="59"/>
      <c r="K366" s="58" t="s">
        <v>2652</v>
      </c>
      <c r="L366" s="60"/>
      <c r="M366" s="60"/>
      <c r="N366" s="59"/>
      <c r="O366" s="62">
        <v>24.319400000000002</v>
      </c>
    </row>
    <row r="367" spans="1:15" ht="13.35" customHeight="1">
      <c r="A367" s="55" t="s">
        <v>1094</v>
      </c>
      <c r="B367" s="56"/>
      <c r="C367" s="56"/>
      <c r="D367" s="56"/>
      <c r="E367" s="57"/>
      <c r="F367" s="55" t="s">
        <v>1095</v>
      </c>
      <c r="G367" s="56"/>
      <c r="H367" s="57"/>
      <c r="I367" s="58" t="s">
        <v>913</v>
      </c>
      <c r="J367" s="59"/>
      <c r="K367" s="58" t="s">
        <v>2652</v>
      </c>
      <c r="L367" s="60"/>
      <c r="M367" s="60"/>
      <c r="N367" s="59"/>
      <c r="O367" s="62">
        <v>10.4665</v>
      </c>
    </row>
    <row r="368" spans="1:15" ht="13.35" customHeight="1">
      <c r="A368" s="55" t="s">
        <v>1819</v>
      </c>
      <c r="B368" s="56"/>
      <c r="C368" s="56"/>
      <c r="D368" s="56"/>
      <c r="E368" s="57"/>
      <c r="F368" s="55" t="s">
        <v>1820</v>
      </c>
      <c r="G368" s="56"/>
      <c r="H368" s="57"/>
      <c r="I368" s="58" t="s">
        <v>913</v>
      </c>
      <c r="J368" s="59"/>
      <c r="K368" s="58" t="s">
        <v>2652</v>
      </c>
      <c r="L368" s="60"/>
      <c r="M368" s="60"/>
      <c r="N368" s="59"/>
      <c r="O368" s="62">
        <v>16.285</v>
      </c>
    </row>
    <row r="369" spans="1:15" ht="13.35" customHeight="1">
      <c r="A369" s="55" t="s">
        <v>953</v>
      </c>
      <c r="B369" s="56"/>
      <c r="C369" s="56"/>
      <c r="D369" s="56"/>
      <c r="E369" s="57"/>
      <c r="F369" s="55" t="s">
        <v>954</v>
      </c>
      <c r="G369" s="56"/>
      <c r="H369" s="57"/>
      <c r="I369" s="58" t="s">
        <v>913</v>
      </c>
      <c r="J369" s="59"/>
      <c r="K369" s="58" t="s">
        <v>2652</v>
      </c>
      <c r="L369" s="60"/>
      <c r="M369" s="60"/>
      <c r="N369" s="59"/>
      <c r="O369" s="61">
        <v>4.3310000000000004</v>
      </c>
    </row>
    <row r="370" spans="1:15" ht="26.65" customHeight="1">
      <c r="A370" s="55" t="s">
        <v>2524</v>
      </c>
      <c r="B370" s="56"/>
      <c r="C370" s="56"/>
      <c r="D370" s="56"/>
      <c r="E370" s="57"/>
      <c r="F370" s="55" t="s">
        <v>2525</v>
      </c>
      <c r="G370" s="56"/>
      <c r="H370" s="57"/>
      <c r="I370" s="58" t="s">
        <v>241</v>
      </c>
      <c r="J370" s="59"/>
      <c r="K370" s="58" t="s">
        <v>2652</v>
      </c>
      <c r="L370" s="60"/>
      <c r="M370" s="60"/>
      <c r="N370" s="59"/>
      <c r="O370" s="63">
        <v>293.37079999999997</v>
      </c>
    </row>
    <row r="371" spans="1:15" ht="26.65" customHeight="1">
      <c r="A371" s="55" t="s">
        <v>2526</v>
      </c>
      <c r="B371" s="56"/>
      <c r="C371" s="56"/>
      <c r="D371" s="56"/>
      <c r="E371" s="57"/>
      <c r="F371" s="55" t="s">
        <v>2527</v>
      </c>
      <c r="G371" s="56"/>
      <c r="H371" s="57"/>
      <c r="I371" s="58" t="s">
        <v>241</v>
      </c>
      <c r="J371" s="59"/>
      <c r="K371" s="58" t="s">
        <v>2652</v>
      </c>
      <c r="L371" s="60"/>
      <c r="M371" s="60"/>
      <c r="N371" s="59"/>
      <c r="O371" s="63">
        <v>329.42529999999999</v>
      </c>
    </row>
    <row r="372" spans="1:15" ht="26.65" customHeight="1">
      <c r="A372" s="55" t="s">
        <v>971</v>
      </c>
      <c r="B372" s="56"/>
      <c r="C372" s="56"/>
      <c r="D372" s="56"/>
      <c r="E372" s="57"/>
      <c r="F372" s="55" t="s">
        <v>972</v>
      </c>
      <c r="G372" s="56"/>
      <c r="H372" s="57"/>
      <c r="I372" s="58" t="s">
        <v>241</v>
      </c>
      <c r="J372" s="59"/>
      <c r="K372" s="58" t="s">
        <v>2652</v>
      </c>
      <c r="L372" s="60"/>
      <c r="M372" s="60"/>
      <c r="N372" s="59"/>
      <c r="O372" s="62">
        <v>89.610799999999998</v>
      </c>
    </row>
    <row r="373" spans="1:15" ht="13.35" customHeight="1">
      <c r="A373" s="55" t="s">
        <v>1717</v>
      </c>
      <c r="B373" s="56"/>
      <c r="C373" s="56"/>
      <c r="D373" s="56"/>
      <c r="E373" s="57"/>
      <c r="F373" s="55" t="s">
        <v>1718</v>
      </c>
      <c r="G373" s="56"/>
      <c r="H373" s="57"/>
      <c r="I373" s="58" t="s">
        <v>241</v>
      </c>
      <c r="J373" s="59"/>
      <c r="K373" s="58" t="s">
        <v>2652</v>
      </c>
      <c r="L373" s="60"/>
      <c r="M373" s="60"/>
      <c r="N373" s="59"/>
      <c r="O373" s="62">
        <v>62.857399999999998</v>
      </c>
    </row>
    <row r="374" spans="1:15" ht="13.35" customHeight="1">
      <c r="A374" s="55" t="s">
        <v>1719</v>
      </c>
      <c r="B374" s="56"/>
      <c r="C374" s="56"/>
      <c r="D374" s="56"/>
      <c r="E374" s="57"/>
      <c r="F374" s="55" t="s">
        <v>1720</v>
      </c>
      <c r="G374" s="56"/>
      <c r="H374" s="57"/>
      <c r="I374" s="58" t="s">
        <v>241</v>
      </c>
      <c r="J374" s="59"/>
      <c r="K374" s="58" t="s">
        <v>2652</v>
      </c>
      <c r="L374" s="60"/>
      <c r="M374" s="60"/>
      <c r="N374" s="59"/>
      <c r="O374" s="62">
        <v>66.813500000000005</v>
      </c>
    </row>
    <row r="375" spans="1:15" ht="13.35" customHeight="1">
      <c r="A375" s="55" t="s">
        <v>1721</v>
      </c>
      <c r="B375" s="56"/>
      <c r="C375" s="56"/>
      <c r="D375" s="56"/>
      <c r="E375" s="57"/>
      <c r="F375" s="55" t="s">
        <v>1722</v>
      </c>
      <c r="G375" s="56"/>
      <c r="H375" s="57"/>
      <c r="I375" s="58" t="s">
        <v>241</v>
      </c>
      <c r="J375" s="59"/>
      <c r="K375" s="58" t="s">
        <v>2652</v>
      </c>
      <c r="L375" s="60"/>
      <c r="M375" s="60"/>
      <c r="N375" s="59"/>
      <c r="O375" s="62">
        <v>86.922300000000007</v>
      </c>
    </row>
    <row r="376" spans="1:15" ht="13.35" customHeight="1">
      <c r="A376" s="55" t="s">
        <v>955</v>
      </c>
      <c r="B376" s="56"/>
      <c r="C376" s="56"/>
      <c r="D376" s="56"/>
      <c r="E376" s="57"/>
      <c r="F376" s="55" t="s">
        <v>956</v>
      </c>
      <c r="G376" s="56"/>
      <c r="H376" s="57"/>
      <c r="I376" s="58" t="s">
        <v>913</v>
      </c>
      <c r="J376" s="59"/>
      <c r="K376" s="58" t="s">
        <v>2652</v>
      </c>
      <c r="L376" s="60"/>
      <c r="M376" s="60"/>
      <c r="N376" s="59"/>
      <c r="O376" s="62">
        <v>39.450200000000002</v>
      </c>
    </row>
    <row r="377" spans="1:15" ht="13.35" customHeight="1">
      <c r="A377" s="55" t="s">
        <v>1096</v>
      </c>
      <c r="B377" s="56"/>
      <c r="C377" s="56"/>
      <c r="D377" s="56"/>
      <c r="E377" s="57"/>
      <c r="F377" s="55" t="s">
        <v>1097</v>
      </c>
      <c r="G377" s="56"/>
      <c r="H377" s="57"/>
      <c r="I377" s="58" t="s">
        <v>913</v>
      </c>
      <c r="J377" s="59"/>
      <c r="K377" s="58" t="s">
        <v>2652</v>
      </c>
      <c r="L377" s="60"/>
      <c r="M377" s="60"/>
      <c r="N377" s="59"/>
      <c r="O377" s="62">
        <v>45.305599999999998</v>
      </c>
    </row>
    <row r="378" spans="1:15" ht="13.35" customHeight="1">
      <c r="A378" s="55" t="s">
        <v>2240</v>
      </c>
      <c r="B378" s="56"/>
      <c r="C378" s="56"/>
      <c r="D378" s="56"/>
      <c r="E378" s="57"/>
      <c r="F378" s="55" t="s">
        <v>2241</v>
      </c>
      <c r="G378" s="56"/>
      <c r="H378" s="57"/>
      <c r="I378" s="58" t="s">
        <v>913</v>
      </c>
      <c r="J378" s="59"/>
      <c r="K378" s="58" t="s">
        <v>2652</v>
      </c>
      <c r="L378" s="60"/>
      <c r="M378" s="60"/>
      <c r="N378" s="59"/>
      <c r="O378" s="62">
        <v>14.88</v>
      </c>
    </row>
    <row r="379" spans="1:15" ht="13.35" customHeight="1">
      <c r="A379" s="55" t="s">
        <v>1675</v>
      </c>
      <c r="B379" s="56"/>
      <c r="C379" s="56"/>
      <c r="D379" s="56"/>
      <c r="E379" s="57"/>
      <c r="F379" s="55" t="s">
        <v>1676</v>
      </c>
      <c r="G379" s="56"/>
      <c r="H379" s="57"/>
      <c r="I379" s="58" t="s">
        <v>241</v>
      </c>
      <c r="J379" s="59"/>
      <c r="K379" s="58" t="s">
        <v>2652</v>
      </c>
      <c r="L379" s="60"/>
      <c r="M379" s="60"/>
      <c r="N379" s="59"/>
      <c r="O379" s="63">
        <v>360.61840000000001</v>
      </c>
    </row>
    <row r="380" spans="1:15" ht="13.35" customHeight="1">
      <c r="A380" s="55" t="s">
        <v>1677</v>
      </c>
      <c r="B380" s="56"/>
      <c r="C380" s="56"/>
      <c r="D380" s="56"/>
      <c r="E380" s="57"/>
      <c r="F380" s="55" t="s">
        <v>1678</v>
      </c>
      <c r="G380" s="56"/>
      <c r="H380" s="57"/>
      <c r="I380" s="58" t="s">
        <v>241</v>
      </c>
      <c r="J380" s="59"/>
      <c r="K380" s="58" t="s">
        <v>2652</v>
      </c>
      <c r="L380" s="60"/>
      <c r="M380" s="60"/>
      <c r="N380" s="59"/>
      <c r="O380" s="63">
        <v>285.62419999999997</v>
      </c>
    </row>
    <row r="381" spans="1:15" ht="13.35" customHeight="1">
      <c r="A381" s="55" t="s">
        <v>1098</v>
      </c>
      <c r="B381" s="56"/>
      <c r="C381" s="56"/>
      <c r="D381" s="56"/>
      <c r="E381" s="57"/>
      <c r="F381" s="55" t="s">
        <v>1099</v>
      </c>
      <c r="G381" s="56"/>
      <c r="H381" s="57"/>
      <c r="I381" s="58" t="s">
        <v>241</v>
      </c>
      <c r="J381" s="59"/>
      <c r="K381" s="58" t="s">
        <v>2652</v>
      </c>
      <c r="L381" s="60"/>
      <c r="M381" s="60"/>
      <c r="N381" s="59"/>
      <c r="O381" s="62">
        <v>25.789000000000001</v>
      </c>
    </row>
    <row r="382" spans="1:15" ht="13.35" customHeight="1">
      <c r="A382" s="55" t="s">
        <v>1100</v>
      </c>
      <c r="B382" s="56"/>
      <c r="C382" s="56"/>
      <c r="D382" s="56"/>
      <c r="E382" s="57"/>
      <c r="F382" s="55" t="s">
        <v>1101</v>
      </c>
      <c r="G382" s="56"/>
      <c r="H382" s="57"/>
      <c r="I382" s="58" t="s">
        <v>241</v>
      </c>
      <c r="J382" s="59"/>
      <c r="K382" s="58" t="s">
        <v>2652</v>
      </c>
      <c r="L382" s="60"/>
      <c r="M382" s="60"/>
      <c r="N382" s="59"/>
      <c r="O382" s="63">
        <v>189.12</v>
      </c>
    </row>
    <row r="383" spans="1:15" ht="13.35" customHeight="1">
      <c r="A383" s="55" t="s">
        <v>1012</v>
      </c>
      <c r="B383" s="56"/>
      <c r="C383" s="56"/>
      <c r="D383" s="56"/>
      <c r="E383" s="57"/>
      <c r="F383" s="55" t="s">
        <v>1013</v>
      </c>
      <c r="G383" s="56"/>
      <c r="H383" s="57"/>
      <c r="I383" s="58" t="s">
        <v>241</v>
      </c>
      <c r="J383" s="59"/>
      <c r="K383" s="58" t="s">
        <v>2652</v>
      </c>
      <c r="L383" s="60"/>
      <c r="M383" s="60"/>
      <c r="N383" s="59"/>
      <c r="O383" s="63">
        <v>376.77499999999998</v>
      </c>
    </row>
    <row r="384" spans="1:15" ht="13.35" customHeight="1">
      <c r="A384" s="55" t="s">
        <v>1102</v>
      </c>
      <c r="B384" s="56"/>
      <c r="C384" s="56"/>
      <c r="D384" s="56"/>
      <c r="E384" s="57"/>
      <c r="F384" s="55" t="s">
        <v>1103</v>
      </c>
      <c r="G384" s="56"/>
      <c r="H384" s="57"/>
      <c r="I384" s="58" t="s">
        <v>241</v>
      </c>
      <c r="J384" s="59"/>
      <c r="K384" s="58" t="s">
        <v>2652</v>
      </c>
      <c r="L384" s="60"/>
      <c r="M384" s="60"/>
      <c r="N384" s="59"/>
      <c r="O384" s="63">
        <v>461.38</v>
      </c>
    </row>
    <row r="385" spans="1:15" ht="26.65" customHeight="1">
      <c r="A385" s="55" t="s">
        <v>2528</v>
      </c>
      <c r="B385" s="56"/>
      <c r="C385" s="56"/>
      <c r="D385" s="56"/>
      <c r="E385" s="57"/>
      <c r="F385" s="55" t="s">
        <v>2529</v>
      </c>
      <c r="G385" s="56"/>
      <c r="H385" s="57"/>
      <c r="I385" s="58" t="s">
        <v>241</v>
      </c>
      <c r="J385" s="59"/>
      <c r="K385" s="58" t="s">
        <v>2652</v>
      </c>
      <c r="L385" s="60"/>
      <c r="M385" s="60"/>
      <c r="N385" s="59"/>
      <c r="O385" s="62">
        <v>39.340299999999999</v>
      </c>
    </row>
    <row r="386" spans="1:15" ht="13.35" customHeight="1">
      <c r="A386" s="55" t="s">
        <v>957</v>
      </c>
      <c r="B386" s="56"/>
      <c r="C386" s="56"/>
      <c r="D386" s="56"/>
      <c r="E386" s="57"/>
      <c r="F386" s="55" t="s">
        <v>958</v>
      </c>
      <c r="G386" s="56"/>
      <c r="H386" s="57"/>
      <c r="I386" s="58" t="s">
        <v>241</v>
      </c>
      <c r="J386" s="59"/>
      <c r="K386" s="58" t="s">
        <v>2652</v>
      </c>
      <c r="L386" s="60"/>
      <c r="M386" s="60"/>
      <c r="N386" s="59"/>
      <c r="O386" s="63">
        <v>572.5548</v>
      </c>
    </row>
    <row r="387" spans="1:15" ht="13.35" customHeight="1">
      <c r="A387" s="55" t="s">
        <v>2429</v>
      </c>
      <c r="B387" s="56"/>
      <c r="C387" s="56"/>
      <c r="D387" s="56"/>
      <c r="E387" s="57"/>
      <c r="F387" s="55" t="s">
        <v>2430</v>
      </c>
      <c r="G387" s="56"/>
      <c r="H387" s="57"/>
      <c r="I387" s="58" t="s">
        <v>241</v>
      </c>
      <c r="J387" s="59"/>
      <c r="K387" s="58" t="s">
        <v>2652</v>
      </c>
      <c r="L387" s="60"/>
      <c r="M387" s="60"/>
      <c r="N387" s="59"/>
      <c r="O387" s="63">
        <v>206.64660000000001</v>
      </c>
    </row>
    <row r="388" spans="1:15" ht="39.950000000000003" customHeight="1">
      <c r="A388" s="55" t="s">
        <v>2203</v>
      </c>
      <c r="B388" s="56"/>
      <c r="C388" s="56"/>
      <c r="D388" s="56"/>
      <c r="E388" s="57"/>
      <c r="F388" s="55" t="s">
        <v>2204</v>
      </c>
      <c r="G388" s="56"/>
      <c r="H388" s="57"/>
      <c r="I388" s="58" t="s">
        <v>241</v>
      </c>
      <c r="J388" s="59"/>
      <c r="K388" s="58" t="s">
        <v>2652</v>
      </c>
      <c r="L388" s="60"/>
      <c r="M388" s="60"/>
      <c r="N388" s="59"/>
      <c r="O388" s="66">
        <v>239031.52100000001</v>
      </c>
    </row>
    <row r="389" spans="1:15" ht="39.950000000000003" customHeight="1">
      <c r="A389" s="55" t="s">
        <v>2205</v>
      </c>
      <c r="B389" s="56"/>
      <c r="C389" s="56"/>
      <c r="D389" s="56"/>
      <c r="E389" s="57"/>
      <c r="F389" s="55" t="s">
        <v>2206</v>
      </c>
      <c r="G389" s="56"/>
      <c r="H389" s="57"/>
      <c r="I389" s="58" t="s">
        <v>241</v>
      </c>
      <c r="J389" s="59"/>
      <c r="K389" s="58" t="s">
        <v>2652</v>
      </c>
      <c r="L389" s="60"/>
      <c r="M389" s="60"/>
      <c r="N389" s="59"/>
      <c r="O389" s="66">
        <v>253290.91680000001</v>
      </c>
    </row>
    <row r="390" spans="1:15" ht="39.950000000000003" customHeight="1">
      <c r="A390" s="55" t="s">
        <v>2207</v>
      </c>
      <c r="B390" s="56"/>
      <c r="C390" s="56"/>
      <c r="D390" s="56"/>
      <c r="E390" s="57"/>
      <c r="F390" s="55" t="s">
        <v>2208</v>
      </c>
      <c r="G390" s="56"/>
      <c r="H390" s="57"/>
      <c r="I390" s="58" t="s">
        <v>241</v>
      </c>
      <c r="J390" s="59"/>
      <c r="K390" s="58" t="s">
        <v>2652</v>
      </c>
      <c r="L390" s="60"/>
      <c r="M390" s="60"/>
      <c r="N390" s="59"/>
      <c r="O390" s="66">
        <v>272870.40399999998</v>
      </c>
    </row>
    <row r="391" spans="1:15" ht="39.950000000000003" customHeight="1">
      <c r="A391" s="55" t="s">
        <v>2209</v>
      </c>
      <c r="B391" s="56"/>
      <c r="C391" s="56"/>
      <c r="D391" s="56"/>
      <c r="E391" s="57"/>
      <c r="F391" s="55" t="s">
        <v>2210</v>
      </c>
      <c r="G391" s="56"/>
      <c r="H391" s="57"/>
      <c r="I391" s="58" t="s">
        <v>241</v>
      </c>
      <c r="J391" s="59"/>
      <c r="K391" s="58" t="s">
        <v>2652</v>
      </c>
      <c r="L391" s="60"/>
      <c r="M391" s="60"/>
      <c r="N391" s="59"/>
      <c r="O391" s="66">
        <v>286909.0477</v>
      </c>
    </row>
    <row r="392" spans="1:15" ht="39.950000000000003" customHeight="1">
      <c r="A392" s="55" t="s">
        <v>2211</v>
      </c>
      <c r="B392" s="56"/>
      <c r="C392" s="56"/>
      <c r="D392" s="56"/>
      <c r="E392" s="57"/>
      <c r="F392" s="55" t="s">
        <v>2212</v>
      </c>
      <c r="G392" s="56"/>
      <c r="H392" s="57"/>
      <c r="I392" s="58" t="s">
        <v>241</v>
      </c>
      <c r="J392" s="59"/>
      <c r="K392" s="58" t="s">
        <v>2652</v>
      </c>
      <c r="L392" s="60"/>
      <c r="M392" s="60"/>
      <c r="N392" s="59"/>
      <c r="O392" s="66">
        <v>294500.31439999997</v>
      </c>
    </row>
    <row r="393" spans="1:15" ht="39.950000000000003" customHeight="1">
      <c r="A393" s="55" t="s">
        <v>2213</v>
      </c>
      <c r="B393" s="56"/>
      <c r="C393" s="56"/>
      <c r="D393" s="56"/>
      <c r="E393" s="57"/>
      <c r="F393" s="55" t="s">
        <v>2214</v>
      </c>
      <c r="G393" s="56"/>
      <c r="H393" s="57"/>
      <c r="I393" s="58" t="s">
        <v>241</v>
      </c>
      <c r="J393" s="59"/>
      <c r="K393" s="58" t="s">
        <v>2652</v>
      </c>
      <c r="L393" s="60"/>
      <c r="M393" s="60"/>
      <c r="N393" s="59"/>
      <c r="O393" s="66">
        <v>295332.234</v>
      </c>
    </row>
    <row r="394" spans="1:15" ht="39.950000000000003" customHeight="1">
      <c r="A394" s="55" t="s">
        <v>2215</v>
      </c>
      <c r="B394" s="56"/>
      <c r="C394" s="56"/>
      <c r="D394" s="56"/>
      <c r="E394" s="57"/>
      <c r="F394" s="55" t="s">
        <v>2216</v>
      </c>
      <c r="G394" s="56"/>
      <c r="H394" s="57"/>
      <c r="I394" s="58" t="s">
        <v>241</v>
      </c>
      <c r="J394" s="59"/>
      <c r="K394" s="58" t="s">
        <v>2652</v>
      </c>
      <c r="L394" s="60"/>
      <c r="M394" s="60"/>
      <c r="N394" s="59"/>
      <c r="O394" s="66">
        <v>297585.02500000002</v>
      </c>
    </row>
    <row r="395" spans="1:15" ht="39.950000000000003" customHeight="1">
      <c r="A395" s="55" t="s">
        <v>2217</v>
      </c>
      <c r="B395" s="56"/>
      <c r="C395" s="56"/>
      <c r="D395" s="56"/>
      <c r="E395" s="57"/>
      <c r="F395" s="55" t="s">
        <v>2218</v>
      </c>
      <c r="G395" s="56"/>
      <c r="H395" s="57"/>
      <c r="I395" s="58" t="s">
        <v>241</v>
      </c>
      <c r="J395" s="59"/>
      <c r="K395" s="58" t="s">
        <v>2652</v>
      </c>
      <c r="L395" s="60"/>
      <c r="M395" s="60"/>
      <c r="N395" s="59"/>
      <c r="O395" s="66">
        <v>299196.86930000002</v>
      </c>
    </row>
    <row r="396" spans="1:15" ht="39.950000000000003" customHeight="1">
      <c r="A396" s="55" t="s">
        <v>2219</v>
      </c>
      <c r="B396" s="56"/>
      <c r="C396" s="56"/>
      <c r="D396" s="56"/>
      <c r="E396" s="57"/>
      <c r="F396" s="55" t="s">
        <v>2220</v>
      </c>
      <c r="G396" s="56"/>
      <c r="H396" s="57"/>
      <c r="I396" s="58" t="s">
        <v>241</v>
      </c>
      <c r="J396" s="59"/>
      <c r="K396" s="58" t="s">
        <v>2652</v>
      </c>
      <c r="L396" s="60"/>
      <c r="M396" s="60"/>
      <c r="N396" s="59"/>
      <c r="O396" s="66">
        <v>302647.43449999997</v>
      </c>
    </row>
    <row r="397" spans="1:15" ht="39.950000000000003" customHeight="1">
      <c r="A397" s="55" t="s">
        <v>2221</v>
      </c>
      <c r="B397" s="56"/>
      <c r="C397" s="56"/>
      <c r="D397" s="56"/>
      <c r="E397" s="57"/>
      <c r="F397" s="55" t="s">
        <v>2222</v>
      </c>
      <c r="G397" s="56"/>
      <c r="H397" s="57"/>
      <c r="I397" s="58" t="s">
        <v>241</v>
      </c>
      <c r="J397" s="59"/>
      <c r="K397" s="58" t="s">
        <v>2652</v>
      </c>
      <c r="L397" s="60"/>
      <c r="M397" s="60"/>
      <c r="N397" s="59"/>
      <c r="O397" s="66">
        <v>305923.11810000002</v>
      </c>
    </row>
    <row r="398" spans="1:15" ht="39.950000000000003" customHeight="1">
      <c r="A398" s="55" t="s">
        <v>2199</v>
      </c>
      <c r="B398" s="56"/>
      <c r="C398" s="56"/>
      <c r="D398" s="56"/>
      <c r="E398" s="57"/>
      <c r="F398" s="55" t="s">
        <v>2200</v>
      </c>
      <c r="G398" s="56"/>
      <c r="H398" s="57"/>
      <c r="I398" s="58" t="s">
        <v>241</v>
      </c>
      <c r="J398" s="59"/>
      <c r="K398" s="58" t="s">
        <v>2652</v>
      </c>
      <c r="L398" s="60"/>
      <c r="M398" s="60"/>
      <c r="N398" s="59"/>
      <c r="O398" s="66">
        <v>186253.78020000001</v>
      </c>
    </row>
    <row r="399" spans="1:15" ht="39.950000000000003" customHeight="1">
      <c r="A399" s="55" t="s">
        <v>2201</v>
      </c>
      <c r="B399" s="56"/>
      <c r="C399" s="56"/>
      <c r="D399" s="56"/>
      <c r="E399" s="57"/>
      <c r="F399" s="55" t="s">
        <v>2202</v>
      </c>
      <c r="G399" s="56"/>
      <c r="H399" s="57"/>
      <c r="I399" s="58" t="s">
        <v>241</v>
      </c>
      <c r="J399" s="59"/>
      <c r="K399" s="58" t="s">
        <v>2652</v>
      </c>
      <c r="L399" s="60"/>
      <c r="M399" s="60"/>
      <c r="N399" s="59"/>
      <c r="O399" s="66">
        <v>195692.61809999999</v>
      </c>
    </row>
    <row r="400" spans="1:15" ht="13.35" customHeight="1">
      <c r="A400" s="55" t="s">
        <v>2286</v>
      </c>
      <c r="B400" s="56"/>
      <c r="C400" s="56"/>
      <c r="D400" s="56"/>
      <c r="E400" s="57"/>
      <c r="F400" s="55" t="s">
        <v>2287</v>
      </c>
      <c r="G400" s="56"/>
      <c r="H400" s="57"/>
      <c r="I400" s="58" t="s">
        <v>2637</v>
      </c>
      <c r="J400" s="59"/>
      <c r="K400" s="58" t="s">
        <v>2652</v>
      </c>
      <c r="L400" s="60"/>
      <c r="M400" s="60"/>
      <c r="N400" s="59"/>
      <c r="O400" s="62">
        <v>20.123799999999999</v>
      </c>
    </row>
    <row r="401" spans="1:15" ht="13.35" customHeight="1">
      <c r="A401" s="55" t="s">
        <v>1014</v>
      </c>
      <c r="B401" s="56"/>
      <c r="C401" s="56"/>
      <c r="D401" s="56"/>
      <c r="E401" s="57"/>
      <c r="F401" s="55" t="s">
        <v>1015</v>
      </c>
      <c r="G401" s="56"/>
      <c r="H401" s="57"/>
      <c r="I401" s="58" t="s">
        <v>241</v>
      </c>
      <c r="J401" s="59"/>
      <c r="K401" s="58" t="s">
        <v>2652</v>
      </c>
      <c r="L401" s="60"/>
      <c r="M401" s="60"/>
      <c r="N401" s="59"/>
      <c r="O401" s="63">
        <v>169.88650000000001</v>
      </c>
    </row>
    <row r="402" spans="1:15" ht="13.35" customHeight="1">
      <c r="A402" s="55" t="s">
        <v>2246</v>
      </c>
      <c r="B402" s="56"/>
      <c r="C402" s="56"/>
      <c r="D402" s="56"/>
      <c r="E402" s="57"/>
      <c r="F402" s="55" t="s">
        <v>2247</v>
      </c>
      <c r="G402" s="56"/>
      <c r="H402" s="57"/>
      <c r="I402" s="58" t="s">
        <v>241</v>
      </c>
      <c r="J402" s="59"/>
      <c r="K402" s="58" t="s">
        <v>2652</v>
      </c>
      <c r="L402" s="60"/>
      <c r="M402" s="60"/>
      <c r="N402" s="59"/>
      <c r="O402" s="62">
        <v>98.5</v>
      </c>
    </row>
    <row r="403" spans="1:15" ht="26.65" customHeight="1">
      <c r="A403" s="55" t="s">
        <v>1777</v>
      </c>
      <c r="B403" s="56"/>
      <c r="C403" s="56"/>
      <c r="D403" s="56"/>
      <c r="E403" s="57"/>
      <c r="F403" s="55" t="s">
        <v>1778</v>
      </c>
      <c r="G403" s="56"/>
      <c r="H403" s="57"/>
      <c r="I403" s="58" t="s">
        <v>902</v>
      </c>
      <c r="J403" s="59"/>
      <c r="K403" s="58" t="s">
        <v>2652</v>
      </c>
      <c r="L403" s="60"/>
      <c r="M403" s="60"/>
      <c r="N403" s="59"/>
      <c r="O403" s="62">
        <v>21.400300000000001</v>
      </c>
    </row>
    <row r="404" spans="1:15" ht="13.35" customHeight="1">
      <c r="A404" s="55" t="s">
        <v>1016</v>
      </c>
      <c r="B404" s="56"/>
      <c r="C404" s="56"/>
      <c r="D404" s="56"/>
      <c r="E404" s="57"/>
      <c r="F404" s="55" t="s">
        <v>1017</v>
      </c>
      <c r="G404" s="56"/>
      <c r="H404" s="57"/>
      <c r="I404" s="58" t="s">
        <v>241</v>
      </c>
      <c r="J404" s="59"/>
      <c r="K404" s="58" t="s">
        <v>2652</v>
      </c>
      <c r="L404" s="60"/>
      <c r="M404" s="60"/>
      <c r="N404" s="59"/>
      <c r="O404" s="62">
        <v>74.330699999999993</v>
      </c>
    </row>
    <row r="405" spans="1:15" ht="13.35" customHeight="1">
      <c r="A405" s="55" t="s">
        <v>1018</v>
      </c>
      <c r="B405" s="56"/>
      <c r="C405" s="56"/>
      <c r="D405" s="56"/>
      <c r="E405" s="57"/>
      <c r="F405" s="55" t="s">
        <v>1019</v>
      </c>
      <c r="G405" s="56"/>
      <c r="H405" s="57"/>
      <c r="I405" s="58" t="s">
        <v>2637</v>
      </c>
      <c r="J405" s="59"/>
      <c r="K405" s="58" t="s">
        <v>2652</v>
      </c>
      <c r="L405" s="60"/>
      <c r="M405" s="60"/>
      <c r="N405" s="59"/>
      <c r="O405" s="62">
        <v>29.974</v>
      </c>
    </row>
    <row r="406" spans="1:15" ht="13.35" customHeight="1">
      <c r="A406" s="55" t="s">
        <v>1020</v>
      </c>
      <c r="B406" s="56"/>
      <c r="C406" s="56"/>
      <c r="D406" s="56"/>
      <c r="E406" s="57"/>
      <c r="F406" s="55" t="s">
        <v>1021</v>
      </c>
      <c r="G406" s="56"/>
      <c r="H406" s="57"/>
      <c r="I406" s="58" t="s">
        <v>2637</v>
      </c>
      <c r="J406" s="59"/>
      <c r="K406" s="58" t="s">
        <v>2652</v>
      </c>
      <c r="L406" s="60"/>
      <c r="M406" s="60"/>
      <c r="N406" s="59"/>
      <c r="O406" s="62">
        <v>35.269399999999997</v>
      </c>
    </row>
    <row r="407" spans="1:15" ht="13.35" customHeight="1">
      <c r="A407" s="55" t="s">
        <v>1248</v>
      </c>
      <c r="B407" s="56"/>
      <c r="C407" s="56"/>
      <c r="D407" s="56"/>
      <c r="E407" s="57"/>
      <c r="F407" s="55" t="s">
        <v>1249</v>
      </c>
      <c r="G407" s="56"/>
      <c r="H407" s="57"/>
      <c r="I407" s="58" t="s">
        <v>961</v>
      </c>
      <c r="J407" s="59"/>
      <c r="K407" s="58" t="s">
        <v>2652</v>
      </c>
      <c r="L407" s="60"/>
      <c r="M407" s="60"/>
      <c r="N407" s="59"/>
      <c r="O407" s="61">
        <v>0</v>
      </c>
    </row>
    <row r="408" spans="1:15" ht="13.35" customHeight="1">
      <c r="A408" s="55" t="s">
        <v>1250</v>
      </c>
      <c r="B408" s="56"/>
      <c r="C408" s="56"/>
      <c r="D408" s="56"/>
      <c r="E408" s="57"/>
      <c r="F408" s="55" t="s">
        <v>1251</v>
      </c>
      <c r="G408" s="56"/>
      <c r="H408" s="57"/>
      <c r="I408" s="58" t="s">
        <v>961</v>
      </c>
      <c r="J408" s="59"/>
      <c r="K408" s="58" t="s">
        <v>2652</v>
      </c>
      <c r="L408" s="60"/>
      <c r="M408" s="60"/>
      <c r="N408" s="59"/>
      <c r="O408" s="61">
        <v>0</v>
      </c>
    </row>
    <row r="409" spans="1:15" ht="13.35" customHeight="1">
      <c r="A409" s="55" t="s">
        <v>1252</v>
      </c>
      <c r="B409" s="56"/>
      <c r="C409" s="56"/>
      <c r="D409" s="56"/>
      <c r="E409" s="57"/>
      <c r="F409" s="55" t="s">
        <v>1253</v>
      </c>
      <c r="G409" s="56"/>
      <c r="H409" s="57"/>
      <c r="I409" s="58" t="s">
        <v>961</v>
      </c>
      <c r="J409" s="59"/>
      <c r="K409" s="58" t="s">
        <v>2652</v>
      </c>
      <c r="L409" s="60"/>
      <c r="M409" s="60"/>
      <c r="N409" s="59"/>
      <c r="O409" s="61">
        <v>0</v>
      </c>
    </row>
    <row r="410" spans="1:15" ht="13.35" customHeight="1">
      <c r="A410" s="55" t="s">
        <v>1254</v>
      </c>
      <c r="B410" s="56"/>
      <c r="C410" s="56"/>
      <c r="D410" s="56"/>
      <c r="E410" s="57"/>
      <c r="F410" s="55" t="s">
        <v>1255</v>
      </c>
      <c r="G410" s="56"/>
      <c r="H410" s="57"/>
      <c r="I410" s="58" t="s">
        <v>961</v>
      </c>
      <c r="J410" s="59"/>
      <c r="K410" s="58" t="s">
        <v>2652</v>
      </c>
      <c r="L410" s="60"/>
      <c r="M410" s="60"/>
      <c r="N410" s="59"/>
      <c r="O410" s="61">
        <v>0</v>
      </c>
    </row>
    <row r="411" spans="1:15" ht="13.35" customHeight="1">
      <c r="A411" s="55" t="s">
        <v>1256</v>
      </c>
      <c r="B411" s="56"/>
      <c r="C411" s="56"/>
      <c r="D411" s="56"/>
      <c r="E411" s="57"/>
      <c r="F411" s="55" t="s">
        <v>1257</v>
      </c>
      <c r="G411" s="56"/>
      <c r="H411" s="57"/>
      <c r="I411" s="58" t="s">
        <v>961</v>
      </c>
      <c r="J411" s="59"/>
      <c r="K411" s="58" t="s">
        <v>2652</v>
      </c>
      <c r="L411" s="60"/>
      <c r="M411" s="60"/>
      <c r="N411" s="59"/>
      <c r="O411" s="61">
        <v>0</v>
      </c>
    </row>
    <row r="412" spans="1:15" ht="13.35" customHeight="1">
      <c r="A412" s="55" t="s">
        <v>1258</v>
      </c>
      <c r="B412" s="56"/>
      <c r="C412" s="56"/>
      <c r="D412" s="56"/>
      <c r="E412" s="57"/>
      <c r="F412" s="55" t="s">
        <v>1259</v>
      </c>
      <c r="G412" s="56"/>
      <c r="H412" s="57"/>
      <c r="I412" s="58" t="s">
        <v>961</v>
      </c>
      <c r="J412" s="59"/>
      <c r="K412" s="58" t="s">
        <v>2652</v>
      </c>
      <c r="L412" s="60"/>
      <c r="M412" s="60"/>
      <c r="N412" s="59"/>
      <c r="O412" s="61">
        <v>0</v>
      </c>
    </row>
    <row r="413" spans="1:15" ht="13.35" customHeight="1">
      <c r="A413" s="55" t="s">
        <v>1260</v>
      </c>
      <c r="B413" s="56"/>
      <c r="C413" s="56"/>
      <c r="D413" s="56"/>
      <c r="E413" s="57"/>
      <c r="F413" s="55" t="s">
        <v>1261</v>
      </c>
      <c r="G413" s="56"/>
      <c r="H413" s="57"/>
      <c r="I413" s="58" t="s">
        <v>961</v>
      </c>
      <c r="J413" s="59"/>
      <c r="K413" s="58" t="s">
        <v>2652</v>
      </c>
      <c r="L413" s="60"/>
      <c r="M413" s="60"/>
      <c r="N413" s="59"/>
      <c r="O413" s="61">
        <v>0</v>
      </c>
    </row>
    <row r="414" spans="1:15" ht="13.35" customHeight="1">
      <c r="A414" s="55" t="s">
        <v>1262</v>
      </c>
      <c r="B414" s="56"/>
      <c r="C414" s="56"/>
      <c r="D414" s="56"/>
      <c r="E414" s="57"/>
      <c r="F414" s="55" t="s">
        <v>1263</v>
      </c>
      <c r="G414" s="56"/>
      <c r="H414" s="57"/>
      <c r="I414" s="58" t="s">
        <v>961</v>
      </c>
      <c r="J414" s="59"/>
      <c r="K414" s="58" t="s">
        <v>2652</v>
      </c>
      <c r="L414" s="60"/>
      <c r="M414" s="60"/>
      <c r="N414" s="59"/>
      <c r="O414" s="61">
        <v>0</v>
      </c>
    </row>
    <row r="415" spans="1:15" ht="13.35" customHeight="1">
      <c r="A415" s="55" t="s">
        <v>1264</v>
      </c>
      <c r="B415" s="56"/>
      <c r="C415" s="56"/>
      <c r="D415" s="56"/>
      <c r="E415" s="57"/>
      <c r="F415" s="55" t="s">
        <v>1265</v>
      </c>
      <c r="G415" s="56"/>
      <c r="H415" s="57"/>
      <c r="I415" s="58" t="s">
        <v>961</v>
      </c>
      <c r="J415" s="59"/>
      <c r="K415" s="58" t="s">
        <v>2652</v>
      </c>
      <c r="L415" s="60"/>
      <c r="M415" s="60"/>
      <c r="N415" s="59"/>
      <c r="O415" s="61">
        <v>0</v>
      </c>
    </row>
    <row r="416" spans="1:15" ht="13.35" customHeight="1">
      <c r="A416" s="55" t="s">
        <v>1104</v>
      </c>
      <c r="B416" s="56"/>
      <c r="C416" s="56"/>
      <c r="D416" s="56"/>
      <c r="E416" s="57"/>
      <c r="F416" s="55" t="s">
        <v>1105</v>
      </c>
      <c r="G416" s="56"/>
      <c r="H416" s="57"/>
      <c r="I416" s="58" t="s">
        <v>2637</v>
      </c>
      <c r="J416" s="59"/>
      <c r="K416" s="58" t="s">
        <v>2652</v>
      </c>
      <c r="L416" s="60"/>
      <c r="M416" s="60"/>
      <c r="N416" s="59"/>
      <c r="O416" s="62">
        <v>14.0283</v>
      </c>
    </row>
    <row r="417" spans="1:15" ht="13.35" customHeight="1">
      <c r="A417" s="55" t="s">
        <v>1973</v>
      </c>
      <c r="B417" s="56"/>
      <c r="C417" s="56"/>
      <c r="D417" s="56"/>
      <c r="E417" s="57"/>
      <c r="F417" s="55" t="s">
        <v>1974</v>
      </c>
      <c r="G417" s="56"/>
      <c r="H417" s="57"/>
      <c r="I417" s="58" t="s">
        <v>2637</v>
      </c>
      <c r="J417" s="59"/>
      <c r="K417" s="58" t="s">
        <v>2652</v>
      </c>
      <c r="L417" s="60"/>
      <c r="M417" s="60"/>
      <c r="N417" s="59"/>
      <c r="O417" s="61">
        <v>3.4009</v>
      </c>
    </row>
    <row r="418" spans="1:15" ht="26.65" customHeight="1">
      <c r="A418" s="55" t="s">
        <v>2530</v>
      </c>
      <c r="B418" s="56"/>
      <c r="C418" s="56"/>
      <c r="D418" s="56"/>
      <c r="E418" s="57"/>
      <c r="F418" s="55" t="s">
        <v>2531</v>
      </c>
      <c r="G418" s="56"/>
      <c r="H418" s="57"/>
      <c r="I418" s="58" t="s">
        <v>241</v>
      </c>
      <c r="J418" s="59"/>
      <c r="K418" s="58" t="s">
        <v>2652</v>
      </c>
      <c r="L418" s="60"/>
      <c r="M418" s="60"/>
      <c r="N418" s="59"/>
      <c r="O418" s="64">
        <v>3177.9715000000001</v>
      </c>
    </row>
    <row r="419" spans="1:15" ht="13.35" customHeight="1">
      <c r="A419" s="55" t="s">
        <v>1729</v>
      </c>
      <c r="B419" s="56"/>
      <c r="C419" s="56"/>
      <c r="D419" s="56"/>
      <c r="E419" s="57"/>
      <c r="F419" s="55" t="s">
        <v>1730</v>
      </c>
      <c r="G419" s="56"/>
      <c r="H419" s="57"/>
      <c r="I419" s="58" t="s">
        <v>902</v>
      </c>
      <c r="J419" s="59"/>
      <c r="K419" s="58" t="s">
        <v>2652</v>
      </c>
      <c r="L419" s="60"/>
      <c r="M419" s="60"/>
      <c r="N419" s="59"/>
      <c r="O419" s="63">
        <v>186.35579999999999</v>
      </c>
    </row>
    <row r="420" spans="1:15" ht="26.65" customHeight="1">
      <c r="A420" s="55" t="s">
        <v>1975</v>
      </c>
      <c r="B420" s="56"/>
      <c r="C420" s="56"/>
      <c r="D420" s="56"/>
      <c r="E420" s="57"/>
      <c r="F420" s="55" t="s">
        <v>1976</v>
      </c>
      <c r="G420" s="56"/>
      <c r="H420" s="57"/>
      <c r="I420" s="58" t="s">
        <v>902</v>
      </c>
      <c r="J420" s="59"/>
      <c r="K420" s="58" t="s">
        <v>2652</v>
      </c>
      <c r="L420" s="60"/>
      <c r="M420" s="60"/>
      <c r="N420" s="59"/>
      <c r="O420" s="61">
        <v>4.62</v>
      </c>
    </row>
    <row r="421" spans="1:15" ht="13.35" customHeight="1">
      <c r="A421" s="55" t="s">
        <v>1106</v>
      </c>
      <c r="B421" s="56"/>
      <c r="C421" s="56"/>
      <c r="D421" s="56"/>
      <c r="E421" s="57"/>
      <c r="F421" s="55" t="s">
        <v>1107</v>
      </c>
      <c r="G421" s="56"/>
      <c r="H421" s="57"/>
      <c r="I421" s="58" t="s">
        <v>902</v>
      </c>
      <c r="J421" s="59"/>
      <c r="K421" s="58" t="s">
        <v>2652</v>
      </c>
      <c r="L421" s="60"/>
      <c r="M421" s="60"/>
      <c r="N421" s="59"/>
      <c r="O421" s="61">
        <v>5.87</v>
      </c>
    </row>
    <row r="422" spans="1:15" ht="26.65" customHeight="1">
      <c r="A422" s="55" t="s">
        <v>919</v>
      </c>
      <c r="B422" s="56"/>
      <c r="C422" s="56"/>
      <c r="D422" s="56"/>
      <c r="E422" s="57"/>
      <c r="F422" s="55" t="s">
        <v>920</v>
      </c>
      <c r="G422" s="56"/>
      <c r="H422" s="57"/>
      <c r="I422" s="58" t="s">
        <v>902</v>
      </c>
      <c r="J422" s="59"/>
      <c r="K422" s="58" t="s">
        <v>2652</v>
      </c>
      <c r="L422" s="60"/>
      <c r="M422" s="60"/>
      <c r="N422" s="59"/>
      <c r="O422" s="62">
        <v>25</v>
      </c>
    </row>
    <row r="423" spans="1:15" ht="26.65" customHeight="1">
      <c r="A423" s="55" t="s">
        <v>1715</v>
      </c>
      <c r="B423" s="56"/>
      <c r="C423" s="56"/>
      <c r="D423" s="56"/>
      <c r="E423" s="57"/>
      <c r="F423" s="55" t="s">
        <v>1716</v>
      </c>
      <c r="G423" s="56"/>
      <c r="H423" s="57"/>
      <c r="I423" s="58" t="s">
        <v>241</v>
      </c>
      <c r="J423" s="59"/>
      <c r="K423" s="58" t="s">
        <v>2652</v>
      </c>
      <c r="L423" s="60"/>
      <c r="M423" s="60"/>
      <c r="N423" s="59"/>
      <c r="O423" s="63">
        <v>233.1362</v>
      </c>
    </row>
    <row r="424" spans="1:15" ht="26.65" customHeight="1">
      <c r="A424" s="55" t="s">
        <v>1713</v>
      </c>
      <c r="B424" s="56"/>
      <c r="C424" s="56"/>
      <c r="D424" s="56"/>
      <c r="E424" s="57"/>
      <c r="F424" s="55" t="s">
        <v>1714</v>
      </c>
      <c r="G424" s="56"/>
      <c r="H424" s="57"/>
      <c r="I424" s="58" t="s">
        <v>241</v>
      </c>
      <c r="J424" s="59"/>
      <c r="K424" s="58" t="s">
        <v>2652</v>
      </c>
      <c r="L424" s="60"/>
      <c r="M424" s="60"/>
      <c r="N424" s="59"/>
      <c r="O424" s="63">
        <v>229.79820000000001</v>
      </c>
    </row>
    <row r="425" spans="1:15" ht="13.35" customHeight="1">
      <c r="A425" s="55" t="s">
        <v>1108</v>
      </c>
      <c r="B425" s="56"/>
      <c r="C425" s="56"/>
      <c r="D425" s="56"/>
      <c r="E425" s="57"/>
      <c r="F425" s="55" t="s">
        <v>1109</v>
      </c>
      <c r="G425" s="56"/>
      <c r="H425" s="57"/>
      <c r="I425" s="58" t="s">
        <v>2655</v>
      </c>
      <c r="J425" s="59"/>
      <c r="K425" s="58" t="s">
        <v>2652</v>
      </c>
      <c r="L425" s="60"/>
      <c r="M425" s="60"/>
      <c r="N425" s="59"/>
      <c r="O425" s="62">
        <v>18</v>
      </c>
    </row>
    <row r="426" spans="1:15" ht="26.65" customHeight="1">
      <c r="A426" s="55" t="s">
        <v>1559</v>
      </c>
      <c r="B426" s="56"/>
      <c r="C426" s="56"/>
      <c r="D426" s="56"/>
      <c r="E426" s="57"/>
      <c r="F426" s="55" t="s">
        <v>1560</v>
      </c>
      <c r="G426" s="56"/>
      <c r="H426" s="57"/>
      <c r="I426" s="58" t="s">
        <v>241</v>
      </c>
      <c r="J426" s="59"/>
      <c r="K426" s="58" t="s">
        <v>2652</v>
      </c>
      <c r="L426" s="60"/>
      <c r="M426" s="60"/>
      <c r="N426" s="59"/>
      <c r="O426" s="61">
        <v>3.2730999999999999</v>
      </c>
    </row>
    <row r="427" spans="1:15" ht="26.65" customHeight="1">
      <c r="A427" s="55" t="s">
        <v>1561</v>
      </c>
      <c r="B427" s="56"/>
      <c r="C427" s="56"/>
      <c r="D427" s="56"/>
      <c r="E427" s="57"/>
      <c r="F427" s="55" t="s">
        <v>1562</v>
      </c>
      <c r="G427" s="56"/>
      <c r="H427" s="57"/>
      <c r="I427" s="58" t="s">
        <v>241</v>
      </c>
      <c r="J427" s="59"/>
      <c r="K427" s="58" t="s">
        <v>2652</v>
      </c>
      <c r="L427" s="60"/>
      <c r="M427" s="60"/>
      <c r="N427" s="59"/>
      <c r="O427" s="61">
        <v>3.3506999999999998</v>
      </c>
    </row>
    <row r="428" spans="1:15" ht="26.65" customHeight="1">
      <c r="A428" s="55" t="s">
        <v>1563</v>
      </c>
      <c r="B428" s="56"/>
      <c r="C428" s="56"/>
      <c r="D428" s="56"/>
      <c r="E428" s="57"/>
      <c r="F428" s="55" t="s">
        <v>1564</v>
      </c>
      <c r="G428" s="56"/>
      <c r="H428" s="57"/>
      <c r="I428" s="58" t="s">
        <v>241</v>
      </c>
      <c r="J428" s="59"/>
      <c r="K428" s="58" t="s">
        <v>2652</v>
      </c>
      <c r="L428" s="60"/>
      <c r="M428" s="60"/>
      <c r="N428" s="59"/>
      <c r="O428" s="61">
        <v>3.3517999999999999</v>
      </c>
    </row>
    <row r="429" spans="1:15" ht="26.65" customHeight="1">
      <c r="A429" s="55" t="s">
        <v>1565</v>
      </c>
      <c r="B429" s="56"/>
      <c r="C429" s="56"/>
      <c r="D429" s="56"/>
      <c r="E429" s="57"/>
      <c r="F429" s="55" t="s">
        <v>1566</v>
      </c>
      <c r="G429" s="56"/>
      <c r="H429" s="57"/>
      <c r="I429" s="58" t="s">
        <v>241</v>
      </c>
      <c r="J429" s="59"/>
      <c r="K429" s="58" t="s">
        <v>2652</v>
      </c>
      <c r="L429" s="60"/>
      <c r="M429" s="60"/>
      <c r="N429" s="59"/>
      <c r="O429" s="61">
        <v>3.7584</v>
      </c>
    </row>
    <row r="430" spans="1:15" ht="26.65" customHeight="1">
      <c r="A430" s="55" t="s">
        <v>1567</v>
      </c>
      <c r="B430" s="56"/>
      <c r="C430" s="56"/>
      <c r="D430" s="56"/>
      <c r="E430" s="57"/>
      <c r="F430" s="55" t="s">
        <v>1568</v>
      </c>
      <c r="G430" s="56"/>
      <c r="H430" s="57"/>
      <c r="I430" s="58" t="s">
        <v>241</v>
      </c>
      <c r="J430" s="59"/>
      <c r="K430" s="58" t="s">
        <v>2652</v>
      </c>
      <c r="L430" s="60"/>
      <c r="M430" s="60"/>
      <c r="N430" s="59"/>
      <c r="O430" s="61">
        <v>3.77</v>
      </c>
    </row>
    <row r="431" spans="1:15" ht="26.65" customHeight="1">
      <c r="A431" s="55" t="s">
        <v>1569</v>
      </c>
      <c r="B431" s="56"/>
      <c r="C431" s="56"/>
      <c r="D431" s="56"/>
      <c r="E431" s="57"/>
      <c r="F431" s="55" t="s">
        <v>1570</v>
      </c>
      <c r="G431" s="56"/>
      <c r="H431" s="57"/>
      <c r="I431" s="58" t="s">
        <v>241</v>
      </c>
      <c r="J431" s="59"/>
      <c r="K431" s="58" t="s">
        <v>2652</v>
      </c>
      <c r="L431" s="60"/>
      <c r="M431" s="60"/>
      <c r="N431" s="59"/>
      <c r="O431" s="61">
        <v>3.7724000000000002</v>
      </c>
    </row>
    <row r="432" spans="1:15" ht="26.65" customHeight="1">
      <c r="A432" s="55" t="s">
        <v>1571</v>
      </c>
      <c r="B432" s="56"/>
      <c r="C432" s="56"/>
      <c r="D432" s="56"/>
      <c r="E432" s="57"/>
      <c r="F432" s="55" t="s">
        <v>1572</v>
      </c>
      <c r="G432" s="56"/>
      <c r="H432" s="57"/>
      <c r="I432" s="58" t="s">
        <v>241</v>
      </c>
      <c r="J432" s="59"/>
      <c r="K432" s="58" t="s">
        <v>2652</v>
      </c>
      <c r="L432" s="60"/>
      <c r="M432" s="60"/>
      <c r="N432" s="59"/>
      <c r="O432" s="61">
        <v>5.1002000000000001</v>
      </c>
    </row>
    <row r="433" spans="1:15" ht="26.65" customHeight="1">
      <c r="A433" s="55" t="s">
        <v>1573</v>
      </c>
      <c r="B433" s="56"/>
      <c r="C433" s="56"/>
      <c r="D433" s="56"/>
      <c r="E433" s="57"/>
      <c r="F433" s="55" t="s">
        <v>1574</v>
      </c>
      <c r="G433" s="56"/>
      <c r="H433" s="57"/>
      <c r="I433" s="58" t="s">
        <v>241</v>
      </c>
      <c r="J433" s="59"/>
      <c r="K433" s="58" t="s">
        <v>2652</v>
      </c>
      <c r="L433" s="60"/>
      <c r="M433" s="60"/>
      <c r="N433" s="59"/>
      <c r="O433" s="61">
        <v>9.0561000000000007</v>
      </c>
    </row>
    <row r="434" spans="1:15" ht="26.65" customHeight="1">
      <c r="A434" s="55" t="s">
        <v>1575</v>
      </c>
      <c r="B434" s="56"/>
      <c r="C434" s="56"/>
      <c r="D434" s="56"/>
      <c r="E434" s="57"/>
      <c r="F434" s="55" t="s">
        <v>1576</v>
      </c>
      <c r="G434" s="56"/>
      <c r="H434" s="57"/>
      <c r="I434" s="58" t="s">
        <v>241</v>
      </c>
      <c r="J434" s="59"/>
      <c r="K434" s="58" t="s">
        <v>2652</v>
      </c>
      <c r="L434" s="60"/>
      <c r="M434" s="60"/>
      <c r="N434" s="59"/>
      <c r="O434" s="62">
        <v>10.0655</v>
      </c>
    </row>
    <row r="435" spans="1:15" ht="26.65" customHeight="1">
      <c r="A435" s="55" t="s">
        <v>1577</v>
      </c>
      <c r="B435" s="56"/>
      <c r="C435" s="56"/>
      <c r="D435" s="56"/>
      <c r="E435" s="57"/>
      <c r="F435" s="55" t="s">
        <v>1578</v>
      </c>
      <c r="G435" s="56"/>
      <c r="H435" s="57"/>
      <c r="I435" s="58" t="s">
        <v>241</v>
      </c>
      <c r="J435" s="59"/>
      <c r="K435" s="58" t="s">
        <v>2652</v>
      </c>
      <c r="L435" s="60"/>
      <c r="M435" s="60"/>
      <c r="N435" s="59"/>
      <c r="O435" s="62">
        <v>10.0677</v>
      </c>
    </row>
    <row r="436" spans="1:15" ht="13.35" customHeight="1">
      <c r="A436" s="55" t="s">
        <v>1928</v>
      </c>
      <c r="B436" s="56"/>
      <c r="C436" s="56"/>
      <c r="D436" s="56"/>
      <c r="E436" s="57"/>
      <c r="F436" s="55" t="s">
        <v>1929</v>
      </c>
      <c r="G436" s="56"/>
      <c r="H436" s="57"/>
      <c r="I436" s="58" t="s">
        <v>241</v>
      </c>
      <c r="J436" s="59"/>
      <c r="K436" s="58" t="s">
        <v>2652</v>
      </c>
      <c r="L436" s="60"/>
      <c r="M436" s="60"/>
      <c r="N436" s="59"/>
      <c r="O436" s="62">
        <v>19.891200000000001</v>
      </c>
    </row>
    <row r="437" spans="1:15" ht="26.65" customHeight="1">
      <c r="A437" s="55" t="s">
        <v>1655</v>
      </c>
      <c r="B437" s="56"/>
      <c r="C437" s="56"/>
      <c r="D437" s="56"/>
      <c r="E437" s="57"/>
      <c r="F437" s="55" t="s">
        <v>1656</v>
      </c>
      <c r="G437" s="56"/>
      <c r="H437" s="57"/>
      <c r="I437" s="58" t="s">
        <v>902</v>
      </c>
      <c r="J437" s="59"/>
      <c r="K437" s="58" t="s">
        <v>2652</v>
      </c>
      <c r="L437" s="60"/>
      <c r="M437" s="60"/>
      <c r="N437" s="59"/>
      <c r="O437" s="62">
        <v>78.886899999999997</v>
      </c>
    </row>
    <row r="438" spans="1:15" ht="26.65" customHeight="1">
      <c r="A438" s="55" t="s">
        <v>1657</v>
      </c>
      <c r="B438" s="56"/>
      <c r="C438" s="56"/>
      <c r="D438" s="56"/>
      <c r="E438" s="57"/>
      <c r="F438" s="55" t="s">
        <v>1658</v>
      </c>
      <c r="G438" s="56"/>
      <c r="H438" s="57"/>
      <c r="I438" s="58" t="s">
        <v>902</v>
      </c>
      <c r="J438" s="59"/>
      <c r="K438" s="58" t="s">
        <v>2652</v>
      </c>
      <c r="L438" s="60"/>
      <c r="M438" s="60"/>
      <c r="N438" s="59"/>
      <c r="O438" s="62">
        <v>92.334599999999995</v>
      </c>
    </row>
    <row r="439" spans="1:15" ht="26.65" customHeight="1">
      <c r="A439" s="55" t="s">
        <v>1659</v>
      </c>
      <c r="B439" s="56"/>
      <c r="C439" s="56"/>
      <c r="D439" s="56"/>
      <c r="E439" s="57"/>
      <c r="F439" s="55" t="s">
        <v>1660</v>
      </c>
      <c r="G439" s="56"/>
      <c r="H439" s="57"/>
      <c r="I439" s="58" t="s">
        <v>902</v>
      </c>
      <c r="J439" s="59"/>
      <c r="K439" s="58" t="s">
        <v>2652</v>
      </c>
      <c r="L439" s="60"/>
      <c r="M439" s="60"/>
      <c r="N439" s="59"/>
      <c r="O439" s="63">
        <v>152.22909999999999</v>
      </c>
    </row>
    <row r="440" spans="1:15" ht="26.65" customHeight="1">
      <c r="A440" s="55" t="s">
        <v>1977</v>
      </c>
      <c r="B440" s="56"/>
      <c r="C440" s="56"/>
      <c r="D440" s="56"/>
      <c r="E440" s="57"/>
      <c r="F440" s="55" t="s">
        <v>1978</v>
      </c>
      <c r="G440" s="56"/>
      <c r="H440" s="57"/>
      <c r="I440" s="58" t="s">
        <v>241</v>
      </c>
      <c r="J440" s="59"/>
      <c r="K440" s="58" t="s">
        <v>2652</v>
      </c>
      <c r="L440" s="60"/>
      <c r="M440" s="60"/>
      <c r="N440" s="59"/>
      <c r="O440" s="61">
        <v>3.6019000000000001</v>
      </c>
    </row>
    <row r="441" spans="1:15" ht="13.35" customHeight="1">
      <c r="A441" s="55" t="s">
        <v>1651</v>
      </c>
      <c r="B441" s="56"/>
      <c r="C441" s="56"/>
      <c r="D441" s="56"/>
      <c r="E441" s="57"/>
      <c r="F441" s="55" t="s">
        <v>1652</v>
      </c>
      <c r="G441" s="56"/>
      <c r="H441" s="57"/>
      <c r="I441" s="58" t="s">
        <v>902</v>
      </c>
      <c r="J441" s="59"/>
      <c r="K441" s="58" t="s">
        <v>2652</v>
      </c>
      <c r="L441" s="60"/>
      <c r="M441" s="60"/>
      <c r="N441" s="59"/>
      <c r="O441" s="63">
        <v>243</v>
      </c>
    </row>
    <row r="442" spans="1:15" ht="13.35" customHeight="1">
      <c r="A442" s="55" t="s">
        <v>1653</v>
      </c>
      <c r="B442" s="56"/>
      <c r="C442" s="56"/>
      <c r="D442" s="56"/>
      <c r="E442" s="57"/>
      <c r="F442" s="55" t="s">
        <v>1654</v>
      </c>
      <c r="G442" s="56"/>
      <c r="H442" s="57"/>
      <c r="I442" s="58" t="s">
        <v>902</v>
      </c>
      <c r="J442" s="59"/>
      <c r="K442" s="58" t="s">
        <v>2652</v>
      </c>
      <c r="L442" s="60"/>
      <c r="M442" s="60"/>
      <c r="N442" s="59"/>
      <c r="O442" s="63">
        <v>512.2473</v>
      </c>
    </row>
    <row r="443" spans="1:15" ht="26.65" customHeight="1">
      <c r="A443" s="55" t="s">
        <v>2532</v>
      </c>
      <c r="B443" s="56"/>
      <c r="C443" s="56"/>
      <c r="D443" s="56"/>
      <c r="E443" s="57"/>
      <c r="F443" s="55" t="s">
        <v>2533</v>
      </c>
      <c r="G443" s="56"/>
      <c r="H443" s="57"/>
      <c r="I443" s="58" t="s">
        <v>241</v>
      </c>
      <c r="J443" s="59"/>
      <c r="K443" s="58" t="s">
        <v>2652</v>
      </c>
      <c r="L443" s="60"/>
      <c r="M443" s="60"/>
      <c r="N443" s="59"/>
      <c r="O443" s="64">
        <v>2572.2627000000002</v>
      </c>
    </row>
    <row r="444" spans="1:15" ht="13.35" customHeight="1">
      <c r="A444" s="55" t="s">
        <v>1781</v>
      </c>
      <c r="B444" s="56"/>
      <c r="C444" s="56"/>
      <c r="D444" s="56"/>
      <c r="E444" s="57"/>
      <c r="F444" s="55" t="s">
        <v>1782</v>
      </c>
      <c r="G444" s="56"/>
      <c r="H444" s="57"/>
      <c r="I444" s="58" t="s">
        <v>902</v>
      </c>
      <c r="J444" s="59"/>
      <c r="K444" s="58" t="s">
        <v>2652</v>
      </c>
      <c r="L444" s="60"/>
      <c r="M444" s="60"/>
      <c r="N444" s="59"/>
      <c r="O444" s="61">
        <v>3.0672999999999999</v>
      </c>
    </row>
    <row r="445" spans="1:15" ht="13.35" customHeight="1">
      <c r="A445" s="55" t="s">
        <v>1366</v>
      </c>
      <c r="B445" s="56"/>
      <c r="C445" s="56"/>
      <c r="D445" s="56"/>
      <c r="E445" s="57"/>
      <c r="F445" s="55" t="s">
        <v>1367</v>
      </c>
      <c r="G445" s="56"/>
      <c r="H445" s="57"/>
      <c r="I445" s="58" t="s">
        <v>241</v>
      </c>
      <c r="J445" s="59"/>
      <c r="K445" s="58" t="s">
        <v>2652</v>
      </c>
      <c r="L445" s="60"/>
      <c r="M445" s="60"/>
      <c r="N445" s="59"/>
      <c r="O445" s="61">
        <v>0</v>
      </c>
    </row>
    <row r="446" spans="1:15" ht="13.35" customHeight="1">
      <c r="A446" s="55" t="s">
        <v>1368</v>
      </c>
      <c r="B446" s="56"/>
      <c r="C446" s="56"/>
      <c r="D446" s="56"/>
      <c r="E446" s="57"/>
      <c r="F446" s="55" t="s">
        <v>1369</v>
      </c>
      <c r="G446" s="56"/>
      <c r="H446" s="57"/>
      <c r="I446" s="58" t="s">
        <v>241</v>
      </c>
      <c r="J446" s="59"/>
      <c r="K446" s="58" t="s">
        <v>2652</v>
      </c>
      <c r="L446" s="60"/>
      <c r="M446" s="60"/>
      <c r="N446" s="59"/>
      <c r="O446" s="61">
        <v>0</v>
      </c>
    </row>
    <row r="447" spans="1:15" ht="13.35" customHeight="1">
      <c r="A447" s="55" t="s">
        <v>1370</v>
      </c>
      <c r="B447" s="56"/>
      <c r="C447" s="56"/>
      <c r="D447" s="56"/>
      <c r="E447" s="57"/>
      <c r="F447" s="55" t="s">
        <v>1371</v>
      </c>
      <c r="G447" s="56"/>
      <c r="H447" s="57"/>
      <c r="I447" s="58" t="s">
        <v>241</v>
      </c>
      <c r="J447" s="59"/>
      <c r="K447" s="58" t="s">
        <v>2652</v>
      </c>
      <c r="L447" s="60"/>
      <c r="M447" s="60"/>
      <c r="N447" s="59"/>
      <c r="O447" s="61">
        <v>0</v>
      </c>
    </row>
    <row r="448" spans="1:15" ht="13.35" customHeight="1">
      <c r="A448" s="55" t="s">
        <v>1759</v>
      </c>
      <c r="B448" s="56"/>
      <c r="C448" s="56"/>
      <c r="D448" s="56"/>
      <c r="E448" s="57"/>
      <c r="F448" s="55" t="s">
        <v>1760</v>
      </c>
      <c r="G448" s="56"/>
      <c r="H448" s="57"/>
      <c r="I448" s="58" t="s">
        <v>913</v>
      </c>
      <c r="J448" s="59"/>
      <c r="K448" s="58" t="s">
        <v>2652</v>
      </c>
      <c r="L448" s="60"/>
      <c r="M448" s="60"/>
      <c r="N448" s="59"/>
      <c r="O448" s="63">
        <v>649.99839999999995</v>
      </c>
    </row>
    <row r="449" spans="1:15" ht="26.65" customHeight="1">
      <c r="A449" s="55" t="s">
        <v>1303</v>
      </c>
      <c r="B449" s="56"/>
      <c r="C449" s="56"/>
      <c r="D449" s="56"/>
      <c r="E449" s="57"/>
      <c r="F449" s="55" t="s">
        <v>2694</v>
      </c>
      <c r="G449" s="56"/>
      <c r="H449" s="57"/>
      <c r="I449" s="58" t="s">
        <v>241</v>
      </c>
      <c r="J449" s="59"/>
      <c r="K449" s="58" t="s">
        <v>2652</v>
      </c>
      <c r="L449" s="60"/>
      <c r="M449" s="60"/>
      <c r="N449" s="59"/>
      <c r="O449" s="64">
        <v>7674.2043000000003</v>
      </c>
    </row>
    <row r="450" spans="1:15" ht="13.35" customHeight="1">
      <c r="A450" s="55" t="s">
        <v>2242</v>
      </c>
      <c r="B450" s="56"/>
      <c r="C450" s="56"/>
      <c r="D450" s="56"/>
      <c r="E450" s="57"/>
      <c r="F450" s="55" t="s">
        <v>2243</v>
      </c>
      <c r="G450" s="56"/>
      <c r="H450" s="57"/>
      <c r="I450" s="58" t="s">
        <v>241</v>
      </c>
      <c r="J450" s="59"/>
      <c r="K450" s="58" t="s">
        <v>2652</v>
      </c>
      <c r="L450" s="60"/>
      <c r="M450" s="60"/>
      <c r="N450" s="59"/>
      <c r="O450" s="62">
        <v>74.19</v>
      </c>
    </row>
    <row r="451" spans="1:15" ht="13.35" customHeight="1">
      <c r="A451" s="55" t="s">
        <v>1979</v>
      </c>
      <c r="B451" s="56"/>
      <c r="C451" s="56"/>
      <c r="D451" s="56"/>
      <c r="E451" s="57"/>
      <c r="F451" s="55" t="s">
        <v>1980</v>
      </c>
      <c r="G451" s="56"/>
      <c r="H451" s="57"/>
      <c r="I451" s="58" t="s">
        <v>2637</v>
      </c>
      <c r="J451" s="59"/>
      <c r="K451" s="58" t="s">
        <v>2652</v>
      </c>
      <c r="L451" s="60"/>
      <c r="M451" s="60"/>
      <c r="N451" s="59"/>
      <c r="O451" s="61">
        <v>1.1982999999999999</v>
      </c>
    </row>
    <row r="452" spans="1:15" ht="13.35" customHeight="1">
      <c r="A452" s="55" t="s">
        <v>1110</v>
      </c>
      <c r="B452" s="56"/>
      <c r="C452" s="56"/>
      <c r="D452" s="56"/>
      <c r="E452" s="57"/>
      <c r="F452" s="55" t="s">
        <v>1111</v>
      </c>
      <c r="G452" s="56"/>
      <c r="H452" s="57"/>
      <c r="I452" s="58" t="s">
        <v>2637</v>
      </c>
      <c r="J452" s="59"/>
      <c r="K452" s="58" t="s">
        <v>2652</v>
      </c>
      <c r="L452" s="60"/>
      <c r="M452" s="60"/>
      <c r="N452" s="59"/>
      <c r="O452" s="61">
        <v>0.26</v>
      </c>
    </row>
    <row r="453" spans="1:15" ht="13.35" customHeight="1">
      <c r="A453" s="55" t="s">
        <v>2431</v>
      </c>
      <c r="B453" s="56"/>
      <c r="C453" s="56"/>
      <c r="D453" s="56"/>
      <c r="E453" s="57"/>
      <c r="F453" s="55" t="s">
        <v>2432</v>
      </c>
      <c r="G453" s="56"/>
      <c r="H453" s="57"/>
      <c r="I453" s="58" t="s">
        <v>902</v>
      </c>
      <c r="J453" s="59"/>
      <c r="K453" s="58" t="s">
        <v>2652</v>
      </c>
      <c r="L453" s="60"/>
      <c r="M453" s="60"/>
      <c r="N453" s="59"/>
      <c r="O453" s="61">
        <v>0.11840000000000001</v>
      </c>
    </row>
    <row r="454" spans="1:15" ht="13.35" customHeight="1">
      <c r="A454" s="55" t="s">
        <v>1372</v>
      </c>
      <c r="B454" s="56"/>
      <c r="C454" s="56"/>
      <c r="D454" s="56"/>
      <c r="E454" s="57"/>
      <c r="F454" s="55" t="s">
        <v>1373</v>
      </c>
      <c r="G454" s="56"/>
      <c r="H454" s="57"/>
      <c r="I454" s="58" t="s">
        <v>902</v>
      </c>
      <c r="J454" s="59"/>
      <c r="K454" s="58" t="s">
        <v>2652</v>
      </c>
      <c r="L454" s="60"/>
      <c r="M454" s="60"/>
      <c r="N454" s="59"/>
      <c r="O454" s="61">
        <v>6.6052</v>
      </c>
    </row>
    <row r="455" spans="1:15" ht="26.65" customHeight="1">
      <c r="A455" s="55" t="s">
        <v>1695</v>
      </c>
      <c r="B455" s="56"/>
      <c r="C455" s="56"/>
      <c r="D455" s="56"/>
      <c r="E455" s="57"/>
      <c r="F455" s="55" t="s">
        <v>1696</v>
      </c>
      <c r="G455" s="56"/>
      <c r="H455" s="57"/>
      <c r="I455" s="58" t="s">
        <v>902</v>
      </c>
      <c r="J455" s="59"/>
      <c r="K455" s="58" t="s">
        <v>2652</v>
      </c>
      <c r="L455" s="60"/>
      <c r="M455" s="60"/>
      <c r="N455" s="59"/>
      <c r="O455" s="61">
        <v>3.6156000000000001</v>
      </c>
    </row>
    <row r="456" spans="1:15" ht="26.65" customHeight="1">
      <c r="A456" s="55" t="s">
        <v>1791</v>
      </c>
      <c r="B456" s="56"/>
      <c r="C456" s="56"/>
      <c r="D456" s="56"/>
      <c r="E456" s="57"/>
      <c r="F456" s="55" t="s">
        <v>1792</v>
      </c>
      <c r="G456" s="56"/>
      <c r="H456" s="57"/>
      <c r="I456" s="58" t="s">
        <v>2637</v>
      </c>
      <c r="J456" s="59"/>
      <c r="K456" s="58" t="s">
        <v>2652</v>
      </c>
      <c r="L456" s="60"/>
      <c r="M456" s="60"/>
      <c r="N456" s="59"/>
      <c r="O456" s="62">
        <v>16.495799999999999</v>
      </c>
    </row>
    <row r="457" spans="1:15" ht="13.35" customHeight="1">
      <c r="A457" s="55" t="s">
        <v>1374</v>
      </c>
      <c r="B457" s="56"/>
      <c r="C457" s="56"/>
      <c r="D457" s="56"/>
      <c r="E457" s="57"/>
      <c r="F457" s="55" t="s">
        <v>1375</v>
      </c>
      <c r="G457" s="56"/>
      <c r="H457" s="57"/>
      <c r="I457" s="58" t="s">
        <v>902</v>
      </c>
      <c r="J457" s="59"/>
      <c r="K457" s="58" t="s">
        <v>2652</v>
      </c>
      <c r="L457" s="60"/>
      <c r="M457" s="60"/>
      <c r="N457" s="59"/>
      <c r="O457" s="61">
        <v>7.2300000000000003E-2</v>
      </c>
    </row>
    <row r="458" spans="1:15" ht="13.35" customHeight="1">
      <c r="A458" s="55" t="s">
        <v>2534</v>
      </c>
      <c r="B458" s="56"/>
      <c r="C458" s="56"/>
      <c r="D458" s="56"/>
      <c r="E458" s="57"/>
      <c r="F458" s="55" t="s">
        <v>2535</v>
      </c>
      <c r="G458" s="56"/>
      <c r="H458" s="57"/>
      <c r="I458" s="58" t="s">
        <v>913</v>
      </c>
      <c r="J458" s="59"/>
      <c r="K458" s="58" t="s">
        <v>2652</v>
      </c>
      <c r="L458" s="60"/>
      <c r="M458" s="60"/>
      <c r="N458" s="59"/>
      <c r="O458" s="62">
        <v>21.247599999999998</v>
      </c>
    </row>
    <row r="459" spans="1:15" ht="26.65" customHeight="1">
      <c r="A459" s="55" t="s">
        <v>973</v>
      </c>
      <c r="B459" s="56"/>
      <c r="C459" s="56"/>
      <c r="D459" s="56"/>
      <c r="E459" s="57"/>
      <c r="F459" s="55" t="s">
        <v>974</v>
      </c>
      <c r="G459" s="56"/>
      <c r="H459" s="57"/>
      <c r="I459" s="58" t="s">
        <v>241</v>
      </c>
      <c r="J459" s="59"/>
      <c r="K459" s="58" t="s">
        <v>2652</v>
      </c>
      <c r="L459" s="60"/>
      <c r="M459" s="60"/>
      <c r="N459" s="59"/>
      <c r="O459" s="62">
        <v>93.36</v>
      </c>
    </row>
    <row r="460" spans="1:15" ht="13.35" customHeight="1">
      <c r="A460" s="55" t="s">
        <v>1289</v>
      </c>
      <c r="B460" s="56"/>
      <c r="C460" s="56"/>
      <c r="D460" s="56"/>
      <c r="E460" s="57"/>
      <c r="F460" s="55" t="s">
        <v>1290</v>
      </c>
      <c r="G460" s="56"/>
      <c r="H460" s="57"/>
      <c r="I460" s="58" t="s">
        <v>902</v>
      </c>
      <c r="J460" s="59"/>
      <c r="K460" s="58" t="s">
        <v>2652</v>
      </c>
      <c r="L460" s="60"/>
      <c r="M460" s="60"/>
      <c r="N460" s="59"/>
      <c r="O460" s="63">
        <v>305.37</v>
      </c>
    </row>
    <row r="461" spans="1:15" ht="26.65" customHeight="1">
      <c r="A461" s="55" t="s">
        <v>2433</v>
      </c>
      <c r="B461" s="56"/>
      <c r="C461" s="56"/>
      <c r="D461" s="56"/>
      <c r="E461" s="57"/>
      <c r="F461" s="55" t="s">
        <v>2434</v>
      </c>
      <c r="G461" s="56"/>
      <c r="H461" s="57"/>
      <c r="I461" s="58" t="s">
        <v>241</v>
      </c>
      <c r="J461" s="59"/>
      <c r="K461" s="58" t="s">
        <v>2652</v>
      </c>
      <c r="L461" s="60"/>
      <c r="M461" s="60"/>
      <c r="N461" s="59"/>
      <c r="O461" s="61">
        <v>1.0759000000000001</v>
      </c>
    </row>
    <row r="462" spans="1:15" ht="26.65" customHeight="1">
      <c r="A462" s="55" t="s">
        <v>2435</v>
      </c>
      <c r="B462" s="56"/>
      <c r="C462" s="56"/>
      <c r="D462" s="56"/>
      <c r="E462" s="57"/>
      <c r="F462" s="55" t="s">
        <v>2436</v>
      </c>
      <c r="G462" s="56"/>
      <c r="H462" s="57"/>
      <c r="I462" s="58" t="s">
        <v>241</v>
      </c>
      <c r="J462" s="59"/>
      <c r="K462" s="58" t="s">
        <v>2652</v>
      </c>
      <c r="L462" s="60"/>
      <c r="M462" s="60"/>
      <c r="N462" s="59"/>
      <c r="O462" s="61">
        <v>2.4571000000000001</v>
      </c>
    </row>
    <row r="463" spans="1:15" ht="26.65" customHeight="1">
      <c r="A463" s="55" t="s">
        <v>1907</v>
      </c>
      <c r="B463" s="56"/>
      <c r="C463" s="56"/>
      <c r="D463" s="56"/>
      <c r="E463" s="57"/>
      <c r="F463" s="55" t="s">
        <v>1908</v>
      </c>
      <c r="G463" s="56"/>
      <c r="H463" s="57"/>
      <c r="I463" s="58" t="s">
        <v>241</v>
      </c>
      <c r="J463" s="59"/>
      <c r="K463" s="58" t="s">
        <v>2652</v>
      </c>
      <c r="L463" s="60"/>
      <c r="M463" s="60"/>
      <c r="N463" s="59"/>
      <c r="O463" s="63">
        <v>415.10520000000002</v>
      </c>
    </row>
    <row r="464" spans="1:15" ht="26.65" customHeight="1">
      <c r="A464" s="55" t="s">
        <v>1911</v>
      </c>
      <c r="B464" s="56"/>
      <c r="C464" s="56"/>
      <c r="D464" s="56"/>
      <c r="E464" s="57"/>
      <c r="F464" s="55" t="s">
        <v>1912</v>
      </c>
      <c r="G464" s="56"/>
      <c r="H464" s="57"/>
      <c r="I464" s="58" t="s">
        <v>241</v>
      </c>
      <c r="J464" s="59"/>
      <c r="K464" s="58" t="s">
        <v>2652</v>
      </c>
      <c r="L464" s="60"/>
      <c r="M464" s="60"/>
      <c r="N464" s="59"/>
      <c r="O464" s="63">
        <v>604.09130000000005</v>
      </c>
    </row>
    <row r="465" spans="1:15" ht="26.65" customHeight="1">
      <c r="A465" s="55" t="s">
        <v>1905</v>
      </c>
      <c r="B465" s="56"/>
      <c r="C465" s="56"/>
      <c r="D465" s="56"/>
      <c r="E465" s="57"/>
      <c r="F465" s="55" t="s">
        <v>1906</v>
      </c>
      <c r="G465" s="56"/>
      <c r="H465" s="57"/>
      <c r="I465" s="58" t="s">
        <v>241</v>
      </c>
      <c r="J465" s="59"/>
      <c r="K465" s="58" t="s">
        <v>2652</v>
      </c>
      <c r="L465" s="60"/>
      <c r="M465" s="60"/>
      <c r="N465" s="59"/>
      <c r="O465" s="63">
        <v>480.38080000000002</v>
      </c>
    </row>
    <row r="466" spans="1:15" ht="26.65" customHeight="1">
      <c r="A466" s="55" t="s">
        <v>1909</v>
      </c>
      <c r="B466" s="56"/>
      <c r="C466" s="56"/>
      <c r="D466" s="56"/>
      <c r="E466" s="57"/>
      <c r="F466" s="55" t="s">
        <v>1910</v>
      </c>
      <c r="G466" s="56"/>
      <c r="H466" s="57"/>
      <c r="I466" s="58" t="s">
        <v>241</v>
      </c>
      <c r="J466" s="59"/>
      <c r="K466" s="58" t="s">
        <v>2652</v>
      </c>
      <c r="L466" s="60"/>
      <c r="M466" s="60"/>
      <c r="N466" s="59"/>
      <c r="O466" s="63">
        <v>697.30859999999996</v>
      </c>
    </row>
    <row r="467" spans="1:15" ht="26.65" customHeight="1">
      <c r="A467" s="55" t="s">
        <v>1913</v>
      </c>
      <c r="B467" s="56"/>
      <c r="C467" s="56"/>
      <c r="D467" s="56"/>
      <c r="E467" s="57"/>
      <c r="F467" s="55" t="s">
        <v>1914</v>
      </c>
      <c r="G467" s="56"/>
      <c r="H467" s="57"/>
      <c r="I467" s="58" t="s">
        <v>2661</v>
      </c>
      <c r="J467" s="59"/>
      <c r="K467" s="58" t="s">
        <v>2652</v>
      </c>
      <c r="L467" s="60"/>
      <c r="M467" s="60"/>
      <c r="N467" s="59"/>
      <c r="O467" s="63">
        <v>127.0642</v>
      </c>
    </row>
    <row r="468" spans="1:15" ht="26.65" customHeight="1">
      <c r="A468" s="55" t="s">
        <v>1915</v>
      </c>
      <c r="B468" s="56"/>
      <c r="C468" s="56"/>
      <c r="D468" s="56"/>
      <c r="E468" s="57"/>
      <c r="F468" s="55" t="s">
        <v>1916</v>
      </c>
      <c r="G468" s="56"/>
      <c r="H468" s="57"/>
      <c r="I468" s="58" t="s">
        <v>2661</v>
      </c>
      <c r="J468" s="59"/>
      <c r="K468" s="58" t="s">
        <v>2652</v>
      </c>
      <c r="L468" s="60"/>
      <c r="M468" s="60"/>
      <c r="N468" s="59"/>
      <c r="O468" s="63">
        <v>133.715</v>
      </c>
    </row>
    <row r="469" spans="1:15" ht="26.65" customHeight="1">
      <c r="A469" s="55" t="s">
        <v>1917</v>
      </c>
      <c r="B469" s="56"/>
      <c r="C469" s="56"/>
      <c r="D469" s="56"/>
      <c r="E469" s="57"/>
      <c r="F469" s="55" t="s">
        <v>1918</v>
      </c>
      <c r="G469" s="56"/>
      <c r="H469" s="57"/>
      <c r="I469" s="58" t="s">
        <v>2661</v>
      </c>
      <c r="J469" s="59"/>
      <c r="K469" s="58" t="s">
        <v>2652</v>
      </c>
      <c r="L469" s="60"/>
      <c r="M469" s="60"/>
      <c r="N469" s="59"/>
      <c r="O469" s="63">
        <v>148.78460000000001</v>
      </c>
    </row>
    <row r="470" spans="1:15" ht="26.65" customHeight="1">
      <c r="A470" s="55" t="s">
        <v>1919</v>
      </c>
      <c r="B470" s="56"/>
      <c r="C470" s="56"/>
      <c r="D470" s="56"/>
      <c r="E470" s="57"/>
      <c r="F470" s="55" t="s">
        <v>1920</v>
      </c>
      <c r="G470" s="56"/>
      <c r="H470" s="57"/>
      <c r="I470" s="58" t="s">
        <v>2655</v>
      </c>
      <c r="J470" s="59"/>
      <c r="K470" s="58" t="s">
        <v>2652</v>
      </c>
      <c r="L470" s="60"/>
      <c r="M470" s="60"/>
      <c r="N470" s="59"/>
      <c r="O470" s="63">
        <v>375.92669999999998</v>
      </c>
    </row>
    <row r="471" spans="1:15" ht="13.35" customHeight="1">
      <c r="A471" s="55" t="s">
        <v>1022</v>
      </c>
      <c r="B471" s="56"/>
      <c r="C471" s="56"/>
      <c r="D471" s="56"/>
      <c r="E471" s="57"/>
      <c r="F471" s="55" t="s">
        <v>1023</v>
      </c>
      <c r="G471" s="56"/>
      <c r="H471" s="57"/>
      <c r="I471" s="58" t="s">
        <v>2637</v>
      </c>
      <c r="J471" s="59"/>
      <c r="K471" s="58" t="s">
        <v>2652</v>
      </c>
      <c r="L471" s="60"/>
      <c r="M471" s="60"/>
      <c r="N471" s="59"/>
      <c r="O471" s="62">
        <v>93.041200000000003</v>
      </c>
    </row>
    <row r="472" spans="1:15" ht="13.35" customHeight="1">
      <c r="A472" s="55" t="s">
        <v>1304</v>
      </c>
      <c r="B472" s="56"/>
      <c r="C472" s="56"/>
      <c r="D472" s="56"/>
      <c r="E472" s="57"/>
      <c r="F472" s="55" t="s">
        <v>1305</v>
      </c>
      <c r="G472" s="56"/>
      <c r="H472" s="57"/>
      <c r="I472" s="58" t="s">
        <v>2637</v>
      </c>
      <c r="J472" s="59"/>
      <c r="K472" s="58" t="s">
        <v>2652</v>
      </c>
      <c r="L472" s="60"/>
      <c r="M472" s="60"/>
      <c r="N472" s="59"/>
      <c r="O472" s="61">
        <v>9.0383999999999993</v>
      </c>
    </row>
    <row r="473" spans="1:15" ht="13.35" customHeight="1">
      <c r="A473" s="55" t="s">
        <v>1024</v>
      </c>
      <c r="B473" s="56"/>
      <c r="C473" s="56"/>
      <c r="D473" s="56"/>
      <c r="E473" s="57"/>
      <c r="F473" s="55" t="s">
        <v>1025</v>
      </c>
      <c r="G473" s="56"/>
      <c r="H473" s="57"/>
      <c r="I473" s="58" t="s">
        <v>2655</v>
      </c>
      <c r="J473" s="59"/>
      <c r="K473" s="58" t="s">
        <v>2652</v>
      </c>
      <c r="L473" s="60"/>
      <c r="M473" s="60"/>
      <c r="N473" s="59"/>
      <c r="O473" s="62">
        <v>14.666600000000001</v>
      </c>
    </row>
    <row r="474" spans="1:15" ht="13.35" customHeight="1">
      <c r="A474" s="55" t="s">
        <v>861</v>
      </c>
      <c r="B474" s="56"/>
      <c r="C474" s="56"/>
      <c r="D474" s="56"/>
      <c r="E474" s="57"/>
      <c r="F474" s="55" t="s">
        <v>2695</v>
      </c>
      <c r="G474" s="56"/>
      <c r="H474" s="57"/>
      <c r="I474" s="58" t="s">
        <v>913</v>
      </c>
      <c r="J474" s="59"/>
      <c r="K474" s="58" t="s">
        <v>2652</v>
      </c>
      <c r="L474" s="60"/>
      <c r="M474" s="60"/>
      <c r="N474" s="59"/>
      <c r="O474" s="61">
        <v>5.5499000000000001</v>
      </c>
    </row>
    <row r="475" spans="1:15" ht="13.35" customHeight="1">
      <c r="A475" s="55" t="s">
        <v>1727</v>
      </c>
      <c r="B475" s="56"/>
      <c r="C475" s="56"/>
      <c r="D475" s="56"/>
      <c r="E475" s="57"/>
      <c r="F475" s="55" t="s">
        <v>1728</v>
      </c>
      <c r="G475" s="56"/>
      <c r="H475" s="57"/>
      <c r="I475" s="58" t="s">
        <v>913</v>
      </c>
      <c r="J475" s="59"/>
      <c r="K475" s="58" t="s">
        <v>2652</v>
      </c>
      <c r="L475" s="60"/>
      <c r="M475" s="60"/>
      <c r="N475" s="59"/>
      <c r="O475" s="61">
        <v>6.3282999999999996</v>
      </c>
    </row>
    <row r="476" spans="1:15" ht="13.35" customHeight="1">
      <c r="A476" s="55" t="s">
        <v>1725</v>
      </c>
      <c r="B476" s="56"/>
      <c r="C476" s="56"/>
      <c r="D476" s="56"/>
      <c r="E476" s="57"/>
      <c r="F476" s="55" t="s">
        <v>1726</v>
      </c>
      <c r="G476" s="56"/>
      <c r="H476" s="57"/>
      <c r="I476" s="58" t="s">
        <v>913</v>
      </c>
      <c r="J476" s="59"/>
      <c r="K476" s="58" t="s">
        <v>2652</v>
      </c>
      <c r="L476" s="60"/>
      <c r="M476" s="60"/>
      <c r="N476" s="59"/>
      <c r="O476" s="61">
        <v>5.29</v>
      </c>
    </row>
    <row r="477" spans="1:15" ht="26.65" customHeight="1">
      <c r="A477" s="55" t="s">
        <v>1859</v>
      </c>
      <c r="B477" s="56"/>
      <c r="C477" s="56"/>
      <c r="D477" s="56"/>
      <c r="E477" s="57"/>
      <c r="F477" s="55" t="s">
        <v>1860</v>
      </c>
      <c r="G477" s="56"/>
      <c r="H477" s="57"/>
      <c r="I477" s="58" t="s">
        <v>2661</v>
      </c>
      <c r="J477" s="59"/>
      <c r="K477" s="58" t="s">
        <v>2652</v>
      </c>
      <c r="L477" s="60"/>
      <c r="M477" s="60"/>
      <c r="N477" s="59"/>
      <c r="O477" s="62">
        <v>31.988800000000001</v>
      </c>
    </row>
    <row r="478" spans="1:15" ht="26.65" customHeight="1">
      <c r="A478" s="55" t="s">
        <v>1855</v>
      </c>
      <c r="B478" s="56"/>
      <c r="C478" s="56"/>
      <c r="D478" s="56"/>
      <c r="E478" s="57"/>
      <c r="F478" s="55" t="s">
        <v>1856</v>
      </c>
      <c r="G478" s="56"/>
      <c r="H478" s="57"/>
      <c r="I478" s="58" t="s">
        <v>2661</v>
      </c>
      <c r="J478" s="59"/>
      <c r="K478" s="58" t="s">
        <v>2652</v>
      </c>
      <c r="L478" s="60"/>
      <c r="M478" s="60"/>
      <c r="N478" s="59"/>
      <c r="O478" s="62">
        <v>57.107300000000002</v>
      </c>
    </row>
    <row r="479" spans="1:15" ht="26.65" customHeight="1">
      <c r="A479" s="55" t="s">
        <v>1857</v>
      </c>
      <c r="B479" s="56"/>
      <c r="C479" s="56"/>
      <c r="D479" s="56"/>
      <c r="E479" s="57"/>
      <c r="F479" s="55" t="s">
        <v>1858</v>
      </c>
      <c r="G479" s="56"/>
      <c r="H479" s="57"/>
      <c r="I479" s="58" t="s">
        <v>2661</v>
      </c>
      <c r="J479" s="59"/>
      <c r="K479" s="58" t="s">
        <v>2652</v>
      </c>
      <c r="L479" s="60"/>
      <c r="M479" s="60"/>
      <c r="N479" s="59"/>
      <c r="O479" s="62">
        <v>42.7455</v>
      </c>
    </row>
    <row r="480" spans="1:15" ht="26.65" customHeight="1">
      <c r="A480" s="55" t="s">
        <v>1865</v>
      </c>
      <c r="B480" s="56"/>
      <c r="C480" s="56"/>
      <c r="D480" s="56"/>
      <c r="E480" s="57"/>
      <c r="F480" s="55" t="s">
        <v>1866</v>
      </c>
      <c r="G480" s="56"/>
      <c r="H480" s="57"/>
      <c r="I480" s="58" t="s">
        <v>2661</v>
      </c>
      <c r="J480" s="59"/>
      <c r="K480" s="58" t="s">
        <v>2652</v>
      </c>
      <c r="L480" s="60"/>
      <c r="M480" s="60"/>
      <c r="N480" s="59"/>
      <c r="O480" s="62">
        <v>58.315800000000003</v>
      </c>
    </row>
    <row r="481" spans="1:15" ht="26.65" customHeight="1">
      <c r="A481" s="55" t="s">
        <v>1861</v>
      </c>
      <c r="B481" s="56"/>
      <c r="C481" s="56"/>
      <c r="D481" s="56"/>
      <c r="E481" s="57"/>
      <c r="F481" s="55" t="s">
        <v>1862</v>
      </c>
      <c r="G481" s="56"/>
      <c r="H481" s="57"/>
      <c r="I481" s="58" t="s">
        <v>2661</v>
      </c>
      <c r="J481" s="59"/>
      <c r="K481" s="58" t="s">
        <v>2652</v>
      </c>
      <c r="L481" s="60"/>
      <c r="M481" s="60"/>
      <c r="N481" s="59"/>
      <c r="O481" s="62">
        <v>85.4011</v>
      </c>
    </row>
    <row r="482" spans="1:15" ht="26.65" customHeight="1">
      <c r="A482" s="55" t="s">
        <v>1863</v>
      </c>
      <c r="B482" s="56"/>
      <c r="C482" s="56"/>
      <c r="D482" s="56"/>
      <c r="E482" s="57"/>
      <c r="F482" s="55" t="s">
        <v>1864</v>
      </c>
      <c r="G482" s="56"/>
      <c r="H482" s="57"/>
      <c r="I482" s="58" t="s">
        <v>2661</v>
      </c>
      <c r="J482" s="59"/>
      <c r="K482" s="58" t="s">
        <v>2652</v>
      </c>
      <c r="L482" s="60"/>
      <c r="M482" s="60"/>
      <c r="N482" s="59"/>
      <c r="O482" s="62">
        <v>61.2804</v>
      </c>
    </row>
    <row r="483" spans="1:15" ht="26.65" customHeight="1">
      <c r="A483" s="55" t="s">
        <v>1871</v>
      </c>
      <c r="B483" s="56"/>
      <c r="C483" s="56"/>
      <c r="D483" s="56"/>
      <c r="E483" s="57"/>
      <c r="F483" s="55" t="s">
        <v>1872</v>
      </c>
      <c r="G483" s="56"/>
      <c r="H483" s="57"/>
      <c r="I483" s="58" t="s">
        <v>2661</v>
      </c>
      <c r="J483" s="59"/>
      <c r="K483" s="58" t="s">
        <v>2652</v>
      </c>
      <c r="L483" s="60"/>
      <c r="M483" s="60"/>
      <c r="N483" s="59"/>
      <c r="O483" s="62">
        <v>71.199200000000005</v>
      </c>
    </row>
    <row r="484" spans="1:15" ht="26.65" customHeight="1">
      <c r="A484" s="55" t="s">
        <v>1867</v>
      </c>
      <c r="B484" s="56"/>
      <c r="C484" s="56"/>
      <c r="D484" s="56"/>
      <c r="E484" s="57"/>
      <c r="F484" s="55" t="s">
        <v>1868</v>
      </c>
      <c r="G484" s="56"/>
      <c r="H484" s="57"/>
      <c r="I484" s="58" t="s">
        <v>2661</v>
      </c>
      <c r="J484" s="59"/>
      <c r="K484" s="58" t="s">
        <v>2652</v>
      </c>
      <c r="L484" s="60"/>
      <c r="M484" s="60"/>
      <c r="N484" s="59"/>
      <c r="O484" s="62">
        <v>93.295500000000004</v>
      </c>
    </row>
    <row r="485" spans="1:15" ht="26.65" customHeight="1">
      <c r="A485" s="55" t="s">
        <v>1869</v>
      </c>
      <c r="B485" s="56"/>
      <c r="C485" s="56"/>
      <c r="D485" s="56"/>
      <c r="E485" s="57"/>
      <c r="F485" s="55" t="s">
        <v>1870</v>
      </c>
      <c r="G485" s="56"/>
      <c r="H485" s="57"/>
      <c r="I485" s="58" t="s">
        <v>2661</v>
      </c>
      <c r="J485" s="59"/>
      <c r="K485" s="58" t="s">
        <v>2652</v>
      </c>
      <c r="L485" s="60"/>
      <c r="M485" s="60"/>
      <c r="N485" s="59"/>
      <c r="O485" s="62">
        <v>78.369799999999998</v>
      </c>
    </row>
    <row r="486" spans="1:15" ht="26.65" customHeight="1">
      <c r="A486" s="55" t="s">
        <v>1853</v>
      </c>
      <c r="B486" s="56"/>
      <c r="C486" s="56"/>
      <c r="D486" s="56"/>
      <c r="E486" s="57"/>
      <c r="F486" s="55" t="s">
        <v>1854</v>
      </c>
      <c r="G486" s="56"/>
      <c r="H486" s="57"/>
      <c r="I486" s="58" t="s">
        <v>2661</v>
      </c>
      <c r="J486" s="59"/>
      <c r="K486" s="58" t="s">
        <v>2652</v>
      </c>
      <c r="L486" s="60"/>
      <c r="M486" s="60"/>
      <c r="N486" s="59"/>
      <c r="O486" s="62">
        <v>24.113399999999999</v>
      </c>
    </row>
    <row r="487" spans="1:15" ht="26.65" customHeight="1">
      <c r="A487" s="55" t="s">
        <v>1849</v>
      </c>
      <c r="B487" s="56"/>
      <c r="C487" s="56"/>
      <c r="D487" s="56"/>
      <c r="E487" s="57"/>
      <c r="F487" s="55" t="s">
        <v>1850</v>
      </c>
      <c r="G487" s="56"/>
      <c r="H487" s="57"/>
      <c r="I487" s="58" t="s">
        <v>2661</v>
      </c>
      <c r="J487" s="59"/>
      <c r="K487" s="58" t="s">
        <v>2652</v>
      </c>
      <c r="L487" s="60"/>
      <c r="M487" s="60"/>
      <c r="N487" s="59"/>
      <c r="O487" s="62">
        <v>44.2517</v>
      </c>
    </row>
    <row r="488" spans="1:15" ht="26.65" customHeight="1">
      <c r="A488" s="55" t="s">
        <v>1851</v>
      </c>
      <c r="B488" s="56"/>
      <c r="C488" s="56"/>
      <c r="D488" s="56"/>
      <c r="E488" s="57"/>
      <c r="F488" s="55" t="s">
        <v>1852</v>
      </c>
      <c r="G488" s="56"/>
      <c r="H488" s="57"/>
      <c r="I488" s="58" t="s">
        <v>2661</v>
      </c>
      <c r="J488" s="59"/>
      <c r="K488" s="58" t="s">
        <v>2652</v>
      </c>
      <c r="L488" s="60"/>
      <c r="M488" s="60"/>
      <c r="N488" s="59"/>
      <c r="O488" s="62">
        <v>37.645000000000003</v>
      </c>
    </row>
    <row r="489" spans="1:15" ht="26.65" customHeight="1">
      <c r="A489" s="55" t="s">
        <v>1112</v>
      </c>
      <c r="B489" s="56"/>
      <c r="C489" s="56"/>
      <c r="D489" s="56"/>
      <c r="E489" s="57"/>
      <c r="F489" s="55" t="s">
        <v>1113</v>
      </c>
      <c r="G489" s="56"/>
      <c r="H489" s="57"/>
      <c r="I489" s="58" t="s">
        <v>2661</v>
      </c>
      <c r="J489" s="59"/>
      <c r="K489" s="58" t="s">
        <v>2652</v>
      </c>
      <c r="L489" s="60"/>
      <c r="M489" s="60"/>
      <c r="N489" s="59"/>
      <c r="O489" s="62">
        <v>45.289000000000001</v>
      </c>
    </row>
    <row r="490" spans="1:15" ht="13.35" customHeight="1">
      <c r="A490" s="55" t="s">
        <v>1879</v>
      </c>
      <c r="B490" s="56"/>
      <c r="C490" s="56"/>
      <c r="D490" s="56"/>
      <c r="E490" s="57"/>
      <c r="F490" s="55" t="s">
        <v>1880</v>
      </c>
      <c r="G490" s="56"/>
      <c r="H490" s="57"/>
      <c r="I490" s="58" t="s">
        <v>2661</v>
      </c>
      <c r="J490" s="59"/>
      <c r="K490" s="58" t="s">
        <v>2652</v>
      </c>
      <c r="L490" s="60"/>
      <c r="M490" s="60"/>
      <c r="N490" s="59"/>
      <c r="O490" s="62">
        <v>27.309000000000001</v>
      </c>
    </row>
    <row r="491" spans="1:15" ht="13.35" customHeight="1">
      <c r="A491" s="55" t="s">
        <v>1893</v>
      </c>
      <c r="B491" s="56"/>
      <c r="C491" s="56"/>
      <c r="D491" s="56"/>
      <c r="E491" s="57"/>
      <c r="F491" s="55" t="s">
        <v>1894</v>
      </c>
      <c r="G491" s="56"/>
      <c r="H491" s="57"/>
      <c r="I491" s="58" t="s">
        <v>2661</v>
      </c>
      <c r="J491" s="59"/>
      <c r="K491" s="58" t="s">
        <v>2652</v>
      </c>
      <c r="L491" s="60"/>
      <c r="M491" s="60"/>
      <c r="N491" s="59"/>
      <c r="O491" s="63">
        <v>149.94</v>
      </c>
    </row>
    <row r="492" spans="1:15" ht="13.35" customHeight="1">
      <c r="A492" s="55" t="s">
        <v>1895</v>
      </c>
      <c r="B492" s="56"/>
      <c r="C492" s="56"/>
      <c r="D492" s="56"/>
      <c r="E492" s="57"/>
      <c r="F492" s="55" t="s">
        <v>1896</v>
      </c>
      <c r="G492" s="56"/>
      <c r="H492" s="57"/>
      <c r="I492" s="58" t="s">
        <v>2661</v>
      </c>
      <c r="J492" s="59"/>
      <c r="K492" s="58" t="s">
        <v>2652</v>
      </c>
      <c r="L492" s="60"/>
      <c r="M492" s="60"/>
      <c r="N492" s="59"/>
      <c r="O492" s="63">
        <v>176.62</v>
      </c>
    </row>
    <row r="493" spans="1:15" ht="13.35" customHeight="1">
      <c r="A493" s="55" t="s">
        <v>1897</v>
      </c>
      <c r="B493" s="56"/>
      <c r="C493" s="56"/>
      <c r="D493" s="56"/>
      <c r="E493" s="57"/>
      <c r="F493" s="55" t="s">
        <v>1898</v>
      </c>
      <c r="G493" s="56"/>
      <c r="H493" s="57"/>
      <c r="I493" s="58" t="s">
        <v>2661</v>
      </c>
      <c r="J493" s="59"/>
      <c r="K493" s="58" t="s">
        <v>2652</v>
      </c>
      <c r="L493" s="60"/>
      <c r="M493" s="60"/>
      <c r="N493" s="59"/>
      <c r="O493" s="63">
        <v>203.05</v>
      </c>
    </row>
    <row r="494" spans="1:15" ht="13.35" customHeight="1">
      <c r="A494" s="55" t="s">
        <v>1881</v>
      </c>
      <c r="B494" s="56"/>
      <c r="C494" s="56"/>
      <c r="D494" s="56"/>
      <c r="E494" s="57"/>
      <c r="F494" s="55" t="s">
        <v>1882</v>
      </c>
      <c r="G494" s="56"/>
      <c r="H494" s="57"/>
      <c r="I494" s="58" t="s">
        <v>2661</v>
      </c>
      <c r="J494" s="59"/>
      <c r="K494" s="58" t="s">
        <v>2652</v>
      </c>
      <c r="L494" s="60"/>
      <c r="M494" s="60"/>
      <c r="N494" s="59"/>
      <c r="O494" s="62">
        <v>29.344200000000001</v>
      </c>
    </row>
    <row r="495" spans="1:15" ht="13.35" customHeight="1">
      <c r="A495" s="55" t="s">
        <v>1899</v>
      </c>
      <c r="B495" s="56"/>
      <c r="C495" s="56"/>
      <c r="D495" s="56"/>
      <c r="E495" s="57"/>
      <c r="F495" s="55" t="s">
        <v>1900</v>
      </c>
      <c r="G495" s="56"/>
      <c r="H495" s="57"/>
      <c r="I495" s="58" t="s">
        <v>2661</v>
      </c>
      <c r="J495" s="59"/>
      <c r="K495" s="58" t="s">
        <v>2652</v>
      </c>
      <c r="L495" s="60"/>
      <c r="M495" s="60"/>
      <c r="N495" s="59"/>
      <c r="O495" s="63">
        <v>229.24</v>
      </c>
    </row>
    <row r="496" spans="1:15" ht="13.35" customHeight="1">
      <c r="A496" s="55" t="s">
        <v>1883</v>
      </c>
      <c r="B496" s="56"/>
      <c r="C496" s="56"/>
      <c r="D496" s="56"/>
      <c r="E496" s="57"/>
      <c r="F496" s="55" t="s">
        <v>1884</v>
      </c>
      <c r="G496" s="56"/>
      <c r="H496" s="57"/>
      <c r="I496" s="58" t="s">
        <v>2661</v>
      </c>
      <c r="J496" s="59"/>
      <c r="K496" s="58" t="s">
        <v>2652</v>
      </c>
      <c r="L496" s="60"/>
      <c r="M496" s="60"/>
      <c r="N496" s="59"/>
      <c r="O496" s="62">
        <v>39.0242</v>
      </c>
    </row>
    <row r="497" spans="1:15" ht="13.35" customHeight="1">
      <c r="A497" s="55" t="s">
        <v>1885</v>
      </c>
      <c r="B497" s="56"/>
      <c r="C497" s="56"/>
      <c r="D497" s="56"/>
      <c r="E497" s="57"/>
      <c r="F497" s="55" t="s">
        <v>1886</v>
      </c>
      <c r="G497" s="56"/>
      <c r="H497" s="57"/>
      <c r="I497" s="58" t="s">
        <v>2661</v>
      </c>
      <c r="J497" s="59"/>
      <c r="K497" s="58" t="s">
        <v>2652</v>
      </c>
      <c r="L497" s="60"/>
      <c r="M497" s="60"/>
      <c r="N497" s="59"/>
      <c r="O497" s="62">
        <v>58.363700000000001</v>
      </c>
    </row>
    <row r="498" spans="1:15" ht="13.35" customHeight="1">
      <c r="A498" s="55" t="s">
        <v>1887</v>
      </c>
      <c r="B498" s="56"/>
      <c r="C498" s="56"/>
      <c r="D498" s="56"/>
      <c r="E498" s="57"/>
      <c r="F498" s="55" t="s">
        <v>1888</v>
      </c>
      <c r="G498" s="56"/>
      <c r="H498" s="57"/>
      <c r="I498" s="58" t="s">
        <v>2661</v>
      </c>
      <c r="J498" s="59"/>
      <c r="K498" s="58" t="s">
        <v>2652</v>
      </c>
      <c r="L498" s="60"/>
      <c r="M498" s="60"/>
      <c r="N498" s="59"/>
      <c r="O498" s="62">
        <v>77.682500000000005</v>
      </c>
    </row>
    <row r="499" spans="1:15" ht="13.35" customHeight="1">
      <c r="A499" s="55" t="s">
        <v>1875</v>
      </c>
      <c r="B499" s="56"/>
      <c r="C499" s="56"/>
      <c r="D499" s="56"/>
      <c r="E499" s="57"/>
      <c r="F499" s="55" t="s">
        <v>1876</v>
      </c>
      <c r="G499" s="56"/>
      <c r="H499" s="57"/>
      <c r="I499" s="58" t="s">
        <v>2661</v>
      </c>
      <c r="J499" s="59"/>
      <c r="K499" s="58" t="s">
        <v>2652</v>
      </c>
      <c r="L499" s="60"/>
      <c r="M499" s="60"/>
      <c r="N499" s="59"/>
      <c r="O499" s="62">
        <v>20.222000000000001</v>
      </c>
    </row>
    <row r="500" spans="1:15" ht="13.35" customHeight="1">
      <c r="A500" s="55" t="s">
        <v>1889</v>
      </c>
      <c r="B500" s="56"/>
      <c r="C500" s="56"/>
      <c r="D500" s="56"/>
      <c r="E500" s="57"/>
      <c r="F500" s="55" t="s">
        <v>1890</v>
      </c>
      <c r="G500" s="56"/>
      <c r="H500" s="57"/>
      <c r="I500" s="58" t="s">
        <v>2661</v>
      </c>
      <c r="J500" s="59"/>
      <c r="K500" s="58" t="s">
        <v>2652</v>
      </c>
      <c r="L500" s="60"/>
      <c r="M500" s="60"/>
      <c r="N500" s="59"/>
      <c r="O500" s="62">
        <v>83.940299999999993</v>
      </c>
    </row>
    <row r="501" spans="1:15" ht="13.35" customHeight="1">
      <c r="A501" s="55" t="s">
        <v>1891</v>
      </c>
      <c r="B501" s="56"/>
      <c r="C501" s="56"/>
      <c r="D501" s="56"/>
      <c r="E501" s="57"/>
      <c r="F501" s="55" t="s">
        <v>1892</v>
      </c>
      <c r="G501" s="56"/>
      <c r="H501" s="57"/>
      <c r="I501" s="58" t="s">
        <v>2661</v>
      </c>
      <c r="J501" s="59"/>
      <c r="K501" s="58" t="s">
        <v>2652</v>
      </c>
      <c r="L501" s="60"/>
      <c r="M501" s="60"/>
      <c r="N501" s="59"/>
      <c r="O501" s="63">
        <v>127.2</v>
      </c>
    </row>
    <row r="502" spans="1:15" ht="13.35" customHeight="1">
      <c r="A502" s="55" t="s">
        <v>1877</v>
      </c>
      <c r="B502" s="56"/>
      <c r="C502" s="56"/>
      <c r="D502" s="56"/>
      <c r="E502" s="57"/>
      <c r="F502" s="55" t="s">
        <v>1878</v>
      </c>
      <c r="G502" s="56"/>
      <c r="H502" s="57"/>
      <c r="I502" s="58" t="s">
        <v>2661</v>
      </c>
      <c r="J502" s="59"/>
      <c r="K502" s="58" t="s">
        <v>2652</v>
      </c>
      <c r="L502" s="60"/>
      <c r="M502" s="60"/>
      <c r="N502" s="59"/>
      <c r="O502" s="62">
        <v>26.348199999999999</v>
      </c>
    </row>
    <row r="503" spans="1:15" ht="26.65" customHeight="1">
      <c r="A503" s="55" t="s">
        <v>1114</v>
      </c>
      <c r="B503" s="56"/>
      <c r="C503" s="56"/>
      <c r="D503" s="56"/>
      <c r="E503" s="57"/>
      <c r="F503" s="55" t="s">
        <v>1115</v>
      </c>
      <c r="G503" s="56"/>
      <c r="H503" s="57"/>
      <c r="I503" s="58" t="s">
        <v>2661</v>
      </c>
      <c r="J503" s="59"/>
      <c r="K503" s="58" t="s">
        <v>2652</v>
      </c>
      <c r="L503" s="60"/>
      <c r="M503" s="60"/>
      <c r="N503" s="59"/>
      <c r="O503" s="61">
        <v>5.5027999999999997</v>
      </c>
    </row>
    <row r="504" spans="1:15" ht="13.35" customHeight="1">
      <c r="A504" s="55" t="s">
        <v>1376</v>
      </c>
      <c r="B504" s="56"/>
      <c r="C504" s="56"/>
      <c r="D504" s="56"/>
      <c r="E504" s="57"/>
      <c r="F504" s="55" t="s">
        <v>1377</v>
      </c>
      <c r="G504" s="56"/>
      <c r="H504" s="57"/>
      <c r="I504" s="58" t="s">
        <v>241</v>
      </c>
      <c r="J504" s="59"/>
      <c r="K504" s="58" t="s">
        <v>2652</v>
      </c>
      <c r="L504" s="60"/>
      <c r="M504" s="60"/>
      <c r="N504" s="59"/>
      <c r="O504" s="61">
        <v>2.1549</v>
      </c>
    </row>
    <row r="505" spans="1:15" ht="13.35" customHeight="1">
      <c r="A505" s="55" t="s">
        <v>1981</v>
      </c>
      <c r="B505" s="56"/>
      <c r="C505" s="56"/>
      <c r="D505" s="56"/>
      <c r="E505" s="57"/>
      <c r="F505" s="55" t="s">
        <v>1982</v>
      </c>
      <c r="G505" s="56"/>
      <c r="H505" s="57"/>
      <c r="I505" s="58" t="s">
        <v>2661</v>
      </c>
      <c r="J505" s="59"/>
      <c r="K505" s="58" t="s">
        <v>2652</v>
      </c>
      <c r="L505" s="60"/>
      <c r="M505" s="60"/>
      <c r="N505" s="59"/>
      <c r="O505" s="62">
        <v>11.98</v>
      </c>
    </row>
    <row r="506" spans="1:15" ht="13.35" customHeight="1">
      <c r="A506" s="55" t="s">
        <v>1983</v>
      </c>
      <c r="B506" s="56"/>
      <c r="C506" s="56"/>
      <c r="D506" s="56"/>
      <c r="E506" s="57"/>
      <c r="F506" s="55" t="s">
        <v>1984</v>
      </c>
      <c r="G506" s="56"/>
      <c r="H506" s="57"/>
      <c r="I506" s="58" t="s">
        <v>2637</v>
      </c>
      <c r="J506" s="59"/>
      <c r="K506" s="58" t="s">
        <v>2652</v>
      </c>
      <c r="L506" s="60"/>
      <c r="M506" s="60"/>
      <c r="N506" s="59"/>
      <c r="O506" s="61">
        <v>6.4028999999999998</v>
      </c>
    </row>
    <row r="507" spans="1:15" ht="13.35" customHeight="1">
      <c r="A507" s="55" t="s">
        <v>1873</v>
      </c>
      <c r="B507" s="56"/>
      <c r="C507" s="56"/>
      <c r="D507" s="56"/>
      <c r="E507" s="57"/>
      <c r="F507" s="55" t="s">
        <v>1874</v>
      </c>
      <c r="G507" s="56"/>
      <c r="H507" s="57"/>
      <c r="I507" s="58" t="s">
        <v>2637</v>
      </c>
      <c r="J507" s="59"/>
      <c r="K507" s="58" t="s">
        <v>2652</v>
      </c>
      <c r="L507" s="60"/>
      <c r="M507" s="60"/>
      <c r="N507" s="59"/>
      <c r="O507" s="61">
        <v>6.0997000000000003</v>
      </c>
    </row>
    <row r="508" spans="1:15" ht="26.65" customHeight="1">
      <c r="A508" s="55" t="s">
        <v>2288</v>
      </c>
      <c r="B508" s="56"/>
      <c r="C508" s="56"/>
      <c r="D508" s="56"/>
      <c r="E508" s="57"/>
      <c r="F508" s="55" t="s">
        <v>2289</v>
      </c>
      <c r="G508" s="56"/>
      <c r="H508" s="57"/>
      <c r="I508" s="58" t="s">
        <v>2637</v>
      </c>
      <c r="J508" s="59"/>
      <c r="K508" s="58" t="s">
        <v>2652</v>
      </c>
      <c r="L508" s="60"/>
      <c r="M508" s="60"/>
      <c r="N508" s="59"/>
      <c r="O508" s="62">
        <v>17.052499999999998</v>
      </c>
    </row>
    <row r="509" spans="1:15" ht="26.65" customHeight="1">
      <c r="A509" s="55" t="s">
        <v>1985</v>
      </c>
      <c r="B509" s="56"/>
      <c r="C509" s="56"/>
      <c r="D509" s="56"/>
      <c r="E509" s="57"/>
      <c r="F509" s="55" t="s">
        <v>1986</v>
      </c>
      <c r="G509" s="56"/>
      <c r="H509" s="57"/>
      <c r="I509" s="58" t="s">
        <v>241</v>
      </c>
      <c r="J509" s="59"/>
      <c r="K509" s="58" t="s">
        <v>2652</v>
      </c>
      <c r="L509" s="60"/>
      <c r="M509" s="60"/>
      <c r="N509" s="59"/>
      <c r="O509" s="61">
        <v>2.2111999999999998</v>
      </c>
    </row>
    <row r="510" spans="1:15" ht="26.65" customHeight="1">
      <c r="A510" s="55" t="s">
        <v>1987</v>
      </c>
      <c r="B510" s="56"/>
      <c r="C510" s="56"/>
      <c r="D510" s="56"/>
      <c r="E510" s="57"/>
      <c r="F510" s="55" t="s">
        <v>2696</v>
      </c>
      <c r="G510" s="56"/>
      <c r="H510" s="57"/>
      <c r="I510" s="58" t="s">
        <v>241</v>
      </c>
      <c r="J510" s="59"/>
      <c r="K510" s="58" t="s">
        <v>2652</v>
      </c>
      <c r="L510" s="60"/>
      <c r="M510" s="60"/>
      <c r="N510" s="59"/>
      <c r="O510" s="61">
        <v>1.05</v>
      </c>
    </row>
    <row r="511" spans="1:15" ht="26.65" customHeight="1">
      <c r="A511" s="55" t="s">
        <v>2536</v>
      </c>
      <c r="B511" s="56"/>
      <c r="C511" s="56"/>
      <c r="D511" s="56"/>
      <c r="E511" s="57"/>
      <c r="F511" s="55" t="s">
        <v>2537</v>
      </c>
      <c r="G511" s="56"/>
      <c r="H511" s="57"/>
      <c r="I511" s="58" t="s">
        <v>241</v>
      </c>
      <c r="J511" s="59"/>
      <c r="K511" s="58" t="s">
        <v>2652</v>
      </c>
      <c r="L511" s="60"/>
      <c r="M511" s="60"/>
      <c r="N511" s="59"/>
      <c r="O511" s="63">
        <v>399.67200000000003</v>
      </c>
    </row>
    <row r="512" spans="1:15" ht="13.35" customHeight="1">
      <c r="A512" s="55" t="s">
        <v>959</v>
      </c>
      <c r="B512" s="56"/>
      <c r="C512" s="56"/>
      <c r="D512" s="56"/>
      <c r="E512" s="57"/>
      <c r="F512" s="55" t="s">
        <v>960</v>
      </c>
      <c r="G512" s="56"/>
      <c r="H512" s="57"/>
      <c r="I512" s="58" t="s">
        <v>961</v>
      </c>
      <c r="J512" s="59"/>
      <c r="K512" s="58" t="s">
        <v>2652</v>
      </c>
      <c r="L512" s="60"/>
      <c r="M512" s="60"/>
      <c r="N512" s="59"/>
      <c r="O512" s="61">
        <v>0</v>
      </c>
    </row>
    <row r="513" spans="1:15" ht="26.65" customHeight="1">
      <c r="A513" s="55" t="s">
        <v>1557</v>
      </c>
      <c r="B513" s="56"/>
      <c r="C513" s="56"/>
      <c r="D513" s="56"/>
      <c r="E513" s="57"/>
      <c r="F513" s="55" t="s">
        <v>1558</v>
      </c>
      <c r="G513" s="56"/>
      <c r="H513" s="57"/>
      <c r="I513" s="58" t="s">
        <v>902</v>
      </c>
      <c r="J513" s="59"/>
      <c r="K513" s="58" t="s">
        <v>2652</v>
      </c>
      <c r="L513" s="60"/>
      <c r="M513" s="60"/>
      <c r="N513" s="59"/>
      <c r="O513" s="63">
        <v>566.66660000000002</v>
      </c>
    </row>
    <row r="514" spans="1:15" ht="26.65" customHeight="1">
      <c r="A514" s="55" t="s">
        <v>1988</v>
      </c>
      <c r="B514" s="56"/>
      <c r="C514" s="56"/>
      <c r="D514" s="56"/>
      <c r="E514" s="57"/>
      <c r="F514" s="55" t="s">
        <v>1989</v>
      </c>
      <c r="G514" s="56"/>
      <c r="H514" s="57"/>
      <c r="I514" s="58" t="s">
        <v>241</v>
      </c>
      <c r="J514" s="59"/>
      <c r="K514" s="58" t="s">
        <v>2652</v>
      </c>
      <c r="L514" s="60"/>
      <c r="M514" s="60"/>
      <c r="N514" s="59"/>
      <c r="O514" s="64">
        <v>1468.0862</v>
      </c>
    </row>
    <row r="515" spans="1:15" ht="26.65" customHeight="1">
      <c r="A515" s="55" t="s">
        <v>1116</v>
      </c>
      <c r="B515" s="56"/>
      <c r="C515" s="56"/>
      <c r="D515" s="56"/>
      <c r="E515" s="57"/>
      <c r="F515" s="55" t="s">
        <v>1117</v>
      </c>
      <c r="G515" s="56"/>
      <c r="H515" s="57"/>
      <c r="I515" s="58" t="s">
        <v>241</v>
      </c>
      <c r="J515" s="59"/>
      <c r="K515" s="58" t="s">
        <v>2652</v>
      </c>
      <c r="L515" s="60"/>
      <c r="M515" s="60"/>
      <c r="N515" s="59"/>
      <c r="O515" s="64">
        <v>2475.2233000000001</v>
      </c>
    </row>
    <row r="516" spans="1:15" ht="26.65" customHeight="1">
      <c r="A516" s="55" t="s">
        <v>2611</v>
      </c>
      <c r="B516" s="56"/>
      <c r="C516" s="56"/>
      <c r="D516" s="56"/>
      <c r="E516" s="57"/>
      <c r="F516" s="55" t="s">
        <v>2612</v>
      </c>
      <c r="G516" s="56"/>
      <c r="H516" s="57"/>
      <c r="I516" s="58" t="s">
        <v>241</v>
      </c>
      <c r="J516" s="59"/>
      <c r="K516" s="58" t="s">
        <v>2652</v>
      </c>
      <c r="L516" s="60"/>
      <c r="M516" s="60"/>
      <c r="N516" s="59"/>
      <c r="O516" s="61">
        <v>8.2721</v>
      </c>
    </row>
    <row r="517" spans="1:15" ht="26.65" customHeight="1">
      <c r="A517" s="55" t="s">
        <v>2613</v>
      </c>
      <c r="B517" s="56"/>
      <c r="C517" s="56"/>
      <c r="D517" s="56"/>
      <c r="E517" s="57"/>
      <c r="F517" s="55" t="s">
        <v>2614</v>
      </c>
      <c r="G517" s="56"/>
      <c r="H517" s="57"/>
      <c r="I517" s="58" t="s">
        <v>241</v>
      </c>
      <c r="J517" s="59"/>
      <c r="K517" s="58" t="s">
        <v>2652</v>
      </c>
      <c r="L517" s="60"/>
      <c r="M517" s="60"/>
      <c r="N517" s="59"/>
      <c r="O517" s="62">
        <v>11.29</v>
      </c>
    </row>
    <row r="518" spans="1:15" ht="26.65" customHeight="1">
      <c r="A518" s="55" t="s">
        <v>2615</v>
      </c>
      <c r="B518" s="56"/>
      <c r="C518" s="56"/>
      <c r="D518" s="56"/>
      <c r="E518" s="57"/>
      <c r="F518" s="55" t="s">
        <v>2616</v>
      </c>
      <c r="G518" s="56"/>
      <c r="H518" s="57"/>
      <c r="I518" s="58" t="s">
        <v>241</v>
      </c>
      <c r="J518" s="59"/>
      <c r="K518" s="58" t="s">
        <v>2652</v>
      </c>
      <c r="L518" s="60"/>
      <c r="M518" s="60"/>
      <c r="N518" s="59"/>
      <c r="O518" s="62">
        <v>15.08</v>
      </c>
    </row>
    <row r="519" spans="1:15" ht="26.65" customHeight="1">
      <c r="A519" s="55" t="s">
        <v>2617</v>
      </c>
      <c r="B519" s="56"/>
      <c r="C519" s="56"/>
      <c r="D519" s="56"/>
      <c r="E519" s="57"/>
      <c r="F519" s="55" t="s">
        <v>2618</v>
      </c>
      <c r="G519" s="56"/>
      <c r="H519" s="57"/>
      <c r="I519" s="58" t="s">
        <v>241</v>
      </c>
      <c r="J519" s="59"/>
      <c r="K519" s="58" t="s">
        <v>2652</v>
      </c>
      <c r="L519" s="60"/>
      <c r="M519" s="60"/>
      <c r="N519" s="59"/>
      <c r="O519" s="62">
        <v>26.12</v>
      </c>
    </row>
    <row r="520" spans="1:15" ht="26.65" customHeight="1">
      <c r="A520" s="55" t="s">
        <v>2603</v>
      </c>
      <c r="B520" s="56"/>
      <c r="C520" s="56"/>
      <c r="D520" s="56"/>
      <c r="E520" s="57"/>
      <c r="F520" s="55" t="s">
        <v>2604</v>
      </c>
      <c r="G520" s="56"/>
      <c r="H520" s="57"/>
      <c r="I520" s="58" t="s">
        <v>241</v>
      </c>
      <c r="J520" s="59"/>
      <c r="K520" s="58" t="s">
        <v>2652</v>
      </c>
      <c r="L520" s="60"/>
      <c r="M520" s="60"/>
      <c r="N520" s="59"/>
      <c r="O520" s="61">
        <v>3.15</v>
      </c>
    </row>
    <row r="521" spans="1:15" ht="26.65" customHeight="1">
      <c r="A521" s="55" t="s">
        <v>2605</v>
      </c>
      <c r="B521" s="56"/>
      <c r="C521" s="56"/>
      <c r="D521" s="56"/>
      <c r="E521" s="57"/>
      <c r="F521" s="55" t="s">
        <v>2606</v>
      </c>
      <c r="G521" s="56"/>
      <c r="H521" s="57"/>
      <c r="I521" s="58" t="s">
        <v>241</v>
      </c>
      <c r="J521" s="59"/>
      <c r="K521" s="58" t="s">
        <v>2652</v>
      </c>
      <c r="L521" s="60"/>
      <c r="M521" s="60"/>
      <c r="N521" s="59"/>
      <c r="O521" s="61">
        <v>4.84</v>
      </c>
    </row>
    <row r="522" spans="1:15" ht="26.65" customHeight="1">
      <c r="A522" s="55" t="s">
        <v>2607</v>
      </c>
      <c r="B522" s="56"/>
      <c r="C522" s="56"/>
      <c r="D522" s="56"/>
      <c r="E522" s="57"/>
      <c r="F522" s="55" t="s">
        <v>2608</v>
      </c>
      <c r="G522" s="56"/>
      <c r="H522" s="57"/>
      <c r="I522" s="58" t="s">
        <v>241</v>
      </c>
      <c r="J522" s="59"/>
      <c r="K522" s="58" t="s">
        <v>2652</v>
      </c>
      <c r="L522" s="60"/>
      <c r="M522" s="60"/>
      <c r="N522" s="59"/>
      <c r="O522" s="61">
        <v>5.45</v>
      </c>
    </row>
    <row r="523" spans="1:15" ht="26.65" customHeight="1">
      <c r="A523" s="55" t="s">
        <v>2609</v>
      </c>
      <c r="B523" s="56"/>
      <c r="C523" s="56"/>
      <c r="D523" s="56"/>
      <c r="E523" s="57"/>
      <c r="F523" s="55" t="s">
        <v>2610</v>
      </c>
      <c r="G523" s="56"/>
      <c r="H523" s="57"/>
      <c r="I523" s="58" t="s">
        <v>241</v>
      </c>
      <c r="J523" s="59"/>
      <c r="K523" s="58" t="s">
        <v>2652</v>
      </c>
      <c r="L523" s="60"/>
      <c r="M523" s="60"/>
      <c r="N523" s="59"/>
      <c r="O523" s="61">
        <v>9.66</v>
      </c>
    </row>
    <row r="524" spans="1:15" ht="13.35" customHeight="1">
      <c r="A524" s="55" t="s">
        <v>962</v>
      </c>
      <c r="B524" s="56"/>
      <c r="C524" s="56"/>
      <c r="D524" s="56"/>
      <c r="E524" s="57"/>
      <c r="F524" s="55" t="s">
        <v>2697</v>
      </c>
      <c r="G524" s="56"/>
      <c r="H524" s="57"/>
      <c r="I524" s="58" t="s">
        <v>913</v>
      </c>
      <c r="J524" s="59"/>
      <c r="K524" s="58" t="s">
        <v>2652</v>
      </c>
      <c r="L524" s="60"/>
      <c r="M524" s="60"/>
      <c r="N524" s="59"/>
      <c r="O524" s="62">
        <v>25.155000000000001</v>
      </c>
    </row>
    <row r="525" spans="1:15" ht="26.65" customHeight="1">
      <c r="A525" s="55" t="s">
        <v>2163</v>
      </c>
      <c r="B525" s="56"/>
      <c r="C525" s="56"/>
      <c r="D525" s="56"/>
      <c r="E525" s="57"/>
      <c r="F525" s="55" t="s">
        <v>2164</v>
      </c>
      <c r="G525" s="56"/>
      <c r="H525" s="57"/>
      <c r="I525" s="58" t="s">
        <v>902</v>
      </c>
      <c r="J525" s="59"/>
      <c r="K525" s="58" t="s">
        <v>2652</v>
      </c>
      <c r="L525" s="60"/>
      <c r="M525" s="60"/>
      <c r="N525" s="59"/>
      <c r="O525" s="63">
        <v>188.2475</v>
      </c>
    </row>
    <row r="526" spans="1:15" ht="26.65" customHeight="1">
      <c r="A526" s="55" t="s">
        <v>2165</v>
      </c>
      <c r="B526" s="56"/>
      <c r="C526" s="56"/>
      <c r="D526" s="56"/>
      <c r="E526" s="57"/>
      <c r="F526" s="55" t="s">
        <v>2166</v>
      </c>
      <c r="G526" s="56"/>
      <c r="H526" s="57"/>
      <c r="I526" s="58" t="s">
        <v>902</v>
      </c>
      <c r="J526" s="59"/>
      <c r="K526" s="58" t="s">
        <v>2652</v>
      </c>
      <c r="L526" s="60"/>
      <c r="M526" s="60"/>
      <c r="N526" s="59"/>
      <c r="O526" s="63">
        <v>197.46619999999999</v>
      </c>
    </row>
    <row r="527" spans="1:15" ht="26.65" customHeight="1">
      <c r="A527" s="55" t="s">
        <v>2167</v>
      </c>
      <c r="B527" s="56"/>
      <c r="C527" s="56"/>
      <c r="D527" s="56"/>
      <c r="E527" s="57"/>
      <c r="F527" s="55" t="s">
        <v>2168</v>
      </c>
      <c r="G527" s="56"/>
      <c r="H527" s="57"/>
      <c r="I527" s="58" t="s">
        <v>902</v>
      </c>
      <c r="J527" s="59"/>
      <c r="K527" s="58" t="s">
        <v>2652</v>
      </c>
      <c r="L527" s="60"/>
      <c r="M527" s="60"/>
      <c r="N527" s="59"/>
      <c r="O527" s="63">
        <v>355.75420000000003</v>
      </c>
    </row>
    <row r="528" spans="1:15" ht="26.65" customHeight="1">
      <c r="A528" s="55" t="s">
        <v>2169</v>
      </c>
      <c r="B528" s="56"/>
      <c r="C528" s="56"/>
      <c r="D528" s="56"/>
      <c r="E528" s="57"/>
      <c r="F528" s="55" t="s">
        <v>2170</v>
      </c>
      <c r="G528" s="56"/>
      <c r="H528" s="57"/>
      <c r="I528" s="58" t="s">
        <v>902</v>
      </c>
      <c r="J528" s="59"/>
      <c r="K528" s="58" t="s">
        <v>2652</v>
      </c>
      <c r="L528" s="60"/>
      <c r="M528" s="60"/>
      <c r="N528" s="59"/>
      <c r="O528" s="63">
        <v>392.58960000000002</v>
      </c>
    </row>
    <row r="529" spans="1:15" ht="26.65" customHeight="1">
      <c r="A529" s="55" t="s">
        <v>2171</v>
      </c>
      <c r="B529" s="56"/>
      <c r="C529" s="56"/>
      <c r="D529" s="56"/>
      <c r="E529" s="57"/>
      <c r="F529" s="55" t="s">
        <v>2172</v>
      </c>
      <c r="G529" s="56"/>
      <c r="H529" s="57"/>
      <c r="I529" s="58" t="s">
        <v>902</v>
      </c>
      <c r="J529" s="59"/>
      <c r="K529" s="58" t="s">
        <v>2652</v>
      </c>
      <c r="L529" s="60"/>
      <c r="M529" s="60"/>
      <c r="N529" s="59"/>
      <c r="O529" s="63">
        <v>401.17399999999998</v>
      </c>
    </row>
    <row r="530" spans="1:15" ht="13.35" customHeight="1">
      <c r="A530" s="55" t="s">
        <v>2173</v>
      </c>
      <c r="B530" s="56"/>
      <c r="C530" s="56"/>
      <c r="D530" s="56"/>
      <c r="E530" s="57"/>
      <c r="F530" s="55" t="s">
        <v>2174</v>
      </c>
      <c r="G530" s="56"/>
      <c r="H530" s="57"/>
      <c r="I530" s="58" t="s">
        <v>902</v>
      </c>
      <c r="J530" s="59"/>
      <c r="K530" s="58" t="s">
        <v>2652</v>
      </c>
      <c r="L530" s="60"/>
      <c r="M530" s="60"/>
      <c r="N530" s="59"/>
      <c r="O530" s="61">
        <v>0</v>
      </c>
    </row>
    <row r="531" spans="1:15" ht="13.35" customHeight="1">
      <c r="A531" s="55" t="s">
        <v>1319</v>
      </c>
      <c r="B531" s="56"/>
      <c r="C531" s="56"/>
      <c r="D531" s="56"/>
      <c r="E531" s="57"/>
      <c r="F531" s="55" t="s">
        <v>1320</v>
      </c>
      <c r="G531" s="56"/>
      <c r="H531" s="57"/>
      <c r="I531" s="58" t="s">
        <v>2661</v>
      </c>
      <c r="J531" s="59"/>
      <c r="K531" s="58" t="s">
        <v>2652</v>
      </c>
      <c r="L531" s="60"/>
      <c r="M531" s="60"/>
      <c r="N531" s="59"/>
      <c r="O531" s="63">
        <v>168.50399999999999</v>
      </c>
    </row>
    <row r="532" spans="1:15" ht="13.35" customHeight="1">
      <c r="A532" s="55" t="s">
        <v>1771</v>
      </c>
      <c r="B532" s="56"/>
      <c r="C532" s="56"/>
      <c r="D532" s="56"/>
      <c r="E532" s="57"/>
      <c r="F532" s="55" t="s">
        <v>1772</v>
      </c>
      <c r="G532" s="56"/>
      <c r="H532" s="57"/>
      <c r="I532" s="58" t="s">
        <v>241</v>
      </c>
      <c r="J532" s="59"/>
      <c r="K532" s="58" t="s">
        <v>2652</v>
      </c>
      <c r="L532" s="60"/>
      <c r="M532" s="60"/>
      <c r="N532" s="59"/>
      <c r="O532" s="62">
        <v>12.726000000000001</v>
      </c>
    </row>
    <row r="533" spans="1:15" ht="26.65" customHeight="1">
      <c r="A533" s="55" t="s">
        <v>1799</v>
      </c>
      <c r="B533" s="56"/>
      <c r="C533" s="56"/>
      <c r="D533" s="56"/>
      <c r="E533" s="57"/>
      <c r="F533" s="55" t="s">
        <v>1800</v>
      </c>
      <c r="G533" s="56"/>
      <c r="H533" s="57"/>
      <c r="I533" s="58" t="s">
        <v>2637</v>
      </c>
      <c r="J533" s="59"/>
      <c r="K533" s="58" t="s">
        <v>2652</v>
      </c>
      <c r="L533" s="60"/>
      <c r="M533" s="60"/>
      <c r="N533" s="59"/>
      <c r="O533" s="62">
        <v>16.385000000000002</v>
      </c>
    </row>
    <row r="534" spans="1:15" ht="13.35" customHeight="1">
      <c r="A534" s="55" t="s">
        <v>2698</v>
      </c>
      <c r="B534" s="56"/>
      <c r="C534" s="56"/>
      <c r="D534" s="56"/>
      <c r="E534" s="57"/>
      <c r="F534" s="55" t="s">
        <v>2699</v>
      </c>
      <c r="G534" s="56"/>
      <c r="H534" s="57"/>
      <c r="I534" s="58" t="s">
        <v>241</v>
      </c>
      <c r="J534" s="59"/>
      <c r="K534" s="58" t="s">
        <v>2652</v>
      </c>
      <c r="L534" s="60"/>
      <c r="M534" s="60"/>
      <c r="N534" s="59"/>
      <c r="O534" s="61">
        <v>0</v>
      </c>
    </row>
    <row r="535" spans="1:15" ht="13.35" customHeight="1">
      <c r="A535" s="55" t="s">
        <v>2700</v>
      </c>
      <c r="B535" s="56"/>
      <c r="C535" s="56"/>
      <c r="D535" s="56"/>
      <c r="E535" s="57"/>
      <c r="F535" s="55" t="s">
        <v>2699</v>
      </c>
      <c r="G535" s="56"/>
      <c r="H535" s="57"/>
      <c r="I535" s="58" t="s">
        <v>241</v>
      </c>
      <c r="J535" s="59"/>
      <c r="K535" s="58" t="s">
        <v>2652</v>
      </c>
      <c r="L535" s="60"/>
      <c r="M535" s="60"/>
      <c r="N535" s="59"/>
      <c r="O535" s="61">
        <v>0</v>
      </c>
    </row>
    <row r="536" spans="1:15" ht="13.35" customHeight="1">
      <c r="A536" s="55" t="s">
        <v>2701</v>
      </c>
      <c r="B536" s="56"/>
      <c r="C536" s="56"/>
      <c r="D536" s="56"/>
      <c r="E536" s="57"/>
      <c r="F536" s="55" t="s">
        <v>2699</v>
      </c>
      <c r="G536" s="56"/>
      <c r="H536" s="57"/>
      <c r="I536" s="58" t="s">
        <v>241</v>
      </c>
      <c r="J536" s="59"/>
      <c r="K536" s="58" t="s">
        <v>2652</v>
      </c>
      <c r="L536" s="60"/>
      <c r="M536" s="60"/>
      <c r="N536" s="59"/>
      <c r="O536" s="61">
        <v>0</v>
      </c>
    </row>
    <row r="537" spans="1:15" ht="13.35" customHeight="1">
      <c r="A537" s="55" t="s">
        <v>2702</v>
      </c>
      <c r="B537" s="56"/>
      <c r="C537" s="56"/>
      <c r="D537" s="56"/>
      <c r="E537" s="57"/>
      <c r="F537" s="55" t="s">
        <v>2699</v>
      </c>
      <c r="G537" s="56"/>
      <c r="H537" s="57"/>
      <c r="I537" s="58" t="s">
        <v>241</v>
      </c>
      <c r="J537" s="59"/>
      <c r="K537" s="58" t="s">
        <v>2652</v>
      </c>
      <c r="L537" s="60"/>
      <c r="M537" s="60"/>
      <c r="N537" s="59"/>
      <c r="O537" s="61">
        <v>0</v>
      </c>
    </row>
    <row r="538" spans="1:15" ht="13.35" customHeight="1">
      <c r="A538" s="55" t="s">
        <v>2703</v>
      </c>
      <c r="B538" s="56"/>
      <c r="C538" s="56"/>
      <c r="D538" s="56"/>
      <c r="E538" s="57"/>
      <c r="F538" s="55" t="s">
        <v>2699</v>
      </c>
      <c r="G538" s="56"/>
      <c r="H538" s="57"/>
      <c r="I538" s="58" t="s">
        <v>241</v>
      </c>
      <c r="J538" s="59"/>
      <c r="K538" s="58" t="s">
        <v>2652</v>
      </c>
      <c r="L538" s="60"/>
      <c r="M538" s="60"/>
      <c r="N538" s="59"/>
      <c r="O538" s="61">
        <v>0</v>
      </c>
    </row>
    <row r="539" spans="1:15" ht="13.35" customHeight="1">
      <c r="A539" s="55" t="s">
        <v>2704</v>
      </c>
      <c r="B539" s="56"/>
      <c r="C539" s="56"/>
      <c r="D539" s="56"/>
      <c r="E539" s="57"/>
      <c r="F539" s="55" t="s">
        <v>2699</v>
      </c>
      <c r="G539" s="56"/>
      <c r="H539" s="57"/>
      <c r="I539" s="58" t="s">
        <v>241</v>
      </c>
      <c r="J539" s="59"/>
      <c r="K539" s="58" t="s">
        <v>2652</v>
      </c>
      <c r="L539" s="60"/>
      <c r="M539" s="60"/>
      <c r="N539" s="59"/>
      <c r="O539" s="61">
        <v>0</v>
      </c>
    </row>
    <row r="540" spans="1:15" ht="13.35" customHeight="1">
      <c r="A540" s="55" t="s">
        <v>2705</v>
      </c>
      <c r="B540" s="56"/>
      <c r="C540" s="56"/>
      <c r="D540" s="56"/>
      <c r="E540" s="57"/>
      <c r="F540" s="55" t="s">
        <v>2699</v>
      </c>
      <c r="G540" s="56"/>
      <c r="H540" s="57"/>
      <c r="I540" s="58" t="s">
        <v>241</v>
      </c>
      <c r="J540" s="59"/>
      <c r="K540" s="58" t="s">
        <v>2652</v>
      </c>
      <c r="L540" s="60"/>
      <c r="M540" s="60"/>
      <c r="N540" s="59"/>
      <c r="O540" s="61">
        <v>0</v>
      </c>
    </row>
    <row r="541" spans="1:15" ht="13.35" customHeight="1">
      <c r="A541" s="55" t="s">
        <v>2706</v>
      </c>
      <c r="B541" s="56"/>
      <c r="C541" s="56"/>
      <c r="D541" s="56"/>
      <c r="E541" s="57"/>
      <c r="F541" s="55" t="s">
        <v>2699</v>
      </c>
      <c r="G541" s="56"/>
      <c r="H541" s="57"/>
      <c r="I541" s="58" t="s">
        <v>902</v>
      </c>
      <c r="J541" s="59"/>
      <c r="K541" s="58" t="s">
        <v>2652</v>
      </c>
      <c r="L541" s="60"/>
      <c r="M541" s="60"/>
      <c r="N541" s="59"/>
      <c r="O541" s="61">
        <v>0</v>
      </c>
    </row>
    <row r="542" spans="1:15" ht="13.35" customHeight="1">
      <c r="A542" s="55" t="s">
        <v>2707</v>
      </c>
      <c r="B542" s="56"/>
      <c r="C542" s="56"/>
      <c r="D542" s="56"/>
      <c r="E542" s="57"/>
      <c r="F542" s="55" t="s">
        <v>2699</v>
      </c>
      <c r="G542" s="56"/>
      <c r="H542" s="57"/>
      <c r="I542" s="58" t="s">
        <v>241</v>
      </c>
      <c r="J542" s="59"/>
      <c r="K542" s="58" t="s">
        <v>2652</v>
      </c>
      <c r="L542" s="60"/>
      <c r="M542" s="60"/>
      <c r="N542" s="59"/>
      <c r="O542" s="61">
        <v>0</v>
      </c>
    </row>
    <row r="543" spans="1:15" ht="13.35" customHeight="1">
      <c r="A543" s="55" t="s">
        <v>2708</v>
      </c>
      <c r="B543" s="56"/>
      <c r="C543" s="56"/>
      <c r="D543" s="56"/>
      <c r="E543" s="57"/>
      <c r="F543" s="55" t="s">
        <v>2699</v>
      </c>
      <c r="G543" s="56"/>
      <c r="H543" s="57"/>
      <c r="I543" s="58" t="s">
        <v>241</v>
      </c>
      <c r="J543" s="59"/>
      <c r="K543" s="58" t="s">
        <v>2652</v>
      </c>
      <c r="L543" s="60"/>
      <c r="M543" s="60"/>
      <c r="N543" s="59"/>
      <c r="O543" s="61">
        <v>0</v>
      </c>
    </row>
    <row r="544" spans="1:15" ht="13.35" customHeight="1">
      <c r="A544" s="55" t="s">
        <v>2709</v>
      </c>
      <c r="B544" s="56"/>
      <c r="C544" s="56"/>
      <c r="D544" s="56"/>
      <c r="E544" s="57"/>
      <c r="F544" s="55" t="s">
        <v>2699</v>
      </c>
      <c r="G544" s="56"/>
      <c r="H544" s="57"/>
      <c r="I544" s="58" t="s">
        <v>241</v>
      </c>
      <c r="J544" s="59"/>
      <c r="K544" s="58" t="s">
        <v>2652</v>
      </c>
      <c r="L544" s="60"/>
      <c r="M544" s="60"/>
      <c r="N544" s="59"/>
      <c r="O544" s="61">
        <v>0</v>
      </c>
    </row>
    <row r="545" spans="1:15" ht="13.35" customHeight="1">
      <c r="A545" s="55" t="s">
        <v>2710</v>
      </c>
      <c r="B545" s="56"/>
      <c r="C545" s="56"/>
      <c r="D545" s="56"/>
      <c r="E545" s="57"/>
      <c r="F545" s="55" t="s">
        <v>2699</v>
      </c>
      <c r="G545" s="56"/>
      <c r="H545" s="57"/>
      <c r="I545" s="58" t="s">
        <v>241</v>
      </c>
      <c r="J545" s="59"/>
      <c r="K545" s="58" t="s">
        <v>2652</v>
      </c>
      <c r="L545" s="60"/>
      <c r="M545" s="60"/>
      <c r="N545" s="59"/>
      <c r="O545" s="61">
        <v>0</v>
      </c>
    </row>
    <row r="546" spans="1:15" ht="13.35" customHeight="1">
      <c r="A546" s="55" t="s">
        <v>2711</v>
      </c>
      <c r="B546" s="56"/>
      <c r="C546" s="56"/>
      <c r="D546" s="56"/>
      <c r="E546" s="57"/>
      <c r="F546" s="55" t="s">
        <v>2699</v>
      </c>
      <c r="G546" s="56"/>
      <c r="H546" s="57"/>
      <c r="I546" s="58" t="s">
        <v>241</v>
      </c>
      <c r="J546" s="59"/>
      <c r="K546" s="58" t="s">
        <v>2652</v>
      </c>
      <c r="L546" s="60"/>
      <c r="M546" s="60"/>
      <c r="N546" s="59"/>
      <c r="O546" s="61">
        <v>0</v>
      </c>
    </row>
    <row r="547" spans="1:15" ht="13.35" customHeight="1">
      <c r="A547" s="55" t="s">
        <v>2712</v>
      </c>
      <c r="B547" s="56"/>
      <c r="C547" s="56"/>
      <c r="D547" s="56"/>
      <c r="E547" s="57"/>
      <c r="F547" s="55" t="s">
        <v>2699</v>
      </c>
      <c r="G547" s="56"/>
      <c r="H547" s="57"/>
      <c r="I547" s="58" t="s">
        <v>241</v>
      </c>
      <c r="J547" s="59"/>
      <c r="K547" s="58" t="s">
        <v>2652</v>
      </c>
      <c r="L547" s="60"/>
      <c r="M547" s="60"/>
      <c r="N547" s="59"/>
      <c r="O547" s="61">
        <v>0</v>
      </c>
    </row>
    <row r="548" spans="1:15" ht="13.35" customHeight="1">
      <c r="A548" s="55" t="s">
        <v>2713</v>
      </c>
      <c r="B548" s="56"/>
      <c r="C548" s="56"/>
      <c r="D548" s="56"/>
      <c r="E548" s="57"/>
      <c r="F548" s="55" t="s">
        <v>2699</v>
      </c>
      <c r="G548" s="56"/>
      <c r="H548" s="57"/>
      <c r="I548" s="58" t="s">
        <v>241</v>
      </c>
      <c r="J548" s="59"/>
      <c r="K548" s="58" t="s">
        <v>2652</v>
      </c>
      <c r="L548" s="60"/>
      <c r="M548" s="60"/>
      <c r="N548" s="59"/>
      <c r="O548" s="61">
        <v>0</v>
      </c>
    </row>
    <row r="549" spans="1:15" ht="13.35" customHeight="1">
      <c r="A549" s="55" t="s">
        <v>2236</v>
      </c>
      <c r="B549" s="56"/>
      <c r="C549" s="56"/>
      <c r="D549" s="56"/>
      <c r="E549" s="57"/>
      <c r="F549" s="55" t="s">
        <v>2237</v>
      </c>
      <c r="G549" s="56"/>
      <c r="H549" s="57"/>
      <c r="I549" s="58" t="s">
        <v>241</v>
      </c>
      <c r="J549" s="59"/>
      <c r="K549" s="58" t="s">
        <v>2652</v>
      </c>
      <c r="L549" s="60"/>
      <c r="M549" s="60"/>
      <c r="N549" s="59"/>
      <c r="O549" s="61">
        <v>2.6349999999999998</v>
      </c>
    </row>
    <row r="550" spans="1:15" ht="26.65" customHeight="1">
      <c r="A550" s="55" t="s">
        <v>1763</v>
      </c>
      <c r="B550" s="56"/>
      <c r="C550" s="56"/>
      <c r="D550" s="56"/>
      <c r="E550" s="57"/>
      <c r="F550" s="55" t="s">
        <v>1764</v>
      </c>
      <c r="G550" s="56"/>
      <c r="H550" s="57"/>
      <c r="I550" s="58" t="s">
        <v>2714</v>
      </c>
      <c r="J550" s="59"/>
      <c r="K550" s="58" t="s">
        <v>2652</v>
      </c>
      <c r="L550" s="60"/>
      <c r="M550" s="60"/>
      <c r="N550" s="59"/>
      <c r="O550" s="63">
        <v>950</v>
      </c>
    </row>
    <row r="551" spans="1:15" ht="26.65" customHeight="1">
      <c r="A551" s="55" t="s">
        <v>1761</v>
      </c>
      <c r="B551" s="56"/>
      <c r="C551" s="56"/>
      <c r="D551" s="56"/>
      <c r="E551" s="57"/>
      <c r="F551" s="55" t="s">
        <v>1762</v>
      </c>
      <c r="G551" s="56"/>
      <c r="H551" s="57"/>
      <c r="I551" s="58" t="s">
        <v>2714</v>
      </c>
      <c r="J551" s="59"/>
      <c r="K551" s="58" t="s">
        <v>2652</v>
      </c>
      <c r="L551" s="60"/>
      <c r="M551" s="60"/>
      <c r="N551" s="59"/>
      <c r="O551" s="64">
        <v>1050</v>
      </c>
    </row>
    <row r="552" spans="1:15" ht="26.65" customHeight="1">
      <c r="A552" s="55" t="s">
        <v>1773</v>
      </c>
      <c r="B552" s="56"/>
      <c r="C552" s="56"/>
      <c r="D552" s="56"/>
      <c r="E552" s="57"/>
      <c r="F552" s="55" t="s">
        <v>1774</v>
      </c>
      <c r="G552" s="56"/>
      <c r="H552" s="57"/>
      <c r="I552" s="58" t="s">
        <v>2714</v>
      </c>
      <c r="J552" s="59"/>
      <c r="K552" s="58" t="s">
        <v>2652</v>
      </c>
      <c r="L552" s="60"/>
      <c r="M552" s="60"/>
      <c r="N552" s="59"/>
      <c r="O552" s="63">
        <v>700</v>
      </c>
    </row>
    <row r="553" spans="1:15" ht="26.65" customHeight="1">
      <c r="A553" s="55" t="s">
        <v>1767</v>
      </c>
      <c r="B553" s="56"/>
      <c r="C553" s="56"/>
      <c r="D553" s="56"/>
      <c r="E553" s="57"/>
      <c r="F553" s="55" t="s">
        <v>1768</v>
      </c>
      <c r="G553" s="56"/>
      <c r="H553" s="57"/>
      <c r="I553" s="58" t="s">
        <v>2714</v>
      </c>
      <c r="J553" s="59"/>
      <c r="K553" s="58" t="s">
        <v>2652</v>
      </c>
      <c r="L553" s="60"/>
      <c r="M553" s="60"/>
      <c r="N553" s="59"/>
      <c r="O553" s="64">
        <v>1800</v>
      </c>
    </row>
    <row r="554" spans="1:15" ht="26.65" customHeight="1">
      <c r="A554" s="55" t="s">
        <v>1765</v>
      </c>
      <c r="B554" s="56"/>
      <c r="C554" s="56"/>
      <c r="D554" s="56"/>
      <c r="E554" s="57"/>
      <c r="F554" s="55" t="s">
        <v>1766</v>
      </c>
      <c r="G554" s="56"/>
      <c r="H554" s="57"/>
      <c r="I554" s="58" t="s">
        <v>2714</v>
      </c>
      <c r="J554" s="59"/>
      <c r="K554" s="58" t="s">
        <v>2652</v>
      </c>
      <c r="L554" s="60"/>
      <c r="M554" s="60"/>
      <c r="N554" s="59"/>
      <c r="O554" s="63">
        <v>950</v>
      </c>
    </row>
    <row r="555" spans="1:15" ht="26.65" customHeight="1">
      <c r="A555" s="55" t="s">
        <v>1769</v>
      </c>
      <c r="B555" s="56"/>
      <c r="C555" s="56"/>
      <c r="D555" s="56"/>
      <c r="E555" s="57"/>
      <c r="F555" s="55" t="s">
        <v>1770</v>
      </c>
      <c r="G555" s="56"/>
      <c r="H555" s="57"/>
      <c r="I555" s="58" t="s">
        <v>2714</v>
      </c>
      <c r="J555" s="59"/>
      <c r="K555" s="58" t="s">
        <v>2652</v>
      </c>
      <c r="L555" s="60"/>
      <c r="M555" s="60"/>
      <c r="N555" s="59"/>
      <c r="O555" s="63">
        <v>533.33330000000001</v>
      </c>
    </row>
    <row r="556" spans="1:15" ht="13.35" customHeight="1">
      <c r="A556" s="55" t="s">
        <v>1118</v>
      </c>
      <c r="B556" s="56"/>
      <c r="C556" s="56"/>
      <c r="D556" s="56"/>
      <c r="E556" s="57"/>
      <c r="F556" s="55" t="s">
        <v>1119</v>
      </c>
      <c r="G556" s="56"/>
      <c r="H556" s="57"/>
      <c r="I556" s="58" t="s">
        <v>2661</v>
      </c>
      <c r="J556" s="59"/>
      <c r="K556" s="58" t="s">
        <v>2652</v>
      </c>
      <c r="L556" s="60"/>
      <c r="M556" s="60"/>
      <c r="N556" s="59"/>
      <c r="O556" s="61">
        <v>1.8818999999999999</v>
      </c>
    </row>
    <row r="557" spans="1:15" ht="26.65" customHeight="1">
      <c r="A557" s="55" t="s">
        <v>1990</v>
      </c>
      <c r="B557" s="56"/>
      <c r="C557" s="56"/>
      <c r="D557" s="56"/>
      <c r="E557" s="57"/>
      <c r="F557" s="55" t="s">
        <v>1991</v>
      </c>
      <c r="G557" s="56"/>
      <c r="H557" s="57"/>
      <c r="I557" s="58" t="s">
        <v>241</v>
      </c>
      <c r="J557" s="59"/>
      <c r="K557" s="58" t="s">
        <v>2652</v>
      </c>
      <c r="L557" s="60"/>
      <c r="M557" s="60"/>
      <c r="N557" s="59"/>
      <c r="O557" s="63">
        <v>302.99860000000001</v>
      </c>
    </row>
    <row r="558" spans="1:15" ht="26.65" customHeight="1">
      <c r="A558" s="55" t="s">
        <v>1120</v>
      </c>
      <c r="B558" s="56"/>
      <c r="C558" s="56"/>
      <c r="D558" s="56"/>
      <c r="E558" s="57"/>
      <c r="F558" s="55" t="s">
        <v>1121</v>
      </c>
      <c r="G558" s="56"/>
      <c r="H558" s="57"/>
      <c r="I558" s="58" t="s">
        <v>902</v>
      </c>
      <c r="J558" s="59"/>
      <c r="K558" s="58" t="s">
        <v>2652</v>
      </c>
      <c r="L558" s="60"/>
      <c r="M558" s="60"/>
      <c r="N558" s="59"/>
      <c r="O558" s="63">
        <v>352.87560000000002</v>
      </c>
    </row>
    <row r="559" spans="1:15" ht="13.35" customHeight="1">
      <c r="A559" s="55" t="s">
        <v>1122</v>
      </c>
      <c r="B559" s="56"/>
      <c r="C559" s="56"/>
      <c r="D559" s="56"/>
      <c r="E559" s="57"/>
      <c r="F559" s="55" t="s">
        <v>1123</v>
      </c>
      <c r="G559" s="56"/>
      <c r="H559" s="57"/>
      <c r="I559" s="58" t="s">
        <v>241</v>
      </c>
      <c r="J559" s="59"/>
      <c r="K559" s="58" t="s">
        <v>2652</v>
      </c>
      <c r="L559" s="60"/>
      <c r="M559" s="60"/>
      <c r="N559" s="59"/>
      <c r="O559" s="62">
        <v>11.760400000000001</v>
      </c>
    </row>
    <row r="560" spans="1:15" ht="13.35" customHeight="1">
      <c r="A560" s="55" t="s">
        <v>1124</v>
      </c>
      <c r="B560" s="56"/>
      <c r="C560" s="56"/>
      <c r="D560" s="56"/>
      <c r="E560" s="57"/>
      <c r="F560" s="55" t="s">
        <v>1125</v>
      </c>
      <c r="G560" s="56"/>
      <c r="H560" s="57"/>
      <c r="I560" s="58" t="s">
        <v>241</v>
      </c>
      <c r="J560" s="59"/>
      <c r="K560" s="58" t="s">
        <v>2652</v>
      </c>
      <c r="L560" s="60"/>
      <c r="M560" s="60"/>
      <c r="N560" s="59"/>
      <c r="O560" s="62">
        <v>17.746200000000002</v>
      </c>
    </row>
    <row r="561" spans="1:15" ht="13.35" customHeight="1">
      <c r="A561" s="55" t="s">
        <v>1126</v>
      </c>
      <c r="B561" s="56"/>
      <c r="C561" s="56"/>
      <c r="D561" s="56"/>
      <c r="E561" s="57"/>
      <c r="F561" s="55" t="s">
        <v>1127</v>
      </c>
      <c r="G561" s="56"/>
      <c r="H561" s="57"/>
      <c r="I561" s="58" t="s">
        <v>241</v>
      </c>
      <c r="J561" s="59"/>
      <c r="K561" s="58" t="s">
        <v>2652</v>
      </c>
      <c r="L561" s="60"/>
      <c r="M561" s="60"/>
      <c r="N561" s="59"/>
      <c r="O561" s="62">
        <v>25.2895</v>
      </c>
    </row>
    <row r="562" spans="1:15" ht="13.35" customHeight="1">
      <c r="A562" s="55" t="s">
        <v>1128</v>
      </c>
      <c r="B562" s="56"/>
      <c r="C562" s="56"/>
      <c r="D562" s="56"/>
      <c r="E562" s="57"/>
      <c r="F562" s="55" t="s">
        <v>1129</v>
      </c>
      <c r="G562" s="56"/>
      <c r="H562" s="57"/>
      <c r="I562" s="58" t="s">
        <v>241</v>
      </c>
      <c r="J562" s="59"/>
      <c r="K562" s="58" t="s">
        <v>2652</v>
      </c>
      <c r="L562" s="60"/>
      <c r="M562" s="60"/>
      <c r="N562" s="59"/>
      <c r="O562" s="62">
        <v>34.856299999999997</v>
      </c>
    </row>
    <row r="563" spans="1:15" ht="13.35" customHeight="1">
      <c r="A563" s="55" t="s">
        <v>1130</v>
      </c>
      <c r="B563" s="56"/>
      <c r="C563" s="56"/>
      <c r="D563" s="56"/>
      <c r="E563" s="57"/>
      <c r="F563" s="55" t="s">
        <v>1131</v>
      </c>
      <c r="G563" s="56"/>
      <c r="H563" s="57"/>
      <c r="I563" s="58" t="s">
        <v>241</v>
      </c>
      <c r="J563" s="59"/>
      <c r="K563" s="58" t="s">
        <v>2652</v>
      </c>
      <c r="L563" s="60"/>
      <c r="M563" s="60"/>
      <c r="N563" s="59"/>
      <c r="O563" s="62">
        <v>53.618499999999997</v>
      </c>
    </row>
    <row r="564" spans="1:15" ht="13.35" customHeight="1">
      <c r="A564" s="55" t="s">
        <v>1579</v>
      </c>
      <c r="B564" s="56"/>
      <c r="C564" s="56"/>
      <c r="D564" s="56"/>
      <c r="E564" s="57"/>
      <c r="F564" s="55" t="s">
        <v>1580</v>
      </c>
      <c r="G564" s="56"/>
      <c r="H564" s="57"/>
      <c r="I564" s="58" t="s">
        <v>241</v>
      </c>
      <c r="J564" s="59"/>
      <c r="K564" s="58" t="s">
        <v>2652</v>
      </c>
      <c r="L564" s="60"/>
      <c r="M564" s="60"/>
      <c r="N564" s="59"/>
      <c r="O564" s="62">
        <v>96.4495</v>
      </c>
    </row>
    <row r="565" spans="1:15" ht="13.35" customHeight="1">
      <c r="A565" s="55" t="s">
        <v>1583</v>
      </c>
      <c r="B565" s="56"/>
      <c r="C565" s="56"/>
      <c r="D565" s="56"/>
      <c r="E565" s="57"/>
      <c r="F565" s="55" t="s">
        <v>1584</v>
      </c>
      <c r="G565" s="56"/>
      <c r="H565" s="57"/>
      <c r="I565" s="58" t="s">
        <v>241</v>
      </c>
      <c r="J565" s="59"/>
      <c r="K565" s="58" t="s">
        <v>2652</v>
      </c>
      <c r="L565" s="60"/>
      <c r="M565" s="60"/>
      <c r="N565" s="59"/>
      <c r="O565" s="63">
        <v>102.958</v>
      </c>
    </row>
    <row r="566" spans="1:15" ht="13.35" customHeight="1">
      <c r="A566" s="55" t="s">
        <v>1585</v>
      </c>
      <c r="B566" s="56"/>
      <c r="C566" s="56"/>
      <c r="D566" s="56"/>
      <c r="E566" s="57"/>
      <c r="F566" s="55" t="s">
        <v>1586</v>
      </c>
      <c r="G566" s="56"/>
      <c r="H566" s="57"/>
      <c r="I566" s="58" t="s">
        <v>241</v>
      </c>
      <c r="J566" s="59"/>
      <c r="K566" s="58" t="s">
        <v>2652</v>
      </c>
      <c r="L566" s="60"/>
      <c r="M566" s="60"/>
      <c r="N566" s="59"/>
      <c r="O566" s="63">
        <v>135.8391</v>
      </c>
    </row>
    <row r="567" spans="1:15" ht="13.35" customHeight="1">
      <c r="A567" s="55" t="s">
        <v>1581</v>
      </c>
      <c r="B567" s="56"/>
      <c r="C567" s="56"/>
      <c r="D567" s="56"/>
      <c r="E567" s="57"/>
      <c r="F567" s="55" t="s">
        <v>1582</v>
      </c>
      <c r="G567" s="56"/>
      <c r="H567" s="57"/>
      <c r="I567" s="58" t="s">
        <v>241</v>
      </c>
      <c r="J567" s="59"/>
      <c r="K567" s="58" t="s">
        <v>2652</v>
      </c>
      <c r="L567" s="60"/>
      <c r="M567" s="60"/>
      <c r="N567" s="59"/>
      <c r="O567" s="63">
        <v>173.99199999999999</v>
      </c>
    </row>
    <row r="568" spans="1:15" ht="13.35" customHeight="1">
      <c r="A568" s="55" t="s">
        <v>1587</v>
      </c>
      <c r="B568" s="56"/>
      <c r="C568" s="56"/>
      <c r="D568" s="56"/>
      <c r="E568" s="57"/>
      <c r="F568" s="55" t="s">
        <v>1588</v>
      </c>
      <c r="G568" s="56"/>
      <c r="H568" s="57"/>
      <c r="I568" s="58" t="s">
        <v>241</v>
      </c>
      <c r="J568" s="59"/>
      <c r="K568" s="58" t="s">
        <v>2652</v>
      </c>
      <c r="L568" s="60"/>
      <c r="M568" s="60"/>
      <c r="N568" s="59"/>
      <c r="O568" s="63">
        <v>220.94460000000001</v>
      </c>
    </row>
    <row r="569" spans="1:15" ht="13.35" customHeight="1">
      <c r="A569" s="55" t="s">
        <v>1589</v>
      </c>
      <c r="B569" s="56"/>
      <c r="C569" s="56"/>
      <c r="D569" s="56"/>
      <c r="E569" s="57"/>
      <c r="F569" s="55" t="s">
        <v>1590</v>
      </c>
      <c r="G569" s="56"/>
      <c r="H569" s="57"/>
      <c r="I569" s="58" t="s">
        <v>241</v>
      </c>
      <c r="J569" s="59"/>
      <c r="K569" s="58" t="s">
        <v>2652</v>
      </c>
      <c r="L569" s="60"/>
      <c r="M569" s="60"/>
      <c r="N569" s="59"/>
      <c r="O569" s="63">
        <v>206.70160000000001</v>
      </c>
    </row>
    <row r="570" spans="1:15" ht="13.35" customHeight="1">
      <c r="A570" s="55" t="s">
        <v>1591</v>
      </c>
      <c r="B570" s="56"/>
      <c r="C570" s="56"/>
      <c r="D570" s="56"/>
      <c r="E570" s="57"/>
      <c r="F570" s="55" t="s">
        <v>1592</v>
      </c>
      <c r="G570" s="56"/>
      <c r="H570" s="57"/>
      <c r="I570" s="58" t="s">
        <v>241</v>
      </c>
      <c r="J570" s="59"/>
      <c r="K570" s="58" t="s">
        <v>2652</v>
      </c>
      <c r="L570" s="60"/>
      <c r="M570" s="60"/>
      <c r="N570" s="59"/>
      <c r="O570" s="63">
        <v>212.85249999999999</v>
      </c>
    </row>
    <row r="571" spans="1:15" ht="13.35" customHeight="1">
      <c r="A571" s="55" t="s">
        <v>1593</v>
      </c>
      <c r="B571" s="56"/>
      <c r="C571" s="56"/>
      <c r="D571" s="56"/>
      <c r="E571" s="57"/>
      <c r="F571" s="55" t="s">
        <v>1594</v>
      </c>
      <c r="G571" s="56"/>
      <c r="H571" s="57"/>
      <c r="I571" s="58" t="s">
        <v>241</v>
      </c>
      <c r="J571" s="59"/>
      <c r="K571" s="58" t="s">
        <v>2652</v>
      </c>
      <c r="L571" s="60"/>
      <c r="M571" s="60"/>
      <c r="N571" s="59"/>
      <c r="O571" s="63">
        <v>251.4709</v>
      </c>
    </row>
    <row r="572" spans="1:15" ht="13.35" customHeight="1">
      <c r="A572" s="55" t="s">
        <v>1595</v>
      </c>
      <c r="B572" s="56"/>
      <c r="C572" s="56"/>
      <c r="D572" s="56"/>
      <c r="E572" s="57"/>
      <c r="F572" s="55" t="s">
        <v>1596</v>
      </c>
      <c r="G572" s="56"/>
      <c r="H572" s="57"/>
      <c r="I572" s="58" t="s">
        <v>241</v>
      </c>
      <c r="J572" s="59"/>
      <c r="K572" s="58" t="s">
        <v>2652</v>
      </c>
      <c r="L572" s="60"/>
      <c r="M572" s="60"/>
      <c r="N572" s="59"/>
      <c r="O572" s="63">
        <v>279.70569999999998</v>
      </c>
    </row>
    <row r="573" spans="1:15" ht="13.35" customHeight="1">
      <c r="A573" s="55" t="s">
        <v>1597</v>
      </c>
      <c r="B573" s="56"/>
      <c r="C573" s="56"/>
      <c r="D573" s="56"/>
      <c r="E573" s="57"/>
      <c r="F573" s="55" t="s">
        <v>1598</v>
      </c>
      <c r="G573" s="56"/>
      <c r="H573" s="57"/>
      <c r="I573" s="58" t="s">
        <v>241</v>
      </c>
      <c r="J573" s="59"/>
      <c r="K573" s="58" t="s">
        <v>2652</v>
      </c>
      <c r="L573" s="60"/>
      <c r="M573" s="60"/>
      <c r="N573" s="59"/>
      <c r="O573" s="63">
        <v>376.2989</v>
      </c>
    </row>
    <row r="574" spans="1:15" ht="13.35" customHeight="1">
      <c r="A574" s="55" t="s">
        <v>1132</v>
      </c>
      <c r="B574" s="56"/>
      <c r="C574" s="56"/>
      <c r="D574" s="56"/>
      <c r="E574" s="57"/>
      <c r="F574" s="55" t="s">
        <v>1133</v>
      </c>
      <c r="G574" s="56"/>
      <c r="H574" s="57"/>
      <c r="I574" s="58" t="s">
        <v>241</v>
      </c>
      <c r="J574" s="59"/>
      <c r="K574" s="58" t="s">
        <v>2652</v>
      </c>
      <c r="L574" s="60"/>
      <c r="M574" s="60"/>
      <c r="N574" s="59"/>
      <c r="O574" s="62">
        <v>18.109100000000002</v>
      </c>
    </row>
    <row r="575" spans="1:15" ht="13.35" customHeight="1">
      <c r="A575" s="55" t="s">
        <v>1134</v>
      </c>
      <c r="B575" s="56"/>
      <c r="C575" s="56"/>
      <c r="D575" s="56"/>
      <c r="E575" s="57"/>
      <c r="F575" s="55" t="s">
        <v>1135</v>
      </c>
      <c r="G575" s="56"/>
      <c r="H575" s="57"/>
      <c r="I575" s="58" t="s">
        <v>241</v>
      </c>
      <c r="J575" s="59"/>
      <c r="K575" s="58" t="s">
        <v>2652</v>
      </c>
      <c r="L575" s="60"/>
      <c r="M575" s="60"/>
      <c r="N575" s="59"/>
      <c r="O575" s="62">
        <v>24.919</v>
      </c>
    </row>
    <row r="576" spans="1:15" ht="13.35" customHeight="1">
      <c r="A576" s="55" t="s">
        <v>1136</v>
      </c>
      <c r="B576" s="56"/>
      <c r="C576" s="56"/>
      <c r="D576" s="56"/>
      <c r="E576" s="57"/>
      <c r="F576" s="55" t="s">
        <v>1137</v>
      </c>
      <c r="G576" s="56"/>
      <c r="H576" s="57"/>
      <c r="I576" s="58" t="s">
        <v>241</v>
      </c>
      <c r="J576" s="59"/>
      <c r="K576" s="58" t="s">
        <v>2652</v>
      </c>
      <c r="L576" s="60"/>
      <c r="M576" s="60"/>
      <c r="N576" s="59"/>
      <c r="O576" s="62">
        <v>36.455500000000001</v>
      </c>
    </row>
    <row r="577" spans="1:15" ht="13.35" customHeight="1">
      <c r="A577" s="55" t="s">
        <v>1138</v>
      </c>
      <c r="B577" s="56"/>
      <c r="C577" s="56"/>
      <c r="D577" s="56"/>
      <c r="E577" s="57"/>
      <c r="F577" s="55" t="s">
        <v>1139</v>
      </c>
      <c r="G577" s="56"/>
      <c r="H577" s="57"/>
      <c r="I577" s="58" t="s">
        <v>241</v>
      </c>
      <c r="J577" s="59"/>
      <c r="K577" s="58" t="s">
        <v>2652</v>
      </c>
      <c r="L577" s="60"/>
      <c r="M577" s="60"/>
      <c r="N577" s="59"/>
      <c r="O577" s="62">
        <v>63.715899999999998</v>
      </c>
    </row>
    <row r="578" spans="1:15" ht="13.35" customHeight="1">
      <c r="A578" s="55" t="s">
        <v>1140</v>
      </c>
      <c r="B578" s="56"/>
      <c r="C578" s="56"/>
      <c r="D578" s="56"/>
      <c r="E578" s="57"/>
      <c r="F578" s="55" t="s">
        <v>1141</v>
      </c>
      <c r="G578" s="56"/>
      <c r="H578" s="57"/>
      <c r="I578" s="58" t="s">
        <v>241</v>
      </c>
      <c r="J578" s="59"/>
      <c r="K578" s="58" t="s">
        <v>2652</v>
      </c>
      <c r="L578" s="60"/>
      <c r="M578" s="60"/>
      <c r="N578" s="59"/>
      <c r="O578" s="63">
        <v>123.857</v>
      </c>
    </row>
    <row r="579" spans="1:15" ht="13.35" customHeight="1">
      <c r="A579" s="55" t="s">
        <v>2465</v>
      </c>
      <c r="B579" s="56"/>
      <c r="C579" s="56"/>
      <c r="D579" s="56"/>
      <c r="E579" s="57"/>
      <c r="F579" s="55" t="s">
        <v>2466</v>
      </c>
      <c r="G579" s="56"/>
      <c r="H579" s="57"/>
      <c r="I579" s="58" t="s">
        <v>241</v>
      </c>
      <c r="J579" s="59"/>
      <c r="K579" s="58" t="s">
        <v>2652</v>
      </c>
      <c r="L579" s="60"/>
      <c r="M579" s="60"/>
      <c r="N579" s="59"/>
      <c r="O579" s="61">
        <v>8.9936000000000007</v>
      </c>
    </row>
    <row r="580" spans="1:15" ht="13.35" customHeight="1">
      <c r="A580" s="55" t="s">
        <v>2467</v>
      </c>
      <c r="B580" s="56"/>
      <c r="C580" s="56"/>
      <c r="D580" s="56"/>
      <c r="E580" s="57"/>
      <c r="F580" s="55" t="s">
        <v>2468</v>
      </c>
      <c r="G580" s="56"/>
      <c r="H580" s="57"/>
      <c r="I580" s="58" t="s">
        <v>241</v>
      </c>
      <c r="J580" s="59"/>
      <c r="K580" s="58" t="s">
        <v>2652</v>
      </c>
      <c r="L580" s="60"/>
      <c r="M580" s="60"/>
      <c r="N580" s="59"/>
      <c r="O580" s="61">
        <v>9.5349000000000004</v>
      </c>
    </row>
    <row r="581" spans="1:15" ht="13.35" customHeight="1">
      <c r="A581" s="55" t="s">
        <v>2469</v>
      </c>
      <c r="B581" s="56"/>
      <c r="C581" s="56"/>
      <c r="D581" s="56"/>
      <c r="E581" s="57"/>
      <c r="F581" s="55" t="s">
        <v>2470</v>
      </c>
      <c r="G581" s="56"/>
      <c r="H581" s="57"/>
      <c r="I581" s="58" t="s">
        <v>241</v>
      </c>
      <c r="J581" s="59"/>
      <c r="K581" s="58" t="s">
        <v>2652</v>
      </c>
      <c r="L581" s="60"/>
      <c r="M581" s="60"/>
      <c r="N581" s="59"/>
      <c r="O581" s="62">
        <v>10.4237</v>
      </c>
    </row>
    <row r="582" spans="1:15" ht="13.35" customHeight="1">
      <c r="A582" s="55" t="s">
        <v>2471</v>
      </c>
      <c r="B582" s="56"/>
      <c r="C582" s="56"/>
      <c r="D582" s="56"/>
      <c r="E582" s="57"/>
      <c r="F582" s="55" t="s">
        <v>2472</v>
      </c>
      <c r="G582" s="56"/>
      <c r="H582" s="57"/>
      <c r="I582" s="58" t="s">
        <v>241</v>
      </c>
      <c r="J582" s="59"/>
      <c r="K582" s="58" t="s">
        <v>2652</v>
      </c>
      <c r="L582" s="60"/>
      <c r="M582" s="60"/>
      <c r="N582" s="59"/>
      <c r="O582" s="62">
        <v>12.022500000000001</v>
      </c>
    </row>
    <row r="583" spans="1:15" ht="13.35" customHeight="1">
      <c r="A583" s="55" t="s">
        <v>2437</v>
      </c>
      <c r="B583" s="56"/>
      <c r="C583" s="56"/>
      <c r="D583" s="56"/>
      <c r="E583" s="57"/>
      <c r="F583" s="55" t="s">
        <v>2438</v>
      </c>
      <c r="G583" s="56"/>
      <c r="H583" s="57"/>
      <c r="I583" s="58" t="s">
        <v>241</v>
      </c>
      <c r="J583" s="59"/>
      <c r="K583" s="58" t="s">
        <v>2652</v>
      </c>
      <c r="L583" s="60"/>
      <c r="M583" s="60"/>
      <c r="N583" s="59"/>
      <c r="O583" s="61">
        <v>3.1217000000000001</v>
      </c>
    </row>
    <row r="584" spans="1:15" ht="13.35" customHeight="1">
      <c r="A584" s="55" t="s">
        <v>2439</v>
      </c>
      <c r="B584" s="56"/>
      <c r="C584" s="56"/>
      <c r="D584" s="56"/>
      <c r="E584" s="57"/>
      <c r="F584" s="55" t="s">
        <v>2440</v>
      </c>
      <c r="G584" s="56"/>
      <c r="H584" s="57"/>
      <c r="I584" s="58" t="s">
        <v>241</v>
      </c>
      <c r="J584" s="59"/>
      <c r="K584" s="58" t="s">
        <v>2652</v>
      </c>
      <c r="L584" s="60"/>
      <c r="M584" s="60"/>
      <c r="N584" s="59"/>
      <c r="O584" s="61">
        <v>3.1625000000000001</v>
      </c>
    </row>
    <row r="585" spans="1:15" ht="13.35" customHeight="1">
      <c r="A585" s="55" t="s">
        <v>2441</v>
      </c>
      <c r="B585" s="56"/>
      <c r="C585" s="56"/>
      <c r="D585" s="56"/>
      <c r="E585" s="57"/>
      <c r="F585" s="55" t="s">
        <v>2442</v>
      </c>
      <c r="G585" s="56"/>
      <c r="H585" s="57"/>
      <c r="I585" s="58" t="s">
        <v>241</v>
      </c>
      <c r="J585" s="59"/>
      <c r="K585" s="58" t="s">
        <v>2652</v>
      </c>
      <c r="L585" s="60"/>
      <c r="M585" s="60"/>
      <c r="N585" s="59"/>
      <c r="O585" s="61">
        <v>3.3266</v>
      </c>
    </row>
    <row r="586" spans="1:15" ht="13.35" customHeight="1">
      <c r="A586" s="55" t="s">
        <v>2443</v>
      </c>
      <c r="B586" s="56"/>
      <c r="C586" s="56"/>
      <c r="D586" s="56"/>
      <c r="E586" s="57"/>
      <c r="F586" s="55" t="s">
        <v>2444</v>
      </c>
      <c r="G586" s="56"/>
      <c r="H586" s="57"/>
      <c r="I586" s="58" t="s">
        <v>241</v>
      </c>
      <c r="J586" s="59"/>
      <c r="K586" s="58" t="s">
        <v>2652</v>
      </c>
      <c r="L586" s="60"/>
      <c r="M586" s="60"/>
      <c r="N586" s="59"/>
      <c r="O586" s="61">
        <v>4.2255000000000003</v>
      </c>
    </row>
    <row r="587" spans="1:15" ht="13.35" customHeight="1">
      <c r="A587" s="55" t="s">
        <v>2445</v>
      </c>
      <c r="B587" s="56"/>
      <c r="C587" s="56"/>
      <c r="D587" s="56"/>
      <c r="E587" s="57"/>
      <c r="F587" s="55" t="s">
        <v>2446</v>
      </c>
      <c r="G587" s="56"/>
      <c r="H587" s="57"/>
      <c r="I587" s="58" t="s">
        <v>241</v>
      </c>
      <c r="J587" s="59"/>
      <c r="K587" s="58" t="s">
        <v>2652</v>
      </c>
      <c r="L587" s="60"/>
      <c r="M587" s="60"/>
      <c r="N587" s="59"/>
      <c r="O587" s="61">
        <v>4.5156000000000001</v>
      </c>
    </row>
    <row r="588" spans="1:15" ht="13.35" customHeight="1">
      <c r="A588" s="55" t="s">
        <v>2447</v>
      </c>
      <c r="B588" s="56"/>
      <c r="C588" s="56"/>
      <c r="D588" s="56"/>
      <c r="E588" s="57"/>
      <c r="F588" s="55" t="s">
        <v>2448</v>
      </c>
      <c r="G588" s="56"/>
      <c r="H588" s="57"/>
      <c r="I588" s="58" t="s">
        <v>241</v>
      </c>
      <c r="J588" s="59"/>
      <c r="K588" s="58" t="s">
        <v>2652</v>
      </c>
      <c r="L588" s="60"/>
      <c r="M588" s="60"/>
      <c r="N588" s="59"/>
      <c r="O588" s="61">
        <v>5.2747000000000002</v>
      </c>
    </row>
    <row r="589" spans="1:15" ht="13.35" customHeight="1">
      <c r="A589" s="55" t="s">
        <v>2449</v>
      </c>
      <c r="B589" s="56"/>
      <c r="C589" s="56"/>
      <c r="D589" s="56"/>
      <c r="E589" s="57"/>
      <c r="F589" s="55" t="s">
        <v>2450</v>
      </c>
      <c r="G589" s="56"/>
      <c r="H589" s="57"/>
      <c r="I589" s="58" t="s">
        <v>241</v>
      </c>
      <c r="J589" s="59"/>
      <c r="K589" s="58" t="s">
        <v>2652</v>
      </c>
      <c r="L589" s="60"/>
      <c r="M589" s="60"/>
      <c r="N589" s="59"/>
      <c r="O589" s="61">
        <v>5.4743000000000004</v>
      </c>
    </row>
    <row r="590" spans="1:15" ht="13.35" customHeight="1">
      <c r="A590" s="55" t="s">
        <v>2451</v>
      </c>
      <c r="B590" s="56"/>
      <c r="C590" s="56"/>
      <c r="D590" s="56"/>
      <c r="E590" s="57"/>
      <c r="F590" s="55" t="s">
        <v>2452</v>
      </c>
      <c r="G590" s="56"/>
      <c r="H590" s="57"/>
      <c r="I590" s="58" t="s">
        <v>241</v>
      </c>
      <c r="J590" s="59"/>
      <c r="K590" s="58" t="s">
        <v>2652</v>
      </c>
      <c r="L590" s="60"/>
      <c r="M590" s="60"/>
      <c r="N590" s="59"/>
      <c r="O590" s="61">
        <v>5.9131</v>
      </c>
    </row>
    <row r="591" spans="1:15" ht="13.35" customHeight="1">
      <c r="A591" s="55" t="s">
        <v>2453</v>
      </c>
      <c r="B591" s="56"/>
      <c r="C591" s="56"/>
      <c r="D591" s="56"/>
      <c r="E591" s="57"/>
      <c r="F591" s="55" t="s">
        <v>2454</v>
      </c>
      <c r="G591" s="56"/>
      <c r="H591" s="57"/>
      <c r="I591" s="58" t="s">
        <v>241</v>
      </c>
      <c r="J591" s="59"/>
      <c r="K591" s="58" t="s">
        <v>2652</v>
      </c>
      <c r="L591" s="60"/>
      <c r="M591" s="60"/>
      <c r="N591" s="59"/>
      <c r="O591" s="61">
        <v>6.2392000000000003</v>
      </c>
    </row>
    <row r="592" spans="1:15" ht="13.35" customHeight="1">
      <c r="A592" s="55" t="s">
        <v>2455</v>
      </c>
      <c r="B592" s="56"/>
      <c r="C592" s="56"/>
      <c r="D592" s="56"/>
      <c r="E592" s="57"/>
      <c r="F592" s="55" t="s">
        <v>2456</v>
      </c>
      <c r="G592" s="56"/>
      <c r="H592" s="57"/>
      <c r="I592" s="58" t="s">
        <v>241</v>
      </c>
      <c r="J592" s="59"/>
      <c r="K592" s="58" t="s">
        <v>2652</v>
      </c>
      <c r="L592" s="60"/>
      <c r="M592" s="60"/>
      <c r="N592" s="59"/>
      <c r="O592" s="61">
        <v>6.6670999999999996</v>
      </c>
    </row>
    <row r="593" spans="1:15" ht="13.35" customHeight="1">
      <c r="A593" s="55" t="s">
        <v>2457</v>
      </c>
      <c r="B593" s="56"/>
      <c r="C593" s="56"/>
      <c r="D593" s="56"/>
      <c r="E593" s="57"/>
      <c r="F593" s="55" t="s">
        <v>2458</v>
      </c>
      <c r="G593" s="56"/>
      <c r="H593" s="57"/>
      <c r="I593" s="58" t="s">
        <v>241</v>
      </c>
      <c r="J593" s="59"/>
      <c r="K593" s="58" t="s">
        <v>2652</v>
      </c>
      <c r="L593" s="60"/>
      <c r="M593" s="60"/>
      <c r="N593" s="59"/>
      <c r="O593" s="61">
        <v>6.8653000000000004</v>
      </c>
    </row>
    <row r="594" spans="1:15" ht="13.35" customHeight="1">
      <c r="A594" s="55" t="s">
        <v>2459</v>
      </c>
      <c r="B594" s="56"/>
      <c r="C594" s="56"/>
      <c r="D594" s="56"/>
      <c r="E594" s="57"/>
      <c r="F594" s="55" t="s">
        <v>2460</v>
      </c>
      <c r="G594" s="56"/>
      <c r="H594" s="57"/>
      <c r="I594" s="58" t="s">
        <v>241</v>
      </c>
      <c r="J594" s="59"/>
      <c r="K594" s="58" t="s">
        <v>2652</v>
      </c>
      <c r="L594" s="60"/>
      <c r="M594" s="60"/>
      <c r="N594" s="59"/>
      <c r="O594" s="61">
        <v>7.0837000000000003</v>
      </c>
    </row>
    <row r="595" spans="1:15" ht="13.35" customHeight="1">
      <c r="A595" s="55" t="s">
        <v>2461</v>
      </c>
      <c r="B595" s="56"/>
      <c r="C595" s="56"/>
      <c r="D595" s="56"/>
      <c r="E595" s="57"/>
      <c r="F595" s="55" t="s">
        <v>2462</v>
      </c>
      <c r="G595" s="56"/>
      <c r="H595" s="57"/>
      <c r="I595" s="58" t="s">
        <v>241</v>
      </c>
      <c r="J595" s="59"/>
      <c r="K595" s="58" t="s">
        <v>2652</v>
      </c>
      <c r="L595" s="60"/>
      <c r="M595" s="60"/>
      <c r="N595" s="59"/>
      <c r="O595" s="61">
        <v>7.8159999999999998</v>
      </c>
    </row>
    <row r="596" spans="1:15" ht="13.35" customHeight="1">
      <c r="A596" s="55" t="s">
        <v>2463</v>
      </c>
      <c r="B596" s="56"/>
      <c r="C596" s="56"/>
      <c r="D596" s="56"/>
      <c r="E596" s="57"/>
      <c r="F596" s="55" t="s">
        <v>2464</v>
      </c>
      <c r="G596" s="56"/>
      <c r="H596" s="57"/>
      <c r="I596" s="58" t="s">
        <v>241</v>
      </c>
      <c r="J596" s="59"/>
      <c r="K596" s="58" t="s">
        <v>2652</v>
      </c>
      <c r="L596" s="60"/>
      <c r="M596" s="60"/>
      <c r="N596" s="59"/>
      <c r="O596" s="61">
        <v>8.4219000000000008</v>
      </c>
    </row>
    <row r="597" spans="1:15" ht="13.35" customHeight="1">
      <c r="A597" s="55" t="s">
        <v>2473</v>
      </c>
      <c r="B597" s="56"/>
      <c r="C597" s="56"/>
      <c r="D597" s="56"/>
      <c r="E597" s="57"/>
      <c r="F597" s="55" t="s">
        <v>2474</v>
      </c>
      <c r="G597" s="56"/>
      <c r="H597" s="57"/>
      <c r="I597" s="58" t="s">
        <v>241</v>
      </c>
      <c r="J597" s="59"/>
      <c r="K597" s="58" t="s">
        <v>2652</v>
      </c>
      <c r="L597" s="60"/>
      <c r="M597" s="60"/>
      <c r="N597" s="59"/>
      <c r="O597" s="61">
        <v>7.2281000000000004</v>
      </c>
    </row>
    <row r="598" spans="1:15" ht="13.35" customHeight="1">
      <c r="A598" s="55" t="s">
        <v>2475</v>
      </c>
      <c r="B598" s="56"/>
      <c r="C598" s="56"/>
      <c r="D598" s="56"/>
      <c r="E598" s="57"/>
      <c r="F598" s="55" t="s">
        <v>2476</v>
      </c>
      <c r="G598" s="56"/>
      <c r="H598" s="57"/>
      <c r="I598" s="58" t="s">
        <v>241</v>
      </c>
      <c r="J598" s="59"/>
      <c r="K598" s="58" t="s">
        <v>2652</v>
      </c>
      <c r="L598" s="60"/>
      <c r="M598" s="60"/>
      <c r="N598" s="59"/>
      <c r="O598" s="61">
        <v>8.0399999999999991</v>
      </c>
    </row>
    <row r="599" spans="1:15" ht="13.35" customHeight="1">
      <c r="A599" s="55" t="s">
        <v>2477</v>
      </c>
      <c r="B599" s="56"/>
      <c r="C599" s="56"/>
      <c r="D599" s="56"/>
      <c r="E599" s="57"/>
      <c r="F599" s="55" t="s">
        <v>2478</v>
      </c>
      <c r="G599" s="56"/>
      <c r="H599" s="57"/>
      <c r="I599" s="58" t="s">
        <v>241</v>
      </c>
      <c r="J599" s="59"/>
      <c r="K599" s="58" t="s">
        <v>2652</v>
      </c>
      <c r="L599" s="60"/>
      <c r="M599" s="60"/>
      <c r="N599" s="59"/>
      <c r="O599" s="61">
        <v>8.93</v>
      </c>
    </row>
    <row r="600" spans="1:15" ht="13.35" customHeight="1">
      <c r="A600" s="55" t="s">
        <v>2479</v>
      </c>
      <c r="B600" s="56"/>
      <c r="C600" s="56"/>
      <c r="D600" s="56"/>
      <c r="E600" s="57"/>
      <c r="F600" s="55" t="s">
        <v>2480</v>
      </c>
      <c r="G600" s="56"/>
      <c r="H600" s="57"/>
      <c r="I600" s="58" t="s">
        <v>241</v>
      </c>
      <c r="J600" s="59"/>
      <c r="K600" s="58" t="s">
        <v>2652</v>
      </c>
      <c r="L600" s="60"/>
      <c r="M600" s="60"/>
      <c r="N600" s="59"/>
      <c r="O600" s="61">
        <v>7.97</v>
      </c>
    </row>
    <row r="601" spans="1:15" ht="13.35" customHeight="1">
      <c r="A601" s="55" t="s">
        <v>2481</v>
      </c>
      <c r="B601" s="56"/>
      <c r="C601" s="56"/>
      <c r="D601" s="56"/>
      <c r="E601" s="57"/>
      <c r="F601" s="55" t="s">
        <v>2482</v>
      </c>
      <c r="G601" s="56"/>
      <c r="H601" s="57"/>
      <c r="I601" s="58" t="s">
        <v>241</v>
      </c>
      <c r="J601" s="59"/>
      <c r="K601" s="58" t="s">
        <v>2652</v>
      </c>
      <c r="L601" s="60"/>
      <c r="M601" s="60"/>
      <c r="N601" s="59"/>
      <c r="O601" s="61">
        <v>8.91</v>
      </c>
    </row>
    <row r="602" spans="1:15" ht="13.35" customHeight="1">
      <c r="A602" s="55" t="s">
        <v>2483</v>
      </c>
      <c r="B602" s="56"/>
      <c r="C602" s="56"/>
      <c r="D602" s="56"/>
      <c r="E602" s="57"/>
      <c r="F602" s="55" t="s">
        <v>2484</v>
      </c>
      <c r="G602" s="56"/>
      <c r="H602" s="57"/>
      <c r="I602" s="58" t="s">
        <v>241</v>
      </c>
      <c r="J602" s="59"/>
      <c r="K602" s="58" t="s">
        <v>2652</v>
      </c>
      <c r="L602" s="60"/>
      <c r="M602" s="60"/>
      <c r="N602" s="59"/>
      <c r="O602" s="61">
        <v>9.49</v>
      </c>
    </row>
    <row r="603" spans="1:15" ht="13.35" customHeight="1">
      <c r="A603" s="55" t="s">
        <v>1474</v>
      </c>
      <c r="B603" s="56"/>
      <c r="C603" s="56"/>
      <c r="D603" s="56"/>
      <c r="E603" s="57"/>
      <c r="F603" s="55" t="s">
        <v>1475</v>
      </c>
      <c r="G603" s="56"/>
      <c r="H603" s="57"/>
      <c r="I603" s="58" t="s">
        <v>1476</v>
      </c>
      <c r="J603" s="59"/>
      <c r="K603" s="58" t="s">
        <v>2652</v>
      </c>
      <c r="L603" s="60"/>
      <c r="M603" s="60"/>
      <c r="N603" s="59"/>
      <c r="O603" s="63">
        <v>236</v>
      </c>
    </row>
    <row r="604" spans="1:15" ht="26.65" customHeight="1">
      <c r="A604" s="55" t="s">
        <v>1992</v>
      </c>
      <c r="B604" s="56"/>
      <c r="C604" s="56"/>
      <c r="D604" s="56"/>
      <c r="E604" s="57"/>
      <c r="F604" s="55" t="s">
        <v>1993</v>
      </c>
      <c r="G604" s="56"/>
      <c r="H604" s="57"/>
      <c r="I604" s="58" t="s">
        <v>2655</v>
      </c>
      <c r="J604" s="59"/>
      <c r="K604" s="58" t="s">
        <v>2652</v>
      </c>
      <c r="L604" s="60"/>
      <c r="M604" s="60"/>
      <c r="N604" s="59"/>
      <c r="O604" s="64">
        <v>3070.34</v>
      </c>
    </row>
    <row r="605" spans="1:15" ht="26.65" customHeight="1">
      <c r="A605" s="55" t="s">
        <v>1142</v>
      </c>
      <c r="B605" s="56"/>
      <c r="C605" s="56"/>
      <c r="D605" s="56"/>
      <c r="E605" s="57"/>
      <c r="F605" s="55" t="s">
        <v>1143</v>
      </c>
      <c r="G605" s="56"/>
      <c r="H605" s="57"/>
      <c r="I605" s="58" t="s">
        <v>241</v>
      </c>
      <c r="J605" s="59"/>
      <c r="K605" s="58" t="s">
        <v>2652</v>
      </c>
      <c r="L605" s="60"/>
      <c r="M605" s="60"/>
      <c r="N605" s="59"/>
      <c r="O605" s="65">
        <v>27670.870500000001</v>
      </c>
    </row>
    <row r="606" spans="1:15" ht="26.65" customHeight="1">
      <c r="A606" s="55" t="s">
        <v>1144</v>
      </c>
      <c r="B606" s="56"/>
      <c r="C606" s="56"/>
      <c r="D606" s="56"/>
      <c r="E606" s="57"/>
      <c r="F606" s="55" t="s">
        <v>1145</v>
      </c>
      <c r="G606" s="56"/>
      <c r="H606" s="57"/>
      <c r="I606" s="58" t="s">
        <v>241</v>
      </c>
      <c r="J606" s="59"/>
      <c r="K606" s="58" t="s">
        <v>2652</v>
      </c>
      <c r="L606" s="60"/>
      <c r="M606" s="60"/>
      <c r="N606" s="59"/>
      <c r="O606" s="65">
        <v>21111.699100000002</v>
      </c>
    </row>
    <row r="607" spans="1:15" ht="13.35" customHeight="1">
      <c r="A607" s="55" t="s">
        <v>1679</v>
      </c>
      <c r="B607" s="56"/>
      <c r="C607" s="56"/>
      <c r="D607" s="56"/>
      <c r="E607" s="57"/>
      <c r="F607" s="55" t="s">
        <v>1680</v>
      </c>
      <c r="G607" s="56"/>
      <c r="H607" s="57"/>
      <c r="I607" s="58" t="s">
        <v>902</v>
      </c>
      <c r="J607" s="59"/>
      <c r="K607" s="58" t="s">
        <v>2652</v>
      </c>
      <c r="L607" s="60"/>
      <c r="M607" s="60"/>
      <c r="N607" s="59"/>
      <c r="O607" s="63">
        <v>377.04930000000002</v>
      </c>
    </row>
    <row r="608" spans="1:15" ht="26.65" customHeight="1">
      <c r="A608" s="55" t="s">
        <v>2487</v>
      </c>
      <c r="B608" s="56"/>
      <c r="C608" s="56"/>
      <c r="D608" s="56"/>
      <c r="E608" s="57"/>
      <c r="F608" s="55" t="s">
        <v>2488</v>
      </c>
      <c r="G608" s="56"/>
      <c r="H608" s="57"/>
      <c r="I608" s="58" t="s">
        <v>902</v>
      </c>
      <c r="J608" s="59"/>
      <c r="K608" s="58" t="s">
        <v>2652</v>
      </c>
      <c r="L608" s="60"/>
      <c r="M608" s="60"/>
      <c r="N608" s="59"/>
      <c r="O608" s="61">
        <v>8.3484999999999996</v>
      </c>
    </row>
    <row r="609" spans="1:15" ht="26.65" customHeight="1">
      <c r="A609" s="55" t="s">
        <v>2485</v>
      </c>
      <c r="B609" s="56"/>
      <c r="C609" s="56"/>
      <c r="D609" s="56"/>
      <c r="E609" s="57"/>
      <c r="F609" s="55" t="s">
        <v>2486</v>
      </c>
      <c r="G609" s="56"/>
      <c r="H609" s="57"/>
      <c r="I609" s="58" t="s">
        <v>902</v>
      </c>
      <c r="J609" s="59"/>
      <c r="K609" s="58" t="s">
        <v>2652</v>
      </c>
      <c r="L609" s="60"/>
      <c r="M609" s="60"/>
      <c r="N609" s="59"/>
      <c r="O609" s="61">
        <v>3.5377000000000001</v>
      </c>
    </row>
    <row r="610" spans="1:15" ht="26.65" customHeight="1">
      <c r="A610" s="55" t="s">
        <v>1479</v>
      </c>
      <c r="B610" s="56"/>
      <c r="C610" s="56"/>
      <c r="D610" s="56"/>
      <c r="E610" s="57"/>
      <c r="F610" s="55" t="s">
        <v>1480</v>
      </c>
      <c r="G610" s="56"/>
      <c r="H610" s="57"/>
      <c r="I610" s="58" t="s">
        <v>902</v>
      </c>
      <c r="J610" s="59"/>
      <c r="K610" s="58" t="s">
        <v>2652</v>
      </c>
      <c r="L610" s="60"/>
      <c r="M610" s="60"/>
      <c r="N610" s="59"/>
      <c r="O610" s="61">
        <v>1.86</v>
      </c>
    </row>
    <row r="611" spans="1:15" ht="26.65" customHeight="1">
      <c r="A611" s="55" t="s">
        <v>963</v>
      </c>
      <c r="B611" s="56"/>
      <c r="C611" s="56"/>
      <c r="D611" s="56"/>
      <c r="E611" s="57"/>
      <c r="F611" s="55" t="s">
        <v>964</v>
      </c>
      <c r="G611" s="56"/>
      <c r="H611" s="57"/>
      <c r="I611" s="58" t="s">
        <v>902</v>
      </c>
      <c r="J611" s="59"/>
      <c r="K611" s="58" t="s">
        <v>2652</v>
      </c>
      <c r="L611" s="60"/>
      <c r="M611" s="60"/>
      <c r="N611" s="59"/>
      <c r="O611" s="63">
        <v>293.33330000000001</v>
      </c>
    </row>
    <row r="612" spans="1:15" ht="13.35" customHeight="1">
      <c r="A612" s="55" t="s">
        <v>1146</v>
      </c>
      <c r="B612" s="56"/>
      <c r="C612" s="56"/>
      <c r="D612" s="56"/>
      <c r="E612" s="57"/>
      <c r="F612" s="55" t="s">
        <v>1147</v>
      </c>
      <c r="G612" s="56"/>
      <c r="H612" s="57"/>
      <c r="I612" s="58" t="s">
        <v>241</v>
      </c>
      <c r="J612" s="59"/>
      <c r="K612" s="58" t="s">
        <v>2652</v>
      </c>
      <c r="L612" s="60"/>
      <c r="M612" s="60"/>
      <c r="N612" s="59"/>
      <c r="O612" s="65">
        <v>20946.232</v>
      </c>
    </row>
    <row r="613" spans="1:15" ht="13.35" customHeight="1">
      <c r="A613" s="55" t="s">
        <v>1555</v>
      </c>
      <c r="B613" s="56"/>
      <c r="C613" s="56"/>
      <c r="D613" s="56"/>
      <c r="E613" s="57"/>
      <c r="F613" s="55" t="s">
        <v>1556</v>
      </c>
      <c r="G613" s="56"/>
      <c r="H613" s="57"/>
      <c r="I613" s="58" t="s">
        <v>241</v>
      </c>
      <c r="J613" s="59"/>
      <c r="K613" s="58" t="s">
        <v>2652</v>
      </c>
      <c r="L613" s="60"/>
      <c r="M613" s="60"/>
      <c r="N613" s="59"/>
      <c r="O613" s="65">
        <v>10221.8549</v>
      </c>
    </row>
    <row r="614" spans="1:15" ht="13.35" customHeight="1">
      <c r="A614" s="55" t="s">
        <v>1637</v>
      </c>
      <c r="B614" s="56"/>
      <c r="C614" s="56"/>
      <c r="D614" s="56"/>
      <c r="E614" s="57"/>
      <c r="F614" s="55" t="s">
        <v>1638</v>
      </c>
      <c r="G614" s="56"/>
      <c r="H614" s="57"/>
      <c r="I614" s="58" t="s">
        <v>241</v>
      </c>
      <c r="J614" s="59"/>
      <c r="K614" s="58" t="s">
        <v>2652</v>
      </c>
      <c r="L614" s="60"/>
      <c r="M614" s="60"/>
      <c r="N614" s="59"/>
      <c r="O614" s="65">
        <v>30428.293900000001</v>
      </c>
    </row>
    <row r="615" spans="1:15" ht="13.35" customHeight="1">
      <c r="A615" s="55" t="s">
        <v>1635</v>
      </c>
      <c r="B615" s="56"/>
      <c r="C615" s="56"/>
      <c r="D615" s="56"/>
      <c r="E615" s="57"/>
      <c r="F615" s="55" t="s">
        <v>1636</v>
      </c>
      <c r="G615" s="56"/>
      <c r="H615" s="57"/>
      <c r="I615" s="58" t="s">
        <v>241</v>
      </c>
      <c r="J615" s="59"/>
      <c r="K615" s="58" t="s">
        <v>2652</v>
      </c>
      <c r="L615" s="60"/>
      <c r="M615" s="60"/>
      <c r="N615" s="59"/>
      <c r="O615" s="65">
        <v>46363.75</v>
      </c>
    </row>
    <row r="616" spans="1:15" ht="13.35" customHeight="1">
      <c r="A616" s="55" t="s">
        <v>1317</v>
      </c>
      <c r="B616" s="56"/>
      <c r="C616" s="56"/>
      <c r="D616" s="56"/>
      <c r="E616" s="57"/>
      <c r="F616" s="55" t="s">
        <v>1318</v>
      </c>
      <c r="G616" s="56"/>
      <c r="H616" s="57"/>
      <c r="I616" s="58" t="s">
        <v>2637</v>
      </c>
      <c r="J616" s="59"/>
      <c r="K616" s="58" t="s">
        <v>2652</v>
      </c>
      <c r="L616" s="60"/>
      <c r="M616" s="60"/>
      <c r="N616" s="59"/>
      <c r="O616" s="62">
        <v>11.3772</v>
      </c>
    </row>
    <row r="617" spans="1:15" ht="13.35" customHeight="1">
      <c r="A617" s="55" t="s">
        <v>1315</v>
      </c>
      <c r="B617" s="56"/>
      <c r="C617" s="56"/>
      <c r="D617" s="56"/>
      <c r="E617" s="57"/>
      <c r="F617" s="55" t="s">
        <v>1316</v>
      </c>
      <c r="G617" s="56"/>
      <c r="H617" s="57"/>
      <c r="I617" s="58" t="s">
        <v>2637</v>
      </c>
      <c r="J617" s="59"/>
      <c r="K617" s="58" t="s">
        <v>2652</v>
      </c>
      <c r="L617" s="60"/>
      <c r="M617" s="60"/>
      <c r="N617" s="59"/>
      <c r="O617" s="62">
        <v>11.504099999999999</v>
      </c>
    </row>
    <row r="618" spans="1:15" ht="13.35" customHeight="1">
      <c r="A618" s="55" t="s">
        <v>1757</v>
      </c>
      <c r="B618" s="56"/>
      <c r="C618" s="56"/>
      <c r="D618" s="56"/>
      <c r="E618" s="57"/>
      <c r="F618" s="55" t="s">
        <v>1758</v>
      </c>
      <c r="G618" s="56"/>
      <c r="H618" s="57"/>
      <c r="I618" s="58" t="s">
        <v>2655</v>
      </c>
      <c r="J618" s="59"/>
      <c r="K618" s="58" t="s">
        <v>2652</v>
      </c>
      <c r="L618" s="60"/>
      <c r="M618" s="60"/>
      <c r="N618" s="59"/>
      <c r="O618" s="61">
        <v>0</v>
      </c>
    </row>
    <row r="619" spans="1:15" ht="13.35" customHeight="1">
      <c r="A619" s="55" t="s">
        <v>1809</v>
      </c>
      <c r="B619" s="56"/>
      <c r="C619" s="56"/>
      <c r="D619" s="56"/>
      <c r="E619" s="57"/>
      <c r="F619" s="55" t="s">
        <v>1810</v>
      </c>
      <c r="G619" s="56"/>
      <c r="H619" s="57"/>
      <c r="I619" s="58" t="s">
        <v>2655</v>
      </c>
      <c r="J619" s="59"/>
      <c r="K619" s="58" t="s">
        <v>2652</v>
      </c>
      <c r="L619" s="60"/>
      <c r="M619" s="60"/>
      <c r="N619" s="59"/>
      <c r="O619" s="61">
        <v>0</v>
      </c>
    </row>
    <row r="620" spans="1:15" ht="13.35" customHeight="1">
      <c r="A620" s="55" t="s">
        <v>1813</v>
      </c>
      <c r="B620" s="56"/>
      <c r="C620" s="56"/>
      <c r="D620" s="56"/>
      <c r="E620" s="57"/>
      <c r="F620" s="55" t="s">
        <v>1814</v>
      </c>
      <c r="G620" s="56"/>
      <c r="H620" s="57"/>
      <c r="I620" s="58" t="s">
        <v>2655</v>
      </c>
      <c r="J620" s="59"/>
      <c r="K620" s="58" t="s">
        <v>2652</v>
      </c>
      <c r="L620" s="60"/>
      <c r="M620" s="60"/>
      <c r="N620" s="59"/>
      <c r="O620" s="61">
        <v>0</v>
      </c>
    </row>
    <row r="621" spans="1:15" ht="13.35" customHeight="1">
      <c r="A621" s="55" t="s">
        <v>1811</v>
      </c>
      <c r="B621" s="56"/>
      <c r="C621" s="56"/>
      <c r="D621" s="56"/>
      <c r="E621" s="57"/>
      <c r="F621" s="55" t="s">
        <v>1812</v>
      </c>
      <c r="G621" s="56"/>
      <c r="H621" s="57"/>
      <c r="I621" s="58" t="s">
        <v>2655</v>
      </c>
      <c r="J621" s="59"/>
      <c r="K621" s="58" t="s">
        <v>2652</v>
      </c>
      <c r="L621" s="60"/>
      <c r="M621" s="60"/>
      <c r="N621" s="59"/>
      <c r="O621" s="61">
        <v>0</v>
      </c>
    </row>
    <row r="622" spans="1:15" ht="13.35" customHeight="1">
      <c r="A622" s="55" t="s">
        <v>910</v>
      </c>
      <c r="B622" s="56"/>
      <c r="C622" s="56"/>
      <c r="D622" s="56"/>
      <c r="E622" s="57"/>
      <c r="F622" s="55" t="s">
        <v>911</v>
      </c>
      <c r="G622" s="56"/>
      <c r="H622" s="57"/>
      <c r="I622" s="58" t="s">
        <v>2655</v>
      </c>
      <c r="J622" s="59"/>
      <c r="K622" s="58" t="s">
        <v>2652</v>
      </c>
      <c r="L622" s="60"/>
      <c r="M622" s="60"/>
      <c r="N622" s="59"/>
      <c r="O622" s="61">
        <v>0</v>
      </c>
    </row>
    <row r="623" spans="1:15" ht="13.35" customHeight="1">
      <c r="A623" s="55" t="s">
        <v>1815</v>
      </c>
      <c r="B623" s="56"/>
      <c r="C623" s="56"/>
      <c r="D623" s="56"/>
      <c r="E623" s="57"/>
      <c r="F623" s="55" t="s">
        <v>1816</v>
      </c>
      <c r="G623" s="56"/>
      <c r="H623" s="57"/>
      <c r="I623" s="58" t="s">
        <v>961</v>
      </c>
      <c r="J623" s="59"/>
      <c r="K623" s="58" t="s">
        <v>2652</v>
      </c>
      <c r="L623" s="60"/>
      <c r="M623" s="60"/>
      <c r="N623" s="59"/>
      <c r="O623" s="61">
        <v>0</v>
      </c>
    </row>
    <row r="624" spans="1:15" ht="26.65" customHeight="1">
      <c r="A624" s="55" t="s">
        <v>1996</v>
      </c>
      <c r="B624" s="56"/>
      <c r="C624" s="56"/>
      <c r="D624" s="56"/>
      <c r="E624" s="57"/>
      <c r="F624" s="55" t="s">
        <v>1997</v>
      </c>
      <c r="G624" s="56"/>
      <c r="H624" s="57"/>
      <c r="I624" s="58" t="s">
        <v>2637</v>
      </c>
      <c r="J624" s="59"/>
      <c r="K624" s="58" t="s">
        <v>2652</v>
      </c>
      <c r="L624" s="60"/>
      <c r="M624" s="60"/>
      <c r="N624" s="59"/>
      <c r="O624" s="61">
        <v>5</v>
      </c>
    </row>
    <row r="625" spans="1:15" ht="26.65" customHeight="1">
      <c r="A625" s="55" t="s">
        <v>1994</v>
      </c>
      <c r="B625" s="56"/>
      <c r="C625" s="56"/>
      <c r="D625" s="56"/>
      <c r="E625" s="57"/>
      <c r="F625" s="55" t="s">
        <v>1995</v>
      </c>
      <c r="G625" s="56"/>
      <c r="H625" s="57"/>
      <c r="I625" s="58" t="s">
        <v>2637</v>
      </c>
      <c r="J625" s="59"/>
      <c r="K625" s="58" t="s">
        <v>2652</v>
      </c>
      <c r="L625" s="60"/>
      <c r="M625" s="60"/>
      <c r="N625" s="59"/>
      <c r="O625" s="61">
        <v>3.3809</v>
      </c>
    </row>
    <row r="626" spans="1:15" ht="13.35" customHeight="1">
      <c r="A626" s="55" t="s">
        <v>1795</v>
      </c>
      <c r="B626" s="56"/>
      <c r="C626" s="56"/>
      <c r="D626" s="56"/>
      <c r="E626" s="57"/>
      <c r="F626" s="55" t="s">
        <v>1796</v>
      </c>
      <c r="G626" s="56"/>
      <c r="H626" s="57"/>
      <c r="I626" s="58" t="s">
        <v>961</v>
      </c>
      <c r="J626" s="59"/>
      <c r="K626" s="58" t="s">
        <v>2652</v>
      </c>
      <c r="L626" s="60"/>
      <c r="M626" s="60"/>
      <c r="N626" s="59"/>
      <c r="O626" s="61">
        <v>0</v>
      </c>
    </row>
    <row r="627" spans="1:15" ht="13.35" customHeight="1">
      <c r="A627" s="55" t="s">
        <v>1998</v>
      </c>
      <c r="B627" s="56"/>
      <c r="C627" s="56"/>
      <c r="D627" s="56"/>
      <c r="E627" s="57"/>
      <c r="F627" s="55" t="s">
        <v>1999</v>
      </c>
      <c r="G627" s="56"/>
      <c r="H627" s="57"/>
      <c r="I627" s="58" t="s">
        <v>2655</v>
      </c>
      <c r="J627" s="59"/>
      <c r="K627" s="58" t="s">
        <v>2652</v>
      </c>
      <c r="L627" s="60"/>
      <c r="M627" s="60"/>
      <c r="N627" s="59"/>
      <c r="O627" s="61">
        <v>0</v>
      </c>
    </row>
    <row r="628" spans="1:15" ht="13.35" customHeight="1">
      <c r="A628" s="55" t="s">
        <v>1308</v>
      </c>
      <c r="B628" s="56"/>
      <c r="C628" s="56"/>
      <c r="D628" s="56"/>
      <c r="E628" s="57"/>
      <c r="F628" s="55" t="s">
        <v>1309</v>
      </c>
      <c r="G628" s="56"/>
      <c r="H628" s="57"/>
      <c r="I628" s="58" t="s">
        <v>2637</v>
      </c>
      <c r="J628" s="59"/>
      <c r="K628" s="58" t="s">
        <v>2652</v>
      </c>
      <c r="L628" s="60"/>
      <c r="M628" s="60"/>
      <c r="N628" s="59"/>
      <c r="O628" s="61">
        <v>9.2093000000000007</v>
      </c>
    </row>
    <row r="629" spans="1:15" ht="13.35" customHeight="1">
      <c r="A629" s="55" t="s">
        <v>1306</v>
      </c>
      <c r="B629" s="56"/>
      <c r="C629" s="56"/>
      <c r="D629" s="56"/>
      <c r="E629" s="57"/>
      <c r="F629" s="55" t="s">
        <v>1307</v>
      </c>
      <c r="G629" s="56"/>
      <c r="H629" s="57"/>
      <c r="I629" s="58" t="s">
        <v>2637</v>
      </c>
      <c r="J629" s="59"/>
      <c r="K629" s="58" t="s">
        <v>2652</v>
      </c>
      <c r="L629" s="60"/>
      <c r="M629" s="60"/>
      <c r="N629" s="59"/>
      <c r="O629" s="61">
        <v>8.6385000000000005</v>
      </c>
    </row>
    <row r="630" spans="1:15" ht="13.35" customHeight="1">
      <c r="A630" s="55" t="s">
        <v>1321</v>
      </c>
      <c r="B630" s="56"/>
      <c r="C630" s="56"/>
      <c r="D630" s="56"/>
      <c r="E630" s="57"/>
      <c r="F630" s="55" t="s">
        <v>1322</v>
      </c>
      <c r="G630" s="56"/>
      <c r="H630" s="57"/>
      <c r="I630" s="58" t="s">
        <v>2637</v>
      </c>
      <c r="J630" s="59"/>
      <c r="K630" s="58" t="s">
        <v>2652</v>
      </c>
      <c r="L630" s="60"/>
      <c r="M630" s="60"/>
      <c r="N630" s="59"/>
      <c r="O630" s="62">
        <v>11.8828</v>
      </c>
    </row>
    <row r="631" spans="1:15" ht="13.35" customHeight="1">
      <c r="A631" s="55" t="s">
        <v>1817</v>
      </c>
      <c r="B631" s="56"/>
      <c r="C631" s="56"/>
      <c r="D631" s="56"/>
      <c r="E631" s="57"/>
      <c r="F631" s="55" t="s">
        <v>1818</v>
      </c>
      <c r="G631" s="56"/>
      <c r="H631" s="57"/>
      <c r="I631" s="58" t="s">
        <v>2661</v>
      </c>
      <c r="J631" s="59"/>
      <c r="K631" s="58" t="s">
        <v>2652</v>
      </c>
      <c r="L631" s="60"/>
      <c r="M631" s="60"/>
      <c r="N631" s="59"/>
      <c r="O631" s="61">
        <v>0</v>
      </c>
    </row>
    <row r="632" spans="1:15" ht="26.65" customHeight="1">
      <c r="A632" s="55" t="s">
        <v>1026</v>
      </c>
      <c r="B632" s="56"/>
      <c r="C632" s="56"/>
      <c r="D632" s="56"/>
      <c r="E632" s="57"/>
      <c r="F632" s="55" t="s">
        <v>1027</v>
      </c>
      <c r="G632" s="56"/>
      <c r="H632" s="57"/>
      <c r="I632" s="58" t="s">
        <v>2655</v>
      </c>
      <c r="J632" s="59"/>
      <c r="K632" s="58" t="s">
        <v>2652</v>
      </c>
      <c r="L632" s="60"/>
      <c r="M632" s="60"/>
      <c r="N632" s="59"/>
      <c r="O632" s="62">
        <v>48.254899999999999</v>
      </c>
    </row>
    <row r="633" spans="1:15" ht="26.65" customHeight="1">
      <c r="A633" s="55" t="s">
        <v>2227</v>
      </c>
      <c r="B633" s="56"/>
      <c r="C633" s="56"/>
      <c r="D633" s="56"/>
      <c r="E633" s="57"/>
      <c r="F633" s="55" t="s">
        <v>2228</v>
      </c>
      <c r="G633" s="56"/>
      <c r="H633" s="57"/>
      <c r="I633" s="58" t="s">
        <v>241</v>
      </c>
      <c r="J633" s="59"/>
      <c r="K633" s="58" t="s">
        <v>2652</v>
      </c>
      <c r="L633" s="60"/>
      <c r="M633" s="60"/>
      <c r="N633" s="59"/>
      <c r="O633" s="65">
        <v>28500</v>
      </c>
    </row>
    <row r="634" spans="1:15" ht="26.65" customHeight="1">
      <c r="A634" s="55" t="s">
        <v>2223</v>
      </c>
      <c r="B634" s="56"/>
      <c r="C634" s="56"/>
      <c r="D634" s="56"/>
      <c r="E634" s="57"/>
      <c r="F634" s="55" t="s">
        <v>2224</v>
      </c>
      <c r="G634" s="56"/>
      <c r="H634" s="57"/>
      <c r="I634" s="58" t="s">
        <v>241</v>
      </c>
      <c r="J634" s="59"/>
      <c r="K634" s="58" t="s">
        <v>2652</v>
      </c>
      <c r="L634" s="60"/>
      <c r="M634" s="60"/>
      <c r="N634" s="59"/>
      <c r="O634" s="64">
        <v>6739.5030999999999</v>
      </c>
    </row>
    <row r="635" spans="1:15" ht="26.65" customHeight="1">
      <c r="A635" s="55" t="s">
        <v>2225</v>
      </c>
      <c r="B635" s="56"/>
      <c r="C635" s="56"/>
      <c r="D635" s="56"/>
      <c r="E635" s="57"/>
      <c r="F635" s="55" t="s">
        <v>2226</v>
      </c>
      <c r="G635" s="56"/>
      <c r="H635" s="57"/>
      <c r="I635" s="58" t="s">
        <v>241</v>
      </c>
      <c r="J635" s="59"/>
      <c r="K635" s="58" t="s">
        <v>2652</v>
      </c>
      <c r="L635" s="60"/>
      <c r="M635" s="60"/>
      <c r="N635" s="59"/>
      <c r="O635" s="64">
        <v>6890</v>
      </c>
    </row>
    <row r="636" spans="1:15" ht="26.65" customHeight="1">
      <c r="A636" s="55" t="s">
        <v>921</v>
      </c>
      <c r="B636" s="56"/>
      <c r="C636" s="56"/>
      <c r="D636" s="56"/>
      <c r="E636" s="57"/>
      <c r="F636" s="55" t="s">
        <v>922</v>
      </c>
      <c r="G636" s="56"/>
      <c r="H636" s="57"/>
      <c r="I636" s="58" t="s">
        <v>241</v>
      </c>
      <c r="J636" s="59"/>
      <c r="K636" s="58" t="s">
        <v>2652</v>
      </c>
      <c r="L636" s="60"/>
      <c r="M636" s="60"/>
      <c r="N636" s="59"/>
      <c r="O636" s="65">
        <v>30888</v>
      </c>
    </row>
    <row r="637" spans="1:15" ht="13.35" customHeight="1">
      <c r="A637" s="55" t="s">
        <v>2715</v>
      </c>
      <c r="B637" s="56"/>
      <c r="C637" s="56"/>
      <c r="D637" s="56"/>
      <c r="E637" s="57"/>
      <c r="F637" s="55" t="s">
        <v>2716</v>
      </c>
      <c r="G637" s="56"/>
      <c r="H637" s="57"/>
      <c r="I637" s="58" t="s">
        <v>241</v>
      </c>
      <c r="J637" s="59"/>
      <c r="K637" s="58" t="s">
        <v>2652</v>
      </c>
      <c r="L637" s="60"/>
      <c r="M637" s="60"/>
      <c r="N637" s="59"/>
      <c r="O637" s="61">
        <v>0</v>
      </c>
    </row>
    <row r="638" spans="1:15" ht="26.65" customHeight="1">
      <c r="A638" s="55" t="s">
        <v>2290</v>
      </c>
      <c r="B638" s="56"/>
      <c r="C638" s="56"/>
      <c r="D638" s="56"/>
      <c r="E638" s="57"/>
      <c r="F638" s="55" t="s">
        <v>2291</v>
      </c>
      <c r="G638" s="56"/>
      <c r="H638" s="57"/>
      <c r="I638" s="58" t="s">
        <v>241</v>
      </c>
      <c r="J638" s="59"/>
      <c r="K638" s="58" t="s">
        <v>2652</v>
      </c>
      <c r="L638" s="60"/>
      <c r="M638" s="60"/>
      <c r="N638" s="59"/>
      <c r="O638" s="62">
        <v>30.73</v>
      </c>
    </row>
    <row r="639" spans="1:15" ht="26.65" customHeight="1">
      <c r="A639" s="55" t="s">
        <v>2292</v>
      </c>
      <c r="B639" s="56"/>
      <c r="C639" s="56"/>
      <c r="D639" s="56"/>
      <c r="E639" s="57"/>
      <c r="F639" s="55" t="s">
        <v>2293</v>
      </c>
      <c r="G639" s="56"/>
      <c r="H639" s="57"/>
      <c r="I639" s="58" t="s">
        <v>241</v>
      </c>
      <c r="J639" s="59"/>
      <c r="K639" s="58" t="s">
        <v>2652</v>
      </c>
      <c r="L639" s="60"/>
      <c r="M639" s="60"/>
      <c r="N639" s="59"/>
      <c r="O639" s="62">
        <v>60.637900000000002</v>
      </c>
    </row>
    <row r="640" spans="1:15" ht="13.35" customHeight="1">
      <c r="A640" s="55" t="s">
        <v>2000</v>
      </c>
      <c r="B640" s="56"/>
      <c r="C640" s="56"/>
      <c r="D640" s="56"/>
      <c r="E640" s="57"/>
      <c r="F640" s="55" t="s">
        <v>2001</v>
      </c>
      <c r="G640" s="56"/>
      <c r="H640" s="57"/>
      <c r="I640" s="58" t="s">
        <v>241</v>
      </c>
      <c r="J640" s="59"/>
      <c r="K640" s="58" t="s">
        <v>2652</v>
      </c>
      <c r="L640" s="60"/>
      <c r="M640" s="60"/>
      <c r="N640" s="59"/>
      <c r="O640" s="62">
        <v>21.754999999999999</v>
      </c>
    </row>
    <row r="641" spans="1:15" ht="13.35" customHeight="1">
      <c r="A641" s="55" t="s">
        <v>2002</v>
      </c>
      <c r="B641" s="56"/>
      <c r="C641" s="56"/>
      <c r="D641" s="56"/>
      <c r="E641" s="57"/>
      <c r="F641" s="55" t="s">
        <v>2003</v>
      </c>
      <c r="G641" s="56"/>
      <c r="H641" s="57"/>
      <c r="I641" s="58" t="s">
        <v>241</v>
      </c>
      <c r="J641" s="59"/>
      <c r="K641" s="58" t="s">
        <v>2652</v>
      </c>
      <c r="L641" s="60"/>
      <c r="M641" s="60"/>
      <c r="N641" s="59"/>
      <c r="O641" s="62">
        <v>16.891999999999999</v>
      </c>
    </row>
    <row r="642" spans="1:15" ht="13.35" customHeight="1">
      <c r="A642" s="55" t="s">
        <v>2004</v>
      </c>
      <c r="B642" s="56"/>
      <c r="C642" s="56"/>
      <c r="D642" s="56"/>
      <c r="E642" s="57"/>
      <c r="F642" s="55" t="s">
        <v>2005</v>
      </c>
      <c r="G642" s="56"/>
      <c r="H642" s="57"/>
      <c r="I642" s="58" t="s">
        <v>241</v>
      </c>
      <c r="J642" s="59"/>
      <c r="K642" s="58" t="s">
        <v>2652</v>
      </c>
      <c r="L642" s="60"/>
      <c r="M642" s="60"/>
      <c r="N642" s="59"/>
      <c r="O642" s="62">
        <v>27.502500000000001</v>
      </c>
    </row>
    <row r="643" spans="1:15" ht="13.35" customHeight="1">
      <c r="A643" s="55" t="s">
        <v>2006</v>
      </c>
      <c r="B643" s="56"/>
      <c r="C643" s="56"/>
      <c r="D643" s="56"/>
      <c r="E643" s="57"/>
      <c r="F643" s="55" t="s">
        <v>2007</v>
      </c>
      <c r="G643" s="56"/>
      <c r="H643" s="57"/>
      <c r="I643" s="58" t="s">
        <v>241</v>
      </c>
      <c r="J643" s="59"/>
      <c r="K643" s="58" t="s">
        <v>2652</v>
      </c>
      <c r="L643" s="60"/>
      <c r="M643" s="60"/>
      <c r="N643" s="59"/>
      <c r="O643" s="62">
        <v>65.55</v>
      </c>
    </row>
    <row r="644" spans="1:15" ht="13.35" customHeight="1">
      <c r="A644" s="55" t="s">
        <v>2008</v>
      </c>
      <c r="B644" s="56"/>
      <c r="C644" s="56"/>
      <c r="D644" s="56"/>
      <c r="E644" s="57"/>
      <c r="F644" s="55" t="s">
        <v>2009</v>
      </c>
      <c r="G644" s="56"/>
      <c r="H644" s="57"/>
      <c r="I644" s="58" t="s">
        <v>241</v>
      </c>
      <c r="J644" s="59"/>
      <c r="K644" s="58" t="s">
        <v>2652</v>
      </c>
      <c r="L644" s="60"/>
      <c r="M644" s="60"/>
      <c r="N644" s="59"/>
      <c r="O644" s="63">
        <v>196.63460000000001</v>
      </c>
    </row>
    <row r="645" spans="1:15" ht="13.35" customHeight="1">
      <c r="A645" s="55" t="s">
        <v>2010</v>
      </c>
      <c r="B645" s="56"/>
      <c r="C645" s="56"/>
      <c r="D645" s="56"/>
      <c r="E645" s="57"/>
      <c r="F645" s="55" t="s">
        <v>2011</v>
      </c>
      <c r="G645" s="56"/>
      <c r="H645" s="57"/>
      <c r="I645" s="58" t="s">
        <v>241</v>
      </c>
      <c r="J645" s="59"/>
      <c r="K645" s="58" t="s">
        <v>2652</v>
      </c>
      <c r="L645" s="60"/>
      <c r="M645" s="60"/>
      <c r="N645" s="59"/>
      <c r="O645" s="62">
        <v>25</v>
      </c>
    </row>
    <row r="646" spans="1:15" ht="13.35" customHeight="1">
      <c r="A646" s="55" t="s">
        <v>2012</v>
      </c>
      <c r="B646" s="56"/>
      <c r="C646" s="56"/>
      <c r="D646" s="56"/>
      <c r="E646" s="57"/>
      <c r="F646" s="55" t="s">
        <v>2013</v>
      </c>
      <c r="G646" s="56"/>
      <c r="H646" s="57"/>
      <c r="I646" s="58" t="s">
        <v>241</v>
      </c>
      <c r="J646" s="59"/>
      <c r="K646" s="58" t="s">
        <v>2652</v>
      </c>
      <c r="L646" s="60"/>
      <c r="M646" s="60"/>
      <c r="N646" s="59"/>
      <c r="O646" s="62">
        <v>59.426200000000001</v>
      </c>
    </row>
    <row r="647" spans="1:15" ht="13.35" customHeight="1">
      <c r="A647" s="55" t="s">
        <v>2014</v>
      </c>
      <c r="B647" s="56"/>
      <c r="C647" s="56"/>
      <c r="D647" s="56"/>
      <c r="E647" s="57"/>
      <c r="F647" s="55" t="s">
        <v>2015</v>
      </c>
      <c r="G647" s="56"/>
      <c r="H647" s="57"/>
      <c r="I647" s="58" t="s">
        <v>241</v>
      </c>
      <c r="J647" s="59"/>
      <c r="K647" s="58" t="s">
        <v>2652</v>
      </c>
      <c r="L647" s="60"/>
      <c r="M647" s="60"/>
      <c r="N647" s="59"/>
      <c r="O647" s="63">
        <v>113.05</v>
      </c>
    </row>
    <row r="648" spans="1:15" ht="13.35" customHeight="1">
      <c r="A648" s="55" t="s">
        <v>1148</v>
      </c>
      <c r="B648" s="56"/>
      <c r="C648" s="56"/>
      <c r="D648" s="56"/>
      <c r="E648" s="57"/>
      <c r="F648" s="55" t="s">
        <v>1149</v>
      </c>
      <c r="G648" s="56"/>
      <c r="H648" s="57"/>
      <c r="I648" s="58" t="s">
        <v>241</v>
      </c>
      <c r="J648" s="59"/>
      <c r="K648" s="58" t="s">
        <v>2652</v>
      </c>
      <c r="L648" s="60"/>
      <c r="M648" s="60"/>
      <c r="N648" s="59"/>
      <c r="O648" s="62">
        <v>19.037400000000002</v>
      </c>
    </row>
    <row r="649" spans="1:15" ht="13.35" customHeight="1">
      <c r="A649" s="55" t="s">
        <v>1150</v>
      </c>
      <c r="B649" s="56"/>
      <c r="C649" s="56"/>
      <c r="D649" s="56"/>
      <c r="E649" s="57"/>
      <c r="F649" s="55" t="s">
        <v>1151</v>
      </c>
      <c r="G649" s="56"/>
      <c r="H649" s="57"/>
      <c r="I649" s="58" t="s">
        <v>241</v>
      </c>
      <c r="J649" s="59"/>
      <c r="K649" s="58" t="s">
        <v>2652</v>
      </c>
      <c r="L649" s="60"/>
      <c r="M649" s="60"/>
      <c r="N649" s="59"/>
      <c r="O649" s="62">
        <v>15.82</v>
      </c>
    </row>
    <row r="650" spans="1:15" ht="13.35" customHeight="1">
      <c r="A650" s="55" t="s">
        <v>1152</v>
      </c>
      <c r="B650" s="56"/>
      <c r="C650" s="56"/>
      <c r="D650" s="56"/>
      <c r="E650" s="57"/>
      <c r="F650" s="55" t="s">
        <v>1153</v>
      </c>
      <c r="G650" s="56"/>
      <c r="H650" s="57"/>
      <c r="I650" s="58" t="s">
        <v>241</v>
      </c>
      <c r="J650" s="59"/>
      <c r="K650" s="58" t="s">
        <v>2652</v>
      </c>
      <c r="L650" s="60"/>
      <c r="M650" s="60"/>
      <c r="N650" s="59"/>
      <c r="O650" s="62">
        <v>18.626899999999999</v>
      </c>
    </row>
    <row r="651" spans="1:15" ht="13.35" customHeight="1">
      <c r="A651" s="55" t="s">
        <v>1154</v>
      </c>
      <c r="B651" s="56"/>
      <c r="C651" s="56"/>
      <c r="D651" s="56"/>
      <c r="E651" s="57"/>
      <c r="F651" s="55" t="s">
        <v>1155</v>
      </c>
      <c r="G651" s="56"/>
      <c r="H651" s="57"/>
      <c r="I651" s="58" t="s">
        <v>241</v>
      </c>
      <c r="J651" s="59"/>
      <c r="K651" s="58" t="s">
        <v>2652</v>
      </c>
      <c r="L651" s="60"/>
      <c r="M651" s="60"/>
      <c r="N651" s="59"/>
      <c r="O651" s="62">
        <v>17.616599999999998</v>
      </c>
    </row>
    <row r="652" spans="1:15" ht="13.35" customHeight="1">
      <c r="A652" s="55" t="s">
        <v>1156</v>
      </c>
      <c r="B652" s="56"/>
      <c r="C652" s="56"/>
      <c r="D652" s="56"/>
      <c r="E652" s="57"/>
      <c r="F652" s="55" t="s">
        <v>1157</v>
      </c>
      <c r="G652" s="56"/>
      <c r="H652" s="57"/>
      <c r="I652" s="58" t="s">
        <v>241</v>
      </c>
      <c r="J652" s="59"/>
      <c r="K652" s="58" t="s">
        <v>2652</v>
      </c>
      <c r="L652" s="60"/>
      <c r="M652" s="60"/>
      <c r="N652" s="59"/>
      <c r="O652" s="63">
        <v>140.12</v>
      </c>
    </row>
    <row r="653" spans="1:15" ht="13.35" customHeight="1">
      <c r="A653" s="55" t="s">
        <v>860</v>
      </c>
      <c r="B653" s="56"/>
      <c r="C653" s="56"/>
      <c r="D653" s="56"/>
      <c r="E653" s="57"/>
      <c r="F653" s="55" t="s">
        <v>2717</v>
      </c>
      <c r="G653" s="56"/>
      <c r="H653" s="57"/>
      <c r="I653" s="58" t="s">
        <v>913</v>
      </c>
      <c r="J653" s="59"/>
      <c r="K653" s="58" t="s">
        <v>2652</v>
      </c>
      <c r="L653" s="60"/>
      <c r="M653" s="60"/>
      <c r="N653" s="59"/>
      <c r="O653" s="61">
        <v>6.6</v>
      </c>
    </row>
    <row r="654" spans="1:15" ht="13.35" customHeight="1">
      <c r="A654" s="55" t="s">
        <v>1723</v>
      </c>
      <c r="B654" s="56"/>
      <c r="C654" s="56"/>
      <c r="D654" s="56"/>
      <c r="E654" s="57"/>
      <c r="F654" s="55" t="s">
        <v>1724</v>
      </c>
      <c r="G654" s="56"/>
      <c r="H654" s="57"/>
      <c r="I654" s="58" t="s">
        <v>913</v>
      </c>
      <c r="J654" s="59"/>
      <c r="K654" s="58" t="s">
        <v>2652</v>
      </c>
      <c r="L654" s="60"/>
      <c r="M654" s="60"/>
      <c r="N654" s="59"/>
      <c r="O654" s="61">
        <v>5.91</v>
      </c>
    </row>
    <row r="655" spans="1:15" ht="13.35" customHeight="1">
      <c r="A655" s="55" t="s">
        <v>1158</v>
      </c>
      <c r="B655" s="56"/>
      <c r="C655" s="56"/>
      <c r="D655" s="56"/>
      <c r="E655" s="57"/>
      <c r="F655" s="55" t="s">
        <v>1159</v>
      </c>
      <c r="G655" s="56"/>
      <c r="H655" s="57"/>
      <c r="I655" s="58" t="s">
        <v>913</v>
      </c>
      <c r="J655" s="59"/>
      <c r="K655" s="58" t="s">
        <v>2652</v>
      </c>
      <c r="L655" s="60"/>
      <c r="M655" s="60"/>
      <c r="N655" s="59"/>
      <c r="O655" s="61">
        <v>6.0781000000000001</v>
      </c>
    </row>
    <row r="656" spans="1:15" ht="26.65" customHeight="1">
      <c r="A656" s="55" t="s">
        <v>2016</v>
      </c>
      <c r="B656" s="56"/>
      <c r="C656" s="56"/>
      <c r="D656" s="56"/>
      <c r="E656" s="57"/>
      <c r="F656" s="55" t="s">
        <v>2017</v>
      </c>
      <c r="G656" s="56"/>
      <c r="H656" s="57"/>
      <c r="I656" s="58" t="s">
        <v>241</v>
      </c>
      <c r="J656" s="59"/>
      <c r="K656" s="58" t="s">
        <v>2652</v>
      </c>
      <c r="L656" s="60"/>
      <c r="M656" s="60"/>
      <c r="N656" s="59"/>
      <c r="O656" s="62">
        <v>48.9</v>
      </c>
    </row>
    <row r="657" spans="1:15" ht="26.65" customHeight="1">
      <c r="A657" s="55" t="s">
        <v>2489</v>
      </c>
      <c r="B657" s="56"/>
      <c r="C657" s="56"/>
      <c r="D657" s="56"/>
      <c r="E657" s="57"/>
      <c r="F657" s="55" t="s">
        <v>2490</v>
      </c>
      <c r="G657" s="56"/>
      <c r="H657" s="57"/>
      <c r="I657" s="58" t="s">
        <v>241</v>
      </c>
      <c r="J657" s="59"/>
      <c r="K657" s="58" t="s">
        <v>2652</v>
      </c>
      <c r="L657" s="60"/>
      <c r="M657" s="60"/>
      <c r="N657" s="59"/>
      <c r="O657" s="61">
        <v>1.0965</v>
      </c>
    </row>
    <row r="658" spans="1:15" ht="26.65" customHeight="1">
      <c r="A658" s="55" t="s">
        <v>2491</v>
      </c>
      <c r="B658" s="56"/>
      <c r="C658" s="56"/>
      <c r="D658" s="56"/>
      <c r="E658" s="57"/>
      <c r="F658" s="55" t="s">
        <v>2492</v>
      </c>
      <c r="G658" s="56"/>
      <c r="H658" s="57"/>
      <c r="I658" s="58" t="s">
        <v>241</v>
      </c>
      <c r="J658" s="59"/>
      <c r="K658" s="58" t="s">
        <v>2652</v>
      </c>
      <c r="L658" s="60"/>
      <c r="M658" s="60"/>
      <c r="N658" s="59"/>
      <c r="O658" s="61">
        <v>3.0558000000000001</v>
      </c>
    </row>
    <row r="659" spans="1:15" ht="26.65" customHeight="1">
      <c r="A659" s="55" t="s">
        <v>1291</v>
      </c>
      <c r="B659" s="56"/>
      <c r="C659" s="56"/>
      <c r="D659" s="56"/>
      <c r="E659" s="57"/>
      <c r="F659" s="55" t="s">
        <v>1292</v>
      </c>
      <c r="G659" s="56"/>
      <c r="H659" s="57"/>
      <c r="I659" s="58" t="s">
        <v>241</v>
      </c>
      <c r="J659" s="59"/>
      <c r="K659" s="58" t="s">
        <v>2652</v>
      </c>
      <c r="L659" s="60"/>
      <c r="M659" s="60"/>
      <c r="N659" s="59"/>
      <c r="O659" s="61">
        <v>0.34770000000000001</v>
      </c>
    </row>
    <row r="660" spans="1:15" ht="26.65" customHeight="1">
      <c r="A660" s="55" t="s">
        <v>2538</v>
      </c>
      <c r="B660" s="56"/>
      <c r="C660" s="56"/>
      <c r="D660" s="56"/>
      <c r="E660" s="57"/>
      <c r="F660" s="55" t="s">
        <v>2539</v>
      </c>
      <c r="G660" s="56"/>
      <c r="H660" s="57"/>
      <c r="I660" s="58" t="s">
        <v>241</v>
      </c>
      <c r="J660" s="59"/>
      <c r="K660" s="58" t="s">
        <v>2652</v>
      </c>
      <c r="L660" s="60"/>
      <c r="M660" s="60"/>
      <c r="N660" s="59"/>
      <c r="O660" s="61">
        <v>2.1495000000000002</v>
      </c>
    </row>
    <row r="661" spans="1:15" ht="26.65" customHeight="1">
      <c r="A661" s="55" t="s">
        <v>2540</v>
      </c>
      <c r="B661" s="56"/>
      <c r="C661" s="56"/>
      <c r="D661" s="56"/>
      <c r="E661" s="57"/>
      <c r="F661" s="55" t="s">
        <v>2541</v>
      </c>
      <c r="G661" s="56"/>
      <c r="H661" s="57"/>
      <c r="I661" s="58" t="s">
        <v>241</v>
      </c>
      <c r="J661" s="59"/>
      <c r="K661" s="58" t="s">
        <v>2652</v>
      </c>
      <c r="L661" s="60"/>
      <c r="M661" s="60"/>
      <c r="N661" s="59"/>
      <c r="O661" s="61">
        <v>2.3022</v>
      </c>
    </row>
    <row r="662" spans="1:15" ht="26.65" customHeight="1">
      <c r="A662" s="55" t="s">
        <v>2542</v>
      </c>
      <c r="B662" s="56"/>
      <c r="C662" s="56"/>
      <c r="D662" s="56"/>
      <c r="E662" s="57"/>
      <c r="F662" s="55" t="s">
        <v>2543</v>
      </c>
      <c r="G662" s="56"/>
      <c r="H662" s="57"/>
      <c r="I662" s="58" t="s">
        <v>241</v>
      </c>
      <c r="J662" s="59"/>
      <c r="K662" s="58" t="s">
        <v>2652</v>
      </c>
      <c r="L662" s="60"/>
      <c r="M662" s="60"/>
      <c r="N662" s="59"/>
      <c r="O662" s="61">
        <v>2.5295999999999998</v>
      </c>
    </row>
    <row r="663" spans="1:15" ht="26.65" customHeight="1">
      <c r="A663" s="55" t="s">
        <v>2544</v>
      </c>
      <c r="B663" s="56"/>
      <c r="C663" s="56"/>
      <c r="D663" s="56"/>
      <c r="E663" s="57"/>
      <c r="F663" s="55" t="s">
        <v>2545</v>
      </c>
      <c r="G663" s="56"/>
      <c r="H663" s="57"/>
      <c r="I663" s="58" t="s">
        <v>241</v>
      </c>
      <c r="J663" s="59"/>
      <c r="K663" s="58" t="s">
        <v>2652</v>
      </c>
      <c r="L663" s="60"/>
      <c r="M663" s="60"/>
      <c r="N663" s="59"/>
      <c r="O663" s="61">
        <v>4.1976000000000004</v>
      </c>
    </row>
    <row r="664" spans="1:15" ht="26.65" customHeight="1">
      <c r="A664" s="55" t="s">
        <v>2546</v>
      </c>
      <c r="B664" s="56"/>
      <c r="C664" s="56"/>
      <c r="D664" s="56"/>
      <c r="E664" s="57"/>
      <c r="F664" s="55" t="s">
        <v>2547</v>
      </c>
      <c r="G664" s="56"/>
      <c r="H664" s="57"/>
      <c r="I664" s="58" t="s">
        <v>241</v>
      </c>
      <c r="J664" s="59"/>
      <c r="K664" s="58" t="s">
        <v>2652</v>
      </c>
      <c r="L664" s="60"/>
      <c r="M664" s="60"/>
      <c r="N664" s="59"/>
      <c r="O664" s="61">
        <v>5.5275999999999996</v>
      </c>
    </row>
    <row r="665" spans="1:15" ht="26.65" customHeight="1">
      <c r="A665" s="55" t="s">
        <v>1821</v>
      </c>
      <c r="B665" s="56"/>
      <c r="C665" s="56"/>
      <c r="D665" s="56"/>
      <c r="E665" s="57"/>
      <c r="F665" s="55" t="s">
        <v>1822</v>
      </c>
      <c r="G665" s="56"/>
      <c r="H665" s="57"/>
      <c r="I665" s="58" t="s">
        <v>241</v>
      </c>
      <c r="J665" s="59"/>
      <c r="K665" s="58" t="s">
        <v>2652</v>
      </c>
      <c r="L665" s="60"/>
      <c r="M665" s="60"/>
      <c r="N665" s="59"/>
      <c r="O665" s="61">
        <v>1.4973000000000001</v>
      </c>
    </row>
    <row r="666" spans="1:15" ht="26.65" customHeight="1">
      <c r="A666" s="55" t="s">
        <v>2493</v>
      </c>
      <c r="B666" s="56"/>
      <c r="C666" s="56"/>
      <c r="D666" s="56"/>
      <c r="E666" s="57"/>
      <c r="F666" s="55" t="s">
        <v>2494</v>
      </c>
      <c r="G666" s="56"/>
      <c r="H666" s="57"/>
      <c r="I666" s="58" t="s">
        <v>241</v>
      </c>
      <c r="J666" s="59"/>
      <c r="K666" s="58" t="s">
        <v>2652</v>
      </c>
      <c r="L666" s="60"/>
      <c r="M666" s="60"/>
      <c r="N666" s="59"/>
      <c r="O666" s="61">
        <v>0.56569999999999998</v>
      </c>
    </row>
    <row r="667" spans="1:15" ht="26.65" customHeight="1">
      <c r="A667" s="55" t="s">
        <v>2548</v>
      </c>
      <c r="B667" s="56"/>
      <c r="C667" s="56"/>
      <c r="D667" s="56"/>
      <c r="E667" s="57"/>
      <c r="F667" s="55" t="s">
        <v>2549</v>
      </c>
      <c r="G667" s="56"/>
      <c r="H667" s="57"/>
      <c r="I667" s="58" t="s">
        <v>241</v>
      </c>
      <c r="J667" s="59"/>
      <c r="K667" s="58" t="s">
        <v>2652</v>
      </c>
      <c r="L667" s="60"/>
      <c r="M667" s="60"/>
      <c r="N667" s="59"/>
      <c r="O667" s="61">
        <v>0.81730000000000003</v>
      </c>
    </row>
    <row r="668" spans="1:15" ht="26.65" customHeight="1">
      <c r="A668" s="55" t="s">
        <v>1378</v>
      </c>
      <c r="B668" s="56"/>
      <c r="C668" s="56"/>
      <c r="D668" s="56"/>
      <c r="E668" s="57"/>
      <c r="F668" s="55" t="s">
        <v>2718</v>
      </c>
      <c r="G668" s="56"/>
      <c r="H668" s="57"/>
      <c r="I668" s="58" t="s">
        <v>241</v>
      </c>
      <c r="J668" s="59"/>
      <c r="K668" s="58" t="s">
        <v>2652</v>
      </c>
      <c r="L668" s="60"/>
      <c r="M668" s="60"/>
      <c r="N668" s="59"/>
      <c r="O668" s="61">
        <v>1.6361000000000001</v>
      </c>
    </row>
    <row r="669" spans="1:15" ht="39.950000000000003" customHeight="1">
      <c r="A669" s="55" t="s">
        <v>1379</v>
      </c>
      <c r="B669" s="56"/>
      <c r="C669" s="56"/>
      <c r="D669" s="56"/>
      <c r="E669" s="57"/>
      <c r="F669" s="55" t="s">
        <v>1380</v>
      </c>
      <c r="G669" s="56"/>
      <c r="H669" s="57"/>
      <c r="I669" s="58" t="s">
        <v>241</v>
      </c>
      <c r="J669" s="59"/>
      <c r="K669" s="58" t="s">
        <v>2652</v>
      </c>
      <c r="L669" s="60"/>
      <c r="M669" s="60"/>
      <c r="N669" s="59"/>
      <c r="O669" s="61">
        <v>0.38</v>
      </c>
    </row>
    <row r="670" spans="1:15" ht="26.65" customHeight="1">
      <c r="A670" s="55" t="s">
        <v>2018</v>
      </c>
      <c r="B670" s="56"/>
      <c r="C670" s="56"/>
      <c r="D670" s="56"/>
      <c r="E670" s="57"/>
      <c r="F670" s="55" t="s">
        <v>2019</v>
      </c>
      <c r="G670" s="56"/>
      <c r="H670" s="57"/>
      <c r="I670" s="58" t="s">
        <v>241</v>
      </c>
      <c r="J670" s="59"/>
      <c r="K670" s="58" t="s">
        <v>2652</v>
      </c>
      <c r="L670" s="60"/>
      <c r="M670" s="60"/>
      <c r="N670" s="59"/>
      <c r="O670" s="62">
        <v>11.0976</v>
      </c>
    </row>
    <row r="671" spans="1:15" ht="26.65" customHeight="1">
      <c r="A671" s="55" t="s">
        <v>1381</v>
      </c>
      <c r="B671" s="56"/>
      <c r="C671" s="56"/>
      <c r="D671" s="56"/>
      <c r="E671" s="57"/>
      <c r="F671" s="55" t="s">
        <v>1382</v>
      </c>
      <c r="G671" s="56"/>
      <c r="H671" s="57"/>
      <c r="I671" s="58" t="s">
        <v>241</v>
      </c>
      <c r="J671" s="59"/>
      <c r="K671" s="58" t="s">
        <v>2652</v>
      </c>
      <c r="L671" s="60"/>
      <c r="M671" s="60"/>
      <c r="N671" s="59"/>
      <c r="O671" s="61">
        <v>0.50019999999999998</v>
      </c>
    </row>
    <row r="672" spans="1:15" ht="26.65" customHeight="1">
      <c r="A672" s="55" t="s">
        <v>2256</v>
      </c>
      <c r="B672" s="56"/>
      <c r="C672" s="56"/>
      <c r="D672" s="56"/>
      <c r="E672" s="57"/>
      <c r="F672" s="55" t="s">
        <v>2257</v>
      </c>
      <c r="G672" s="56"/>
      <c r="H672" s="57"/>
      <c r="I672" s="58" t="s">
        <v>241</v>
      </c>
      <c r="J672" s="59"/>
      <c r="K672" s="58" t="s">
        <v>2652</v>
      </c>
      <c r="L672" s="60"/>
      <c r="M672" s="60"/>
      <c r="N672" s="59"/>
      <c r="O672" s="61">
        <v>2.25</v>
      </c>
    </row>
    <row r="673" spans="1:15" ht="26.65" customHeight="1">
      <c r="A673" s="55" t="s">
        <v>2258</v>
      </c>
      <c r="B673" s="56"/>
      <c r="C673" s="56"/>
      <c r="D673" s="56"/>
      <c r="E673" s="57"/>
      <c r="F673" s="55" t="s">
        <v>2259</v>
      </c>
      <c r="G673" s="56"/>
      <c r="H673" s="57"/>
      <c r="I673" s="58" t="s">
        <v>241</v>
      </c>
      <c r="J673" s="59"/>
      <c r="K673" s="58" t="s">
        <v>2652</v>
      </c>
      <c r="L673" s="60"/>
      <c r="M673" s="60"/>
      <c r="N673" s="59"/>
      <c r="O673" s="61">
        <v>1.9533</v>
      </c>
    </row>
    <row r="674" spans="1:15" ht="26.65" customHeight="1">
      <c r="A674" s="55" t="s">
        <v>2232</v>
      </c>
      <c r="B674" s="56"/>
      <c r="C674" s="56"/>
      <c r="D674" s="56"/>
      <c r="E674" s="57"/>
      <c r="F674" s="55" t="s">
        <v>2233</v>
      </c>
      <c r="G674" s="56"/>
      <c r="H674" s="57"/>
      <c r="I674" s="58" t="s">
        <v>241</v>
      </c>
      <c r="J674" s="59"/>
      <c r="K674" s="58" t="s">
        <v>2652</v>
      </c>
      <c r="L674" s="60"/>
      <c r="M674" s="60"/>
      <c r="N674" s="59"/>
      <c r="O674" s="61">
        <v>0.99</v>
      </c>
    </row>
    <row r="675" spans="1:15" ht="13.35" customHeight="1">
      <c r="A675" s="55" t="s">
        <v>2020</v>
      </c>
      <c r="B675" s="56"/>
      <c r="C675" s="56"/>
      <c r="D675" s="56"/>
      <c r="E675" s="57"/>
      <c r="F675" s="55" t="s">
        <v>2719</v>
      </c>
      <c r="G675" s="56"/>
      <c r="H675" s="57"/>
      <c r="I675" s="58" t="s">
        <v>241</v>
      </c>
      <c r="J675" s="59"/>
      <c r="K675" s="58" t="s">
        <v>2652</v>
      </c>
      <c r="L675" s="60"/>
      <c r="M675" s="60"/>
      <c r="N675" s="59"/>
      <c r="O675" s="62">
        <v>85.07</v>
      </c>
    </row>
    <row r="676" spans="1:15" ht="26.65" customHeight="1">
      <c r="A676" s="55" t="s">
        <v>2254</v>
      </c>
      <c r="B676" s="56"/>
      <c r="C676" s="56"/>
      <c r="D676" s="56"/>
      <c r="E676" s="57"/>
      <c r="F676" s="55" t="s">
        <v>2255</v>
      </c>
      <c r="G676" s="56"/>
      <c r="H676" s="57"/>
      <c r="I676" s="58" t="s">
        <v>241</v>
      </c>
      <c r="J676" s="59"/>
      <c r="K676" s="58" t="s">
        <v>2652</v>
      </c>
      <c r="L676" s="60"/>
      <c r="M676" s="60"/>
      <c r="N676" s="59"/>
      <c r="O676" s="61">
        <v>4.6275000000000004</v>
      </c>
    </row>
    <row r="677" spans="1:15" ht="26.65" customHeight="1">
      <c r="A677" s="55" t="s">
        <v>2550</v>
      </c>
      <c r="B677" s="56"/>
      <c r="C677" s="56"/>
      <c r="D677" s="56"/>
      <c r="E677" s="57"/>
      <c r="F677" s="55" t="s">
        <v>2551</v>
      </c>
      <c r="G677" s="56"/>
      <c r="H677" s="57"/>
      <c r="I677" s="58" t="s">
        <v>241</v>
      </c>
      <c r="J677" s="59"/>
      <c r="K677" s="58" t="s">
        <v>2652</v>
      </c>
      <c r="L677" s="60"/>
      <c r="M677" s="60"/>
      <c r="N677" s="59"/>
      <c r="O677" s="63">
        <v>141.26650000000001</v>
      </c>
    </row>
    <row r="678" spans="1:15" ht="26.65" customHeight="1">
      <c r="A678" s="55" t="s">
        <v>2186</v>
      </c>
      <c r="B678" s="56"/>
      <c r="C678" s="56"/>
      <c r="D678" s="56"/>
      <c r="E678" s="57"/>
      <c r="F678" s="55" t="s">
        <v>2187</v>
      </c>
      <c r="G678" s="56"/>
      <c r="H678" s="57"/>
      <c r="I678" s="58" t="s">
        <v>241</v>
      </c>
      <c r="J678" s="59"/>
      <c r="K678" s="58" t="s">
        <v>2652</v>
      </c>
      <c r="L678" s="60"/>
      <c r="M678" s="60"/>
      <c r="N678" s="59"/>
      <c r="O678" s="64">
        <v>1014</v>
      </c>
    </row>
    <row r="679" spans="1:15" ht="26.65" customHeight="1">
      <c r="A679" s="55" t="s">
        <v>2188</v>
      </c>
      <c r="B679" s="56"/>
      <c r="C679" s="56"/>
      <c r="D679" s="56"/>
      <c r="E679" s="57"/>
      <c r="F679" s="55" t="s">
        <v>2189</v>
      </c>
      <c r="G679" s="56"/>
      <c r="H679" s="57"/>
      <c r="I679" s="58" t="s">
        <v>241</v>
      </c>
      <c r="J679" s="59"/>
      <c r="K679" s="58" t="s">
        <v>2652</v>
      </c>
      <c r="L679" s="60"/>
      <c r="M679" s="60"/>
      <c r="N679" s="59"/>
      <c r="O679" s="63">
        <v>438</v>
      </c>
    </row>
    <row r="680" spans="1:15" ht="13.35" customHeight="1">
      <c r="A680" s="55" t="s">
        <v>1160</v>
      </c>
      <c r="B680" s="56"/>
      <c r="C680" s="56"/>
      <c r="D680" s="56"/>
      <c r="E680" s="57"/>
      <c r="F680" s="55" t="s">
        <v>2720</v>
      </c>
      <c r="G680" s="56"/>
      <c r="H680" s="57"/>
      <c r="I680" s="58" t="s">
        <v>2655</v>
      </c>
      <c r="J680" s="59"/>
      <c r="K680" s="58" t="s">
        <v>2652</v>
      </c>
      <c r="L680" s="60"/>
      <c r="M680" s="60"/>
      <c r="N680" s="59"/>
      <c r="O680" s="63">
        <v>120</v>
      </c>
    </row>
    <row r="681" spans="1:15" ht="26.65" customHeight="1">
      <c r="A681" s="55" t="s">
        <v>1383</v>
      </c>
      <c r="B681" s="56"/>
      <c r="C681" s="56"/>
      <c r="D681" s="56"/>
      <c r="E681" s="57"/>
      <c r="F681" s="55" t="s">
        <v>2721</v>
      </c>
      <c r="G681" s="56"/>
      <c r="H681" s="57"/>
      <c r="I681" s="58" t="s">
        <v>2661</v>
      </c>
      <c r="J681" s="59"/>
      <c r="K681" s="58" t="s">
        <v>2652</v>
      </c>
      <c r="L681" s="60"/>
      <c r="M681" s="60"/>
      <c r="N681" s="59"/>
      <c r="O681" s="63">
        <v>423.06029999999998</v>
      </c>
    </row>
    <row r="682" spans="1:15" ht="13.35" customHeight="1">
      <c r="A682" s="55" t="s">
        <v>1384</v>
      </c>
      <c r="B682" s="56"/>
      <c r="C682" s="56"/>
      <c r="D682" s="56"/>
      <c r="E682" s="57"/>
      <c r="F682" s="55" t="s">
        <v>1385</v>
      </c>
      <c r="G682" s="56"/>
      <c r="H682" s="57"/>
      <c r="I682" s="58" t="s">
        <v>2661</v>
      </c>
      <c r="J682" s="59"/>
      <c r="K682" s="58" t="s">
        <v>2652</v>
      </c>
      <c r="L682" s="60"/>
      <c r="M682" s="60"/>
      <c r="N682" s="59"/>
      <c r="O682" s="63">
        <v>148.18450000000001</v>
      </c>
    </row>
    <row r="683" spans="1:15" ht="13.35" customHeight="1">
      <c r="A683" s="55" t="s">
        <v>1386</v>
      </c>
      <c r="B683" s="56"/>
      <c r="C683" s="56"/>
      <c r="D683" s="56"/>
      <c r="E683" s="57"/>
      <c r="F683" s="55" t="s">
        <v>1387</v>
      </c>
      <c r="G683" s="56"/>
      <c r="H683" s="57"/>
      <c r="I683" s="58" t="s">
        <v>2661</v>
      </c>
      <c r="J683" s="59"/>
      <c r="K683" s="58" t="s">
        <v>2652</v>
      </c>
      <c r="L683" s="60"/>
      <c r="M683" s="60"/>
      <c r="N683" s="59"/>
      <c r="O683" s="63">
        <v>591.73710000000005</v>
      </c>
    </row>
    <row r="684" spans="1:15" ht="13.35" customHeight="1">
      <c r="A684" s="55" t="s">
        <v>1388</v>
      </c>
      <c r="B684" s="56"/>
      <c r="C684" s="56"/>
      <c r="D684" s="56"/>
      <c r="E684" s="57"/>
      <c r="F684" s="55" t="s">
        <v>1389</v>
      </c>
      <c r="G684" s="56"/>
      <c r="H684" s="57"/>
      <c r="I684" s="58" t="s">
        <v>2661</v>
      </c>
      <c r="J684" s="59"/>
      <c r="K684" s="58" t="s">
        <v>2652</v>
      </c>
      <c r="L684" s="60"/>
      <c r="M684" s="60"/>
      <c r="N684" s="59"/>
      <c r="O684" s="63">
        <v>213.63650000000001</v>
      </c>
    </row>
    <row r="685" spans="1:15" ht="13.35" customHeight="1">
      <c r="A685" s="55" t="s">
        <v>1392</v>
      </c>
      <c r="B685" s="56"/>
      <c r="C685" s="56"/>
      <c r="D685" s="56"/>
      <c r="E685" s="57"/>
      <c r="F685" s="55" t="s">
        <v>1393</v>
      </c>
      <c r="G685" s="56"/>
      <c r="H685" s="57"/>
      <c r="I685" s="58" t="s">
        <v>2661</v>
      </c>
      <c r="J685" s="59"/>
      <c r="K685" s="58" t="s">
        <v>2652</v>
      </c>
      <c r="L685" s="60"/>
      <c r="M685" s="60"/>
      <c r="N685" s="59"/>
      <c r="O685" s="63">
        <v>145.57579999999999</v>
      </c>
    </row>
    <row r="686" spans="1:15" ht="13.35" customHeight="1">
      <c r="A686" s="55" t="s">
        <v>1390</v>
      </c>
      <c r="B686" s="56"/>
      <c r="C686" s="56"/>
      <c r="D686" s="56"/>
      <c r="E686" s="57"/>
      <c r="F686" s="55" t="s">
        <v>1391</v>
      </c>
      <c r="G686" s="56"/>
      <c r="H686" s="57"/>
      <c r="I686" s="58" t="s">
        <v>2661</v>
      </c>
      <c r="J686" s="59"/>
      <c r="K686" s="58" t="s">
        <v>2652</v>
      </c>
      <c r="L686" s="60"/>
      <c r="M686" s="60"/>
      <c r="N686" s="59"/>
      <c r="O686" s="63">
        <v>363.82900000000001</v>
      </c>
    </row>
    <row r="687" spans="1:15" ht="13.35" customHeight="1">
      <c r="A687" s="55" t="s">
        <v>1394</v>
      </c>
      <c r="B687" s="56"/>
      <c r="C687" s="56"/>
      <c r="D687" s="56"/>
      <c r="E687" s="57"/>
      <c r="F687" s="55" t="s">
        <v>1395</v>
      </c>
      <c r="G687" s="56"/>
      <c r="H687" s="57"/>
      <c r="I687" s="58" t="s">
        <v>241</v>
      </c>
      <c r="J687" s="59"/>
      <c r="K687" s="58" t="s">
        <v>2652</v>
      </c>
      <c r="L687" s="60"/>
      <c r="M687" s="60"/>
      <c r="N687" s="59"/>
      <c r="O687" s="62">
        <v>69.709999999999994</v>
      </c>
    </row>
    <row r="688" spans="1:15" ht="26.65" customHeight="1">
      <c r="A688" s="55" t="s">
        <v>1396</v>
      </c>
      <c r="B688" s="56"/>
      <c r="C688" s="56"/>
      <c r="D688" s="56"/>
      <c r="E688" s="57"/>
      <c r="F688" s="55" t="s">
        <v>1397</v>
      </c>
      <c r="G688" s="56"/>
      <c r="H688" s="57"/>
      <c r="I688" s="58" t="s">
        <v>902</v>
      </c>
      <c r="J688" s="59"/>
      <c r="K688" s="58" t="s">
        <v>2652</v>
      </c>
      <c r="L688" s="60"/>
      <c r="M688" s="60"/>
      <c r="N688" s="59"/>
      <c r="O688" s="62">
        <v>16.750399999999999</v>
      </c>
    </row>
    <row r="689" spans="1:15" ht="26.65" customHeight="1">
      <c r="A689" s="55" t="s">
        <v>1398</v>
      </c>
      <c r="B689" s="56"/>
      <c r="C689" s="56"/>
      <c r="D689" s="56"/>
      <c r="E689" s="57"/>
      <c r="F689" s="55" t="s">
        <v>1399</v>
      </c>
      <c r="G689" s="56"/>
      <c r="H689" s="57"/>
      <c r="I689" s="58" t="s">
        <v>902</v>
      </c>
      <c r="J689" s="59"/>
      <c r="K689" s="58" t="s">
        <v>2652</v>
      </c>
      <c r="L689" s="60"/>
      <c r="M689" s="60"/>
      <c r="N689" s="59"/>
      <c r="O689" s="62">
        <v>59.4953</v>
      </c>
    </row>
    <row r="690" spans="1:15" ht="26.65" customHeight="1">
      <c r="A690" s="55" t="s">
        <v>2633</v>
      </c>
      <c r="B690" s="56"/>
      <c r="C690" s="56"/>
      <c r="D690" s="56"/>
      <c r="E690" s="57"/>
      <c r="F690" s="55" t="s">
        <v>2634</v>
      </c>
      <c r="G690" s="56"/>
      <c r="H690" s="57"/>
      <c r="I690" s="58" t="s">
        <v>902</v>
      </c>
      <c r="J690" s="59"/>
      <c r="K690" s="58" t="s">
        <v>2652</v>
      </c>
      <c r="L690" s="60"/>
      <c r="M690" s="60"/>
      <c r="N690" s="59"/>
      <c r="O690" s="63">
        <v>169.70189999999999</v>
      </c>
    </row>
    <row r="691" spans="1:15" ht="26.65" customHeight="1">
      <c r="A691" s="55" t="s">
        <v>1161</v>
      </c>
      <c r="B691" s="56"/>
      <c r="C691" s="56"/>
      <c r="D691" s="56"/>
      <c r="E691" s="57"/>
      <c r="F691" s="55" t="s">
        <v>1162</v>
      </c>
      <c r="G691" s="56"/>
      <c r="H691" s="57"/>
      <c r="I691" s="58" t="s">
        <v>241</v>
      </c>
      <c r="J691" s="59"/>
      <c r="K691" s="58" t="s">
        <v>2652</v>
      </c>
      <c r="L691" s="60"/>
      <c r="M691" s="60"/>
      <c r="N691" s="59"/>
      <c r="O691" s="61">
        <v>6.9107000000000003</v>
      </c>
    </row>
    <row r="692" spans="1:15" ht="26.65" customHeight="1">
      <c r="A692" s="55" t="s">
        <v>2552</v>
      </c>
      <c r="B692" s="56"/>
      <c r="C692" s="56"/>
      <c r="D692" s="56"/>
      <c r="E692" s="57"/>
      <c r="F692" s="55" t="s">
        <v>2553</v>
      </c>
      <c r="G692" s="56"/>
      <c r="H692" s="57"/>
      <c r="I692" s="58" t="s">
        <v>241</v>
      </c>
      <c r="J692" s="59"/>
      <c r="K692" s="58" t="s">
        <v>2652</v>
      </c>
      <c r="L692" s="60"/>
      <c r="M692" s="60"/>
      <c r="N692" s="59"/>
      <c r="O692" s="62">
        <v>12.555</v>
      </c>
    </row>
    <row r="693" spans="1:15" ht="13.35" customHeight="1">
      <c r="A693" s="55" t="s">
        <v>2629</v>
      </c>
      <c r="B693" s="56"/>
      <c r="C693" s="56"/>
      <c r="D693" s="56"/>
      <c r="E693" s="57"/>
      <c r="F693" s="55" t="s">
        <v>2630</v>
      </c>
      <c r="G693" s="56"/>
      <c r="H693" s="57"/>
      <c r="I693" s="58" t="s">
        <v>241</v>
      </c>
      <c r="J693" s="59"/>
      <c r="K693" s="58" t="s">
        <v>2652</v>
      </c>
      <c r="L693" s="60"/>
      <c r="M693" s="60"/>
      <c r="N693" s="59"/>
      <c r="O693" s="61">
        <v>0.31790000000000002</v>
      </c>
    </row>
    <row r="694" spans="1:15" ht="26.65" customHeight="1">
      <c r="A694" s="55" t="s">
        <v>2554</v>
      </c>
      <c r="B694" s="56"/>
      <c r="C694" s="56"/>
      <c r="D694" s="56"/>
      <c r="E694" s="57"/>
      <c r="F694" s="55" t="s">
        <v>2555</v>
      </c>
      <c r="G694" s="56"/>
      <c r="H694" s="57"/>
      <c r="I694" s="58" t="s">
        <v>241</v>
      </c>
      <c r="J694" s="59"/>
      <c r="K694" s="58" t="s">
        <v>2652</v>
      </c>
      <c r="L694" s="60"/>
      <c r="M694" s="60"/>
      <c r="N694" s="59"/>
      <c r="O694" s="63">
        <v>584.72979999999995</v>
      </c>
    </row>
    <row r="695" spans="1:15" ht="26.65" customHeight="1">
      <c r="A695" s="55" t="s">
        <v>1491</v>
      </c>
      <c r="B695" s="56"/>
      <c r="C695" s="56"/>
      <c r="D695" s="56"/>
      <c r="E695" s="57"/>
      <c r="F695" s="55" t="s">
        <v>1492</v>
      </c>
      <c r="G695" s="56"/>
      <c r="H695" s="57"/>
      <c r="I695" s="58" t="s">
        <v>241</v>
      </c>
      <c r="J695" s="59"/>
      <c r="K695" s="58" t="s">
        <v>2652</v>
      </c>
      <c r="L695" s="60"/>
      <c r="M695" s="60"/>
      <c r="N695" s="59"/>
      <c r="O695" s="63">
        <v>126.66330000000001</v>
      </c>
    </row>
    <row r="696" spans="1:15" ht="26.65" customHeight="1">
      <c r="A696" s="55" t="s">
        <v>1515</v>
      </c>
      <c r="B696" s="56"/>
      <c r="C696" s="56"/>
      <c r="D696" s="56"/>
      <c r="E696" s="57"/>
      <c r="F696" s="55" t="s">
        <v>1516</v>
      </c>
      <c r="G696" s="56"/>
      <c r="H696" s="57"/>
      <c r="I696" s="58" t="s">
        <v>241</v>
      </c>
      <c r="J696" s="59"/>
      <c r="K696" s="58" t="s">
        <v>2652</v>
      </c>
      <c r="L696" s="60"/>
      <c r="M696" s="60"/>
      <c r="N696" s="59"/>
      <c r="O696" s="63">
        <v>197.90950000000001</v>
      </c>
    </row>
    <row r="697" spans="1:15" ht="26.65" customHeight="1">
      <c r="A697" s="55" t="s">
        <v>1493</v>
      </c>
      <c r="B697" s="56"/>
      <c r="C697" s="56"/>
      <c r="D697" s="56"/>
      <c r="E697" s="57"/>
      <c r="F697" s="55" t="s">
        <v>1494</v>
      </c>
      <c r="G697" s="56"/>
      <c r="H697" s="57"/>
      <c r="I697" s="58" t="s">
        <v>241</v>
      </c>
      <c r="J697" s="59"/>
      <c r="K697" s="58" t="s">
        <v>2652</v>
      </c>
      <c r="L697" s="60"/>
      <c r="M697" s="60"/>
      <c r="N697" s="59"/>
      <c r="O697" s="63">
        <v>235.33930000000001</v>
      </c>
    </row>
    <row r="698" spans="1:15" ht="26.65" customHeight="1">
      <c r="A698" s="55" t="s">
        <v>1517</v>
      </c>
      <c r="B698" s="56"/>
      <c r="C698" s="56"/>
      <c r="D698" s="56"/>
      <c r="E698" s="57"/>
      <c r="F698" s="55" t="s">
        <v>1518</v>
      </c>
      <c r="G698" s="56"/>
      <c r="H698" s="57"/>
      <c r="I698" s="58" t="s">
        <v>241</v>
      </c>
      <c r="J698" s="59"/>
      <c r="K698" s="58" t="s">
        <v>2652</v>
      </c>
      <c r="L698" s="60"/>
      <c r="M698" s="60"/>
      <c r="N698" s="59"/>
      <c r="O698" s="63">
        <v>272.14609999999999</v>
      </c>
    </row>
    <row r="699" spans="1:15" ht="26.65" customHeight="1">
      <c r="A699" s="55" t="s">
        <v>1519</v>
      </c>
      <c r="B699" s="56"/>
      <c r="C699" s="56"/>
      <c r="D699" s="56"/>
      <c r="E699" s="57"/>
      <c r="F699" s="55" t="s">
        <v>1520</v>
      </c>
      <c r="G699" s="56"/>
      <c r="H699" s="57"/>
      <c r="I699" s="58" t="s">
        <v>241</v>
      </c>
      <c r="J699" s="59"/>
      <c r="K699" s="58" t="s">
        <v>2652</v>
      </c>
      <c r="L699" s="60"/>
      <c r="M699" s="60"/>
      <c r="N699" s="59"/>
      <c r="O699" s="63">
        <v>391.84930000000003</v>
      </c>
    </row>
    <row r="700" spans="1:15" ht="26.65" customHeight="1">
      <c r="A700" s="55" t="s">
        <v>1521</v>
      </c>
      <c r="B700" s="56"/>
      <c r="C700" s="56"/>
      <c r="D700" s="56"/>
      <c r="E700" s="57"/>
      <c r="F700" s="55" t="s">
        <v>1522</v>
      </c>
      <c r="G700" s="56"/>
      <c r="H700" s="57"/>
      <c r="I700" s="58" t="s">
        <v>241</v>
      </c>
      <c r="J700" s="59"/>
      <c r="K700" s="58" t="s">
        <v>2652</v>
      </c>
      <c r="L700" s="60"/>
      <c r="M700" s="60"/>
      <c r="N700" s="59"/>
      <c r="O700" s="63">
        <v>618.49680000000001</v>
      </c>
    </row>
    <row r="701" spans="1:15" ht="26.65" customHeight="1">
      <c r="A701" s="55" t="s">
        <v>1523</v>
      </c>
      <c r="B701" s="56"/>
      <c r="C701" s="56"/>
      <c r="D701" s="56"/>
      <c r="E701" s="57"/>
      <c r="F701" s="55" t="s">
        <v>1524</v>
      </c>
      <c r="G701" s="56"/>
      <c r="H701" s="57"/>
      <c r="I701" s="58" t="s">
        <v>241</v>
      </c>
      <c r="J701" s="59"/>
      <c r="K701" s="58" t="s">
        <v>2652</v>
      </c>
      <c r="L701" s="60"/>
      <c r="M701" s="60"/>
      <c r="N701" s="59"/>
      <c r="O701" s="63">
        <v>734.50429999999994</v>
      </c>
    </row>
    <row r="702" spans="1:15" ht="26.65" customHeight="1">
      <c r="A702" s="55" t="s">
        <v>1525</v>
      </c>
      <c r="B702" s="56"/>
      <c r="C702" s="56"/>
      <c r="D702" s="56"/>
      <c r="E702" s="57"/>
      <c r="F702" s="55" t="s">
        <v>1526</v>
      </c>
      <c r="G702" s="56"/>
      <c r="H702" s="57"/>
      <c r="I702" s="58" t="s">
        <v>241</v>
      </c>
      <c r="J702" s="59"/>
      <c r="K702" s="58" t="s">
        <v>2652</v>
      </c>
      <c r="L702" s="60"/>
      <c r="M702" s="60"/>
      <c r="N702" s="59"/>
      <c r="O702" s="64">
        <v>1419.4819</v>
      </c>
    </row>
    <row r="703" spans="1:15" ht="26.65" customHeight="1">
      <c r="A703" s="55" t="s">
        <v>1527</v>
      </c>
      <c r="B703" s="56"/>
      <c r="C703" s="56"/>
      <c r="D703" s="56"/>
      <c r="E703" s="57"/>
      <c r="F703" s="55" t="s">
        <v>1528</v>
      </c>
      <c r="G703" s="56"/>
      <c r="H703" s="57"/>
      <c r="I703" s="58" t="s">
        <v>241</v>
      </c>
      <c r="J703" s="59"/>
      <c r="K703" s="58" t="s">
        <v>2652</v>
      </c>
      <c r="L703" s="60"/>
      <c r="M703" s="60"/>
      <c r="N703" s="59"/>
      <c r="O703" s="64">
        <v>2424.5322999999999</v>
      </c>
    </row>
    <row r="704" spans="1:15" ht="13.35" customHeight="1">
      <c r="A704" s="55" t="s">
        <v>1266</v>
      </c>
      <c r="B704" s="56"/>
      <c r="C704" s="56"/>
      <c r="D704" s="56"/>
      <c r="E704" s="57"/>
      <c r="F704" s="55" t="s">
        <v>1267</v>
      </c>
      <c r="G704" s="56"/>
      <c r="H704" s="57"/>
      <c r="I704" s="58" t="s">
        <v>2655</v>
      </c>
      <c r="J704" s="59"/>
      <c r="K704" s="58" t="s">
        <v>2652</v>
      </c>
      <c r="L704" s="60"/>
      <c r="M704" s="60"/>
      <c r="N704" s="59"/>
      <c r="O704" s="63">
        <v>355</v>
      </c>
    </row>
    <row r="705" spans="1:15" ht="13.35" customHeight="1">
      <c r="A705" s="55" t="s">
        <v>1731</v>
      </c>
      <c r="B705" s="56"/>
      <c r="C705" s="56"/>
      <c r="D705" s="56"/>
      <c r="E705" s="57"/>
      <c r="F705" s="55" t="s">
        <v>1732</v>
      </c>
      <c r="G705" s="56"/>
      <c r="H705" s="57"/>
      <c r="I705" s="58" t="s">
        <v>241</v>
      </c>
      <c r="J705" s="59"/>
      <c r="K705" s="58" t="s">
        <v>2652</v>
      </c>
      <c r="L705" s="60"/>
      <c r="M705" s="60"/>
      <c r="N705" s="59"/>
      <c r="O705" s="63">
        <v>174.00710000000001</v>
      </c>
    </row>
    <row r="706" spans="1:15" ht="13.35" customHeight="1">
      <c r="A706" s="55" t="s">
        <v>1733</v>
      </c>
      <c r="B706" s="56"/>
      <c r="C706" s="56"/>
      <c r="D706" s="56"/>
      <c r="E706" s="57"/>
      <c r="F706" s="55" t="s">
        <v>1734</v>
      </c>
      <c r="G706" s="56"/>
      <c r="H706" s="57"/>
      <c r="I706" s="58" t="s">
        <v>241</v>
      </c>
      <c r="J706" s="59"/>
      <c r="K706" s="58" t="s">
        <v>2652</v>
      </c>
      <c r="L706" s="60"/>
      <c r="M706" s="60"/>
      <c r="N706" s="59"/>
      <c r="O706" s="63">
        <v>216.9522</v>
      </c>
    </row>
    <row r="707" spans="1:15" ht="13.35" customHeight="1">
      <c r="A707" s="55" t="s">
        <v>1735</v>
      </c>
      <c r="B707" s="56"/>
      <c r="C707" s="56"/>
      <c r="D707" s="56"/>
      <c r="E707" s="57"/>
      <c r="F707" s="55" t="s">
        <v>1736</v>
      </c>
      <c r="G707" s="56"/>
      <c r="H707" s="57"/>
      <c r="I707" s="58" t="s">
        <v>241</v>
      </c>
      <c r="J707" s="59"/>
      <c r="K707" s="58" t="s">
        <v>2652</v>
      </c>
      <c r="L707" s="60"/>
      <c r="M707" s="60"/>
      <c r="N707" s="59"/>
      <c r="O707" s="63">
        <v>312.9092</v>
      </c>
    </row>
    <row r="708" spans="1:15" ht="13.35" customHeight="1">
      <c r="A708" s="55" t="s">
        <v>2021</v>
      </c>
      <c r="B708" s="56"/>
      <c r="C708" s="56"/>
      <c r="D708" s="56"/>
      <c r="E708" s="57"/>
      <c r="F708" s="55" t="s">
        <v>2022</v>
      </c>
      <c r="G708" s="56"/>
      <c r="H708" s="57"/>
      <c r="I708" s="58" t="s">
        <v>2637</v>
      </c>
      <c r="J708" s="59"/>
      <c r="K708" s="58" t="s">
        <v>2652</v>
      </c>
      <c r="L708" s="60"/>
      <c r="M708" s="60"/>
      <c r="N708" s="59"/>
      <c r="O708" s="61">
        <v>0.155</v>
      </c>
    </row>
    <row r="709" spans="1:15" ht="13.35" customHeight="1">
      <c r="A709" s="55" t="s">
        <v>1163</v>
      </c>
      <c r="B709" s="56"/>
      <c r="C709" s="56"/>
      <c r="D709" s="56"/>
      <c r="E709" s="57"/>
      <c r="F709" s="55" t="s">
        <v>2722</v>
      </c>
      <c r="G709" s="56"/>
      <c r="H709" s="57"/>
      <c r="I709" s="58" t="s">
        <v>2655</v>
      </c>
      <c r="J709" s="59"/>
      <c r="K709" s="58" t="s">
        <v>2652</v>
      </c>
      <c r="L709" s="60"/>
      <c r="M709" s="60"/>
      <c r="N709" s="59"/>
      <c r="O709" s="63">
        <v>117.273</v>
      </c>
    </row>
    <row r="710" spans="1:15" ht="13.35" customHeight="1">
      <c r="A710" s="55" t="s">
        <v>1924</v>
      </c>
      <c r="B710" s="56"/>
      <c r="C710" s="56"/>
      <c r="D710" s="56"/>
      <c r="E710" s="57"/>
      <c r="F710" s="55" t="s">
        <v>1925</v>
      </c>
      <c r="G710" s="56"/>
      <c r="H710" s="57"/>
      <c r="I710" s="58" t="s">
        <v>241</v>
      </c>
      <c r="J710" s="59"/>
      <c r="K710" s="58" t="s">
        <v>2652</v>
      </c>
      <c r="L710" s="60"/>
      <c r="M710" s="60"/>
      <c r="N710" s="59"/>
      <c r="O710" s="63">
        <v>490</v>
      </c>
    </row>
    <row r="711" spans="1:15" ht="13.35" customHeight="1">
      <c r="A711" s="55" t="s">
        <v>1164</v>
      </c>
      <c r="B711" s="56"/>
      <c r="C711" s="56"/>
      <c r="D711" s="56"/>
      <c r="E711" s="57"/>
      <c r="F711" s="55" t="s">
        <v>1165</v>
      </c>
      <c r="G711" s="56"/>
      <c r="H711" s="57"/>
      <c r="I711" s="58" t="s">
        <v>241</v>
      </c>
      <c r="J711" s="59"/>
      <c r="K711" s="58" t="s">
        <v>2652</v>
      </c>
      <c r="L711" s="60"/>
      <c r="M711" s="60"/>
      <c r="N711" s="59"/>
      <c r="O711" s="64">
        <v>7300</v>
      </c>
    </row>
    <row r="712" spans="1:15" ht="13.35" customHeight="1">
      <c r="A712" s="55" t="s">
        <v>1000</v>
      </c>
      <c r="B712" s="56"/>
      <c r="C712" s="56"/>
      <c r="D712" s="56"/>
      <c r="E712" s="57"/>
      <c r="F712" s="55" t="s">
        <v>1001</v>
      </c>
      <c r="G712" s="56"/>
      <c r="H712" s="57"/>
      <c r="I712" s="58" t="s">
        <v>241</v>
      </c>
      <c r="J712" s="59"/>
      <c r="K712" s="58" t="s">
        <v>2652</v>
      </c>
      <c r="L712" s="60"/>
      <c r="M712" s="60"/>
      <c r="N712" s="59"/>
      <c r="O712" s="64">
        <v>6012.7629999999999</v>
      </c>
    </row>
    <row r="713" spans="1:15" ht="13.35" customHeight="1">
      <c r="A713" s="55" t="s">
        <v>1529</v>
      </c>
      <c r="B713" s="56"/>
      <c r="C713" s="56"/>
      <c r="D713" s="56"/>
      <c r="E713" s="57"/>
      <c r="F713" s="55" t="s">
        <v>1530</v>
      </c>
      <c r="G713" s="56"/>
      <c r="H713" s="57"/>
      <c r="I713" s="58" t="s">
        <v>241</v>
      </c>
      <c r="J713" s="59"/>
      <c r="K713" s="58" t="s">
        <v>2652</v>
      </c>
      <c r="L713" s="60"/>
      <c r="M713" s="60"/>
      <c r="N713" s="59"/>
      <c r="O713" s="62">
        <v>61.877099999999999</v>
      </c>
    </row>
    <row r="714" spans="1:15" ht="13.35" customHeight="1">
      <c r="A714" s="55" t="s">
        <v>1531</v>
      </c>
      <c r="B714" s="56"/>
      <c r="C714" s="56"/>
      <c r="D714" s="56"/>
      <c r="E714" s="57"/>
      <c r="F714" s="55" t="s">
        <v>1532</v>
      </c>
      <c r="G714" s="56"/>
      <c r="H714" s="57"/>
      <c r="I714" s="58" t="s">
        <v>241</v>
      </c>
      <c r="J714" s="59"/>
      <c r="K714" s="58" t="s">
        <v>2652</v>
      </c>
      <c r="L714" s="60"/>
      <c r="M714" s="60"/>
      <c r="N714" s="59"/>
      <c r="O714" s="62">
        <v>66.947800000000001</v>
      </c>
    </row>
    <row r="715" spans="1:15" ht="13.35" customHeight="1">
      <c r="A715" s="55" t="s">
        <v>1533</v>
      </c>
      <c r="B715" s="56"/>
      <c r="C715" s="56"/>
      <c r="D715" s="56"/>
      <c r="E715" s="57"/>
      <c r="F715" s="55" t="s">
        <v>1534</v>
      </c>
      <c r="G715" s="56"/>
      <c r="H715" s="57"/>
      <c r="I715" s="58" t="s">
        <v>241</v>
      </c>
      <c r="J715" s="59"/>
      <c r="K715" s="58" t="s">
        <v>2652</v>
      </c>
      <c r="L715" s="60"/>
      <c r="M715" s="60"/>
      <c r="N715" s="59"/>
      <c r="O715" s="62">
        <v>91.817099999999996</v>
      </c>
    </row>
    <row r="716" spans="1:15" ht="13.35" customHeight="1">
      <c r="A716" s="55" t="s">
        <v>1535</v>
      </c>
      <c r="B716" s="56"/>
      <c r="C716" s="56"/>
      <c r="D716" s="56"/>
      <c r="E716" s="57"/>
      <c r="F716" s="55" t="s">
        <v>1536</v>
      </c>
      <c r="G716" s="56"/>
      <c r="H716" s="57"/>
      <c r="I716" s="58" t="s">
        <v>241</v>
      </c>
      <c r="J716" s="59"/>
      <c r="K716" s="58" t="s">
        <v>2652</v>
      </c>
      <c r="L716" s="60"/>
      <c r="M716" s="60"/>
      <c r="N716" s="59"/>
      <c r="O716" s="62">
        <v>90.523499999999999</v>
      </c>
    </row>
    <row r="717" spans="1:15" ht="26.65" customHeight="1">
      <c r="A717" s="55" t="s">
        <v>1541</v>
      </c>
      <c r="B717" s="56"/>
      <c r="C717" s="56"/>
      <c r="D717" s="56"/>
      <c r="E717" s="57"/>
      <c r="F717" s="55" t="s">
        <v>1542</v>
      </c>
      <c r="G717" s="56"/>
      <c r="H717" s="57"/>
      <c r="I717" s="58" t="s">
        <v>241</v>
      </c>
      <c r="J717" s="59"/>
      <c r="K717" s="58" t="s">
        <v>2652</v>
      </c>
      <c r="L717" s="60"/>
      <c r="M717" s="60"/>
      <c r="N717" s="59"/>
      <c r="O717" s="63">
        <v>176.29230000000001</v>
      </c>
    </row>
    <row r="718" spans="1:15" ht="13.35" customHeight="1">
      <c r="A718" s="55" t="s">
        <v>1537</v>
      </c>
      <c r="B718" s="56"/>
      <c r="C718" s="56"/>
      <c r="D718" s="56"/>
      <c r="E718" s="57"/>
      <c r="F718" s="55" t="s">
        <v>1538</v>
      </c>
      <c r="G718" s="56"/>
      <c r="H718" s="57"/>
      <c r="I718" s="58" t="s">
        <v>241</v>
      </c>
      <c r="J718" s="59"/>
      <c r="K718" s="58" t="s">
        <v>2652</v>
      </c>
      <c r="L718" s="60"/>
      <c r="M718" s="60"/>
      <c r="N718" s="59"/>
      <c r="O718" s="63">
        <v>113.5314</v>
      </c>
    </row>
    <row r="719" spans="1:15" ht="13.35" customHeight="1">
      <c r="A719" s="55" t="s">
        <v>1539</v>
      </c>
      <c r="B719" s="56"/>
      <c r="C719" s="56"/>
      <c r="D719" s="56"/>
      <c r="E719" s="57"/>
      <c r="F719" s="55" t="s">
        <v>1540</v>
      </c>
      <c r="G719" s="56"/>
      <c r="H719" s="57"/>
      <c r="I719" s="58" t="s">
        <v>241</v>
      </c>
      <c r="J719" s="59"/>
      <c r="K719" s="58" t="s">
        <v>2652</v>
      </c>
      <c r="L719" s="60"/>
      <c r="M719" s="60"/>
      <c r="N719" s="59"/>
      <c r="O719" s="63">
        <v>154.91210000000001</v>
      </c>
    </row>
    <row r="720" spans="1:15" ht="26.65" customHeight="1">
      <c r="A720" s="55" t="s">
        <v>1543</v>
      </c>
      <c r="B720" s="56"/>
      <c r="C720" s="56"/>
      <c r="D720" s="56"/>
      <c r="E720" s="57"/>
      <c r="F720" s="55" t="s">
        <v>1544</v>
      </c>
      <c r="G720" s="56"/>
      <c r="H720" s="57"/>
      <c r="I720" s="58" t="s">
        <v>241</v>
      </c>
      <c r="J720" s="59"/>
      <c r="K720" s="58" t="s">
        <v>2652</v>
      </c>
      <c r="L720" s="60"/>
      <c r="M720" s="60"/>
      <c r="N720" s="59"/>
      <c r="O720" s="63">
        <v>194.3305</v>
      </c>
    </row>
    <row r="721" spans="1:15" ht="26.65" customHeight="1">
      <c r="A721" s="55" t="s">
        <v>1545</v>
      </c>
      <c r="B721" s="56"/>
      <c r="C721" s="56"/>
      <c r="D721" s="56"/>
      <c r="E721" s="57"/>
      <c r="F721" s="55" t="s">
        <v>1546</v>
      </c>
      <c r="G721" s="56"/>
      <c r="H721" s="57"/>
      <c r="I721" s="58" t="s">
        <v>241</v>
      </c>
      <c r="J721" s="59"/>
      <c r="K721" s="58" t="s">
        <v>2652</v>
      </c>
      <c r="L721" s="60"/>
      <c r="M721" s="60"/>
      <c r="N721" s="59"/>
      <c r="O721" s="63">
        <v>244.62569999999999</v>
      </c>
    </row>
    <row r="722" spans="1:15" ht="26.65" customHeight="1">
      <c r="A722" s="55" t="s">
        <v>1547</v>
      </c>
      <c r="B722" s="56"/>
      <c r="C722" s="56"/>
      <c r="D722" s="56"/>
      <c r="E722" s="57"/>
      <c r="F722" s="55" t="s">
        <v>1548</v>
      </c>
      <c r="G722" s="56"/>
      <c r="H722" s="57"/>
      <c r="I722" s="58" t="s">
        <v>241</v>
      </c>
      <c r="J722" s="59"/>
      <c r="K722" s="58" t="s">
        <v>2652</v>
      </c>
      <c r="L722" s="60"/>
      <c r="M722" s="60"/>
      <c r="N722" s="59"/>
      <c r="O722" s="63">
        <v>280.53120000000001</v>
      </c>
    </row>
    <row r="723" spans="1:15" ht="13.35" customHeight="1">
      <c r="A723" s="55" t="s">
        <v>2231</v>
      </c>
      <c r="B723" s="56"/>
      <c r="C723" s="56"/>
      <c r="D723" s="56"/>
      <c r="E723" s="57"/>
      <c r="F723" s="55" t="s">
        <v>2723</v>
      </c>
      <c r="G723" s="56"/>
      <c r="H723" s="57"/>
      <c r="I723" s="58" t="s">
        <v>241</v>
      </c>
      <c r="J723" s="59"/>
      <c r="K723" s="58" t="s">
        <v>2652</v>
      </c>
      <c r="L723" s="60"/>
      <c r="M723" s="60"/>
      <c r="N723" s="59"/>
      <c r="O723" s="61">
        <v>0.24110000000000001</v>
      </c>
    </row>
    <row r="724" spans="1:15" ht="26.65" customHeight="1">
      <c r="A724" s="55" t="s">
        <v>1823</v>
      </c>
      <c r="B724" s="56"/>
      <c r="C724" s="56"/>
      <c r="D724" s="56"/>
      <c r="E724" s="57"/>
      <c r="F724" s="55" t="s">
        <v>1824</v>
      </c>
      <c r="G724" s="56"/>
      <c r="H724" s="57"/>
      <c r="I724" s="58" t="s">
        <v>241</v>
      </c>
      <c r="J724" s="59"/>
      <c r="K724" s="58" t="s">
        <v>2652</v>
      </c>
      <c r="L724" s="60"/>
      <c r="M724" s="60"/>
      <c r="N724" s="59"/>
      <c r="O724" s="61">
        <v>0.67</v>
      </c>
    </row>
    <row r="725" spans="1:15" ht="26.65" customHeight="1">
      <c r="A725" s="55" t="s">
        <v>1400</v>
      </c>
      <c r="B725" s="56"/>
      <c r="C725" s="56"/>
      <c r="D725" s="56"/>
      <c r="E725" s="57"/>
      <c r="F725" s="55" t="s">
        <v>1401</v>
      </c>
      <c r="G725" s="56"/>
      <c r="H725" s="57"/>
      <c r="I725" s="58" t="s">
        <v>241</v>
      </c>
      <c r="J725" s="59"/>
      <c r="K725" s="58" t="s">
        <v>2652</v>
      </c>
      <c r="L725" s="60"/>
      <c r="M725" s="60"/>
      <c r="N725" s="59"/>
      <c r="O725" s="61">
        <v>0.11</v>
      </c>
    </row>
    <row r="726" spans="1:15" ht="26.65" customHeight="1">
      <c r="A726" s="55" t="s">
        <v>1835</v>
      </c>
      <c r="B726" s="56"/>
      <c r="C726" s="56"/>
      <c r="D726" s="56"/>
      <c r="E726" s="57"/>
      <c r="F726" s="55" t="s">
        <v>1836</v>
      </c>
      <c r="G726" s="56"/>
      <c r="H726" s="57"/>
      <c r="I726" s="58" t="s">
        <v>241</v>
      </c>
      <c r="J726" s="59"/>
      <c r="K726" s="58" t="s">
        <v>2652</v>
      </c>
      <c r="L726" s="60"/>
      <c r="M726" s="60"/>
      <c r="N726" s="59"/>
      <c r="O726" s="61">
        <v>0.30249999999999999</v>
      </c>
    </row>
    <row r="727" spans="1:15" ht="26.65" customHeight="1">
      <c r="A727" s="55" t="s">
        <v>1495</v>
      </c>
      <c r="B727" s="56"/>
      <c r="C727" s="56"/>
      <c r="D727" s="56"/>
      <c r="E727" s="57"/>
      <c r="F727" s="55" t="s">
        <v>1496</v>
      </c>
      <c r="G727" s="56"/>
      <c r="H727" s="57"/>
      <c r="I727" s="58" t="s">
        <v>241</v>
      </c>
      <c r="J727" s="59"/>
      <c r="K727" s="58" t="s">
        <v>2652</v>
      </c>
      <c r="L727" s="60"/>
      <c r="M727" s="60"/>
      <c r="N727" s="59"/>
      <c r="O727" s="62">
        <v>49.739699999999999</v>
      </c>
    </row>
    <row r="728" spans="1:15" ht="26.65" customHeight="1">
      <c r="A728" s="55" t="s">
        <v>2556</v>
      </c>
      <c r="B728" s="56"/>
      <c r="C728" s="56"/>
      <c r="D728" s="56"/>
      <c r="E728" s="57"/>
      <c r="F728" s="55" t="s">
        <v>2557</v>
      </c>
      <c r="G728" s="56"/>
      <c r="H728" s="57"/>
      <c r="I728" s="58" t="s">
        <v>241</v>
      </c>
      <c r="J728" s="59"/>
      <c r="K728" s="58" t="s">
        <v>2652</v>
      </c>
      <c r="L728" s="60"/>
      <c r="M728" s="60"/>
      <c r="N728" s="59"/>
      <c r="O728" s="61">
        <v>1.1000000000000001</v>
      </c>
    </row>
    <row r="729" spans="1:15" ht="26.65" customHeight="1">
      <c r="A729" s="55" t="s">
        <v>2558</v>
      </c>
      <c r="B729" s="56"/>
      <c r="C729" s="56"/>
      <c r="D729" s="56"/>
      <c r="E729" s="57"/>
      <c r="F729" s="55" t="s">
        <v>2559</v>
      </c>
      <c r="G729" s="56"/>
      <c r="H729" s="57"/>
      <c r="I729" s="58" t="s">
        <v>241</v>
      </c>
      <c r="J729" s="59"/>
      <c r="K729" s="58" t="s">
        <v>2652</v>
      </c>
      <c r="L729" s="60"/>
      <c r="M729" s="60"/>
      <c r="N729" s="59"/>
      <c r="O729" s="61">
        <v>2.1</v>
      </c>
    </row>
    <row r="730" spans="1:15" ht="13.35" customHeight="1">
      <c r="A730" s="55" t="s">
        <v>1166</v>
      </c>
      <c r="B730" s="56"/>
      <c r="C730" s="56"/>
      <c r="D730" s="56"/>
      <c r="E730" s="57"/>
      <c r="F730" s="55" t="s">
        <v>1167</v>
      </c>
      <c r="G730" s="56"/>
      <c r="H730" s="57"/>
      <c r="I730" s="58" t="s">
        <v>241</v>
      </c>
      <c r="J730" s="59"/>
      <c r="K730" s="58" t="s">
        <v>2652</v>
      </c>
      <c r="L730" s="60"/>
      <c r="M730" s="60"/>
      <c r="N730" s="59"/>
      <c r="O730" s="63">
        <v>547.97709999999995</v>
      </c>
    </row>
    <row r="731" spans="1:15" ht="13.35" customHeight="1">
      <c r="A731" s="55" t="s">
        <v>1410</v>
      </c>
      <c r="B731" s="56"/>
      <c r="C731" s="56"/>
      <c r="D731" s="56"/>
      <c r="E731" s="57"/>
      <c r="F731" s="55" t="s">
        <v>1411</v>
      </c>
      <c r="G731" s="56"/>
      <c r="H731" s="57"/>
      <c r="I731" s="58" t="s">
        <v>241</v>
      </c>
      <c r="J731" s="59"/>
      <c r="K731" s="58" t="s">
        <v>2652</v>
      </c>
      <c r="L731" s="60"/>
      <c r="M731" s="60"/>
      <c r="N731" s="59"/>
      <c r="O731" s="66">
        <v>101832.09420000001</v>
      </c>
    </row>
    <row r="732" spans="1:15" ht="13.35" customHeight="1">
      <c r="A732" s="55" t="s">
        <v>1412</v>
      </c>
      <c r="B732" s="56"/>
      <c r="C732" s="56"/>
      <c r="D732" s="56"/>
      <c r="E732" s="57"/>
      <c r="F732" s="55" t="s">
        <v>1413</v>
      </c>
      <c r="G732" s="56"/>
      <c r="H732" s="57"/>
      <c r="I732" s="58" t="s">
        <v>241</v>
      </c>
      <c r="J732" s="59"/>
      <c r="K732" s="58" t="s">
        <v>2652</v>
      </c>
      <c r="L732" s="60"/>
      <c r="M732" s="60"/>
      <c r="N732" s="59"/>
      <c r="O732" s="66">
        <v>121188.1728</v>
      </c>
    </row>
    <row r="733" spans="1:15" ht="13.35" customHeight="1">
      <c r="A733" s="55" t="s">
        <v>1414</v>
      </c>
      <c r="B733" s="56"/>
      <c r="C733" s="56"/>
      <c r="D733" s="56"/>
      <c r="E733" s="57"/>
      <c r="F733" s="55" t="s">
        <v>1415</v>
      </c>
      <c r="G733" s="56"/>
      <c r="H733" s="57"/>
      <c r="I733" s="58" t="s">
        <v>241</v>
      </c>
      <c r="J733" s="59"/>
      <c r="K733" s="58" t="s">
        <v>2652</v>
      </c>
      <c r="L733" s="60"/>
      <c r="M733" s="60"/>
      <c r="N733" s="59"/>
      <c r="O733" s="66">
        <v>124203.6422</v>
      </c>
    </row>
    <row r="734" spans="1:15" ht="26.65" customHeight="1">
      <c r="A734" s="55" t="s">
        <v>2023</v>
      </c>
      <c r="B734" s="56"/>
      <c r="C734" s="56"/>
      <c r="D734" s="56"/>
      <c r="E734" s="57"/>
      <c r="F734" s="55" t="s">
        <v>2024</v>
      </c>
      <c r="G734" s="56"/>
      <c r="H734" s="57"/>
      <c r="I734" s="58" t="s">
        <v>241</v>
      </c>
      <c r="J734" s="59"/>
      <c r="K734" s="58" t="s">
        <v>2652</v>
      </c>
      <c r="L734" s="60"/>
      <c r="M734" s="60"/>
      <c r="N734" s="59"/>
      <c r="O734" s="64">
        <v>6584.43</v>
      </c>
    </row>
    <row r="735" spans="1:15" ht="26.65" customHeight="1">
      <c r="A735" s="55" t="s">
        <v>2560</v>
      </c>
      <c r="B735" s="56"/>
      <c r="C735" s="56"/>
      <c r="D735" s="56"/>
      <c r="E735" s="57"/>
      <c r="F735" s="55" t="s">
        <v>2561</v>
      </c>
      <c r="G735" s="56"/>
      <c r="H735" s="57"/>
      <c r="I735" s="58" t="s">
        <v>241</v>
      </c>
      <c r="J735" s="59"/>
      <c r="K735" s="58" t="s">
        <v>2652</v>
      </c>
      <c r="L735" s="60"/>
      <c r="M735" s="60"/>
      <c r="N735" s="59"/>
      <c r="O735" s="63">
        <v>295.44729999999998</v>
      </c>
    </row>
    <row r="736" spans="1:15" ht="26.65" customHeight="1">
      <c r="A736" s="55" t="s">
        <v>2562</v>
      </c>
      <c r="B736" s="56"/>
      <c r="C736" s="56"/>
      <c r="D736" s="56"/>
      <c r="E736" s="57"/>
      <c r="F736" s="55" t="s">
        <v>2563</v>
      </c>
      <c r="G736" s="56"/>
      <c r="H736" s="57"/>
      <c r="I736" s="58" t="s">
        <v>241</v>
      </c>
      <c r="J736" s="59"/>
      <c r="K736" s="58" t="s">
        <v>2652</v>
      </c>
      <c r="L736" s="60"/>
      <c r="M736" s="60"/>
      <c r="N736" s="59"/>
      <c r="O736" s="63">
        <v>507.81470000000002</v>
      </c>
    </row>
    <row r="737" spans="1:15" ht="26.65" customHeight="1">
      <c r="A737" s="55" t="s">
        <v>923</v>
      </c>
      <c r="B737" s="56"/>
      <c r="C737" s="56"/>
      <c r="D737" s="56"/>
      <c r="E737" s="57"/>
      <c r="F737" s="55" t="s">
        <v>924</v>
      </c>
      <c r="G737" s="56"/>
      <c r="H737" s="57"/>
      <c r="I737" s="58" t="s">
        <v>902</v>
      </c>
      <c r="J737" s="59"/>
      <c r="K737" s="58" t="s">
        <v>2652</v>
      </c>
      <c r="L737" s="60"/>
      <c r="M737" s="60"/>
      <c r="N737" s="59"/>
      <c r="O737" s="62">
        <v>69.900000000000006</v>
      </c>
    </row>
    <row r="738" spans="1:15" ht="13.35" customHeight="1">
      <c r="A738" s="55" t="s">
        <v>1168</v>
      </c>
      <c r="B738" s="56"/>
      <c r="C738" s="56"/>
      <c r="D738" s="56"/>
      <c r="E738" s="57"/>
      <c r="F738" s="55" t="s">
        <v>1169</v>
      </c>
      <c r="G738" s="56"/>
      <c r="H738" s="57"/>
      <c r="I738" s="58" t="s">
        <v>2637</v>
      </c>
      <c r="J738" s="59"/>
      <c r="K738" s="58" t="s">
        <v>2652</v>
      </c>
      <c r="L738" s="60"/>
      <c r="M738" s="60"/>
      <c r="N738" s="59"/>
      <c r="O738" s="62">
        <v>14.941700000000001</v>
      </c>
    </row>
    <row r="739" spans="1:15" ht="26.65" customHeight="1">
      <c r="A739" s="55" t="s">
        <v>1331</v>
      </c>
      <c r="B739" s="56"/>
      <c r="C739" s="56"/>
      <c r="D739" s="56"/>
      <c r="E739" s="57"/>
      <c r="F739" s="55" t="s">
        <v>2724</v>
      </c>
      <c r="G739" s="56"/>
      <c r="H739" s="57"/>
      <c r="I739" s="58" t="s">
        <v>913</v>
      </c>
      <c r="J739" s="59"/>
      <c r="K739" s="58" t="s">
        <v>2652</v>
      </c>
      <c r="L739" s="60"/>
      <c r="M739" s="60"/>
      <c r="N739" s="59"/>
      <c r="O739" s="62">
        <v>20.811599999999999</v>
      </c>
    </row>
    <row r="740" spans="1:15" ht="26.65" customHeight="1">
      <c r="A740" s="55" t="s">
        <v>2025</v>
      </c>
      <c r="B740" s="56"/>
      <c r="C740" s="56"/>
      <c r="D740" s="56"/>
      <c r="E740" s="57"/>
      <c r="F740" s="55" t="s">
        <v>2026</v>
      </c>
      <c r="G740" s="56"/>
      <c r="H740" s="57"/>
      <c r="I740" s="58" t="s">
        <v>241</v>
      </c>
      <c r="J740" s="59"/>
      <c r="K740" s="58" t="s">
        <v>2652</v>
      </c>
      <c r="L740" s="60"/>
      <c r="M740" s="60"/>
      <c r="N740" s="59"/>
      <c r="O740" s="63">
        <v>845.58849999999995</v>
      </c>
    </row>
    <row r="741" spans="1:15" ht="13.35" customHeight="1">
      <c r="A741" s="55" t="s">
        <v>1170</v>
      </c>
      <c r="B741" s="56"/>
      <c r="C741" s="56"/>
      <c r="D741" s="56"/>
      <c r="E741" s="57"/>
      <c r="F741" s="55" t="s">
        <v>1171</v>
      </c>
      <c r="G741" s="56"/>
      <c r="H741" s="57"/>
      <c r="I741" s="58" t="s">
        <v>241</v>
      </c>
      <c r="J741" s="59"/>
      <c r="K741" s="58" t="s">
        <v>2652</v>
      </c>
      <c r="L741" s="60"/>
      <c r="M741" s="60"/>
      <c r="N741" s="59"/>
      <c r="O741" s="64">
        <v>1069.6745000000001</v>
      </c>
    </row>
    <row r="742" spans="1:15" ht="13.35" customHeight="1">
      <c r="A742" s="55" t="s">
        <v>2495</v>
      </c>
      <c r="B742" s="56"/>
      <c r="C742" s="56"/>
      <c r="D742" s="56"/>
      <c r="E742" s="57"/>
      <c r="F742" s="55" t="s">
        <v>2496</v>
      </c>
      <c r="G742" s="56"/>
      <c r="H742" s="57"/>
      <c r="I742" s="58" t="s">
        <v>241</v>
      </c>
      <c r="J742" s="59"/>
      <c r="K742" s="58" t="s">
        <v>2652</v>
      </c>
      <c r="L742" s="60"/>
      <c r="M742" s="60"/>
      <c r="N742" s="59"/>
      <c r="O742" s="61">
        <v>1.3372999999999999</v>
      </c>
    </row>
    <row r="743" spans="1:15" ht="26.65" customHeight="1">
      <c r="A743" s="55" t="s">
        <v>975</v>
      </c>
      <c r="B743" s="56"/>
      <c r="C743" s="56"/>
      <c r="D743" s="56"/>
      <c r="E743" s="57"/>
      <c r="F743" s="55" t="s">
        <v>976</v>
      </c>
      <c r="G743" s="56"/>
      <c r="H743" s="57"/>
      <c r="I743" s="58" t="s">
        <v>241</v>
      </c>
      <c r="J743" s="59"/>
      <c r="K743" s="58" t="s">
        <v>2652</v>
      </c>
      <c r="L743" s="60"/>
      <c r="M743" s="60"/>
      <c r="N743" s="59"/>
      <c r="O743" s="63">
        <v>207.48</v>
      </c>
    </row>
    <row r="744" spans="1:15" ht="26.65" customHeight="1">
      <c r="A744" s="55" t="s">
        <v>1711</v>
      </c>
      <c r="B744" s="56"/>
      <c r="C744" s="56"/>
      <c r="D744" s="56"/>
      <c r="E744" s="57"/>
      <c r="F744" s="55" t="s">
        <v>1712</v>
      </c>
      <c r="G744" s="56"/>
      <c r="H744" s="57"/>
      <c r="I744" s="58" t="s">
        <v>241</v>
      </c>
      <c r="J744" s="59"/>
      <c r="K744" s="58" t="s">
        <v>2652</v>
      </c>
      <c r="L744" s="60"/>
      <c r="M744" s="60"/>
      <c r="N744" s="59"/>
      <c r="O744" s="63">
        <v>414.09390000000002</v>
      </c>
    </row>
    <row r="745" spans="1:15" ht="26.65" customHeight="1">
      <c r="A745" s="55" t="s">
        <v>1737</v>
      </c>
      <c r="B745" s="56"/>
      <c r="C745" s="56"/>
      <c r="D745" s="56"/>
      <c r="E745" s="57"/>
      <c r="F745" s="55" t="s">
        <v>1738</v>
      </c>
      <c r="G745" s="56"/>
      <c r="H745" s="57"/>
      <c r="I745" s="58" t="s">
        <v>241</v>
      </c>
      <c r="J745" s="59"/>
      <c r="K745" s="58" t="s">
        <v>2652</v>
      </c>
      <c r="L745" s="60"/>
      <c r="M745" s="60"/>
      <c r="N745" s="59"/>
      <c r="O745" s="63">
        <v>209.63</v>
      </c>
    </row>
    <row r="746" spans="1:15" ht="26.65" customHeight="1">
      <c r="A746" s="55" t="s">
        <v>1739</v>
      </c>
      <c r="B746" s="56"/>
      <c r="C746" s="56"/>
      <c r="D746" s="56"/>
      <c r="E746" s="57"/>
      <c r="F746" s="55" t="s">
        <v>1740</v>
      </c>
      <c r="G746" s="56"/>
      <c r="H746" s="57"/>
      <c r="I746" s="58" t="s">
        <v>241</v>
      </c>
      <c r="J746" s="59"/>
      <c r="K746" s="58" t="s">
        <v>2652</v>
      </c>
      <c r="L746" s="60"/>
      <c r="M746" s="60"/>
      <c r="N746" s="59"/>
      <c r="O746" s="63">
        <v>225.5291</v>
      </c>
    </row>
    <row r="747" spans="1:15" ht="26.65" customHeight="1">
      <c r="A747" s="55" t="s">
        <v>1741</v>
      </c>
      <c r="B747" s="56"/>
      <c r="C747" s="56"/>
      <c r="D747" s="56"/>
      <c r="E747" s="57"/>
      <c r="F747" s="55" t="s">
        <v>1742</v>
      </c>
      <c r="G747" s="56"/>
      <c r="H747" s="57"/>
      <c r="I747" s="58" t="s">
        <v>241</v>
      </c>
      <c r="J747" s="59"/>
      <c r="K747" s="58" t="s">
        <v>2652</v>
      </c>
      <c r="L747" s="60"/>
      <c r="M747" s="60"/>
      <c r="N747" s="59"/>
      <c r="O747" s="63">
        <v>223.9308</v>
      </c>
    </row>
    <row r="748" spans="1:15" ht="26.65" customHeight="1">
      <c r="A748" s="55" t="s">
        <v>1743</v>
      </c>
      <c r="B748" s="56"/>
      <c r="C748" s="56"/>
      <c r="D748" s="56"/>
      <c r="E748" s="57"/>
      <c r="F748" s="55" t="s">
        <v>1744</v>
      </c>
      <c r="G748" s="56"/>
      <c r="H748" s="57"/>
      <c r="I748" s="58" t="s">
        <v>241</v>
      </c>
      <c r="J748" s="59"/>
      <c r="K748" s="58" t="s">
        <v>2652</v>
      </c>
      <c r="L748" s="60"/>
      <c r="M748" s="60"/>
      <c r="N748" s="59"/>
      <c r="O748" s="63">
        <v>261.1336</v>
      </c>
    </row>
    <row r="749" spans="1:15" ht="26.65" customHeight="1">
      <c r="A749" s="55" t="s">
        <v>1745</v>
      </c>
      <c r="B749" s="56"/>
      <c r="C749" s="56"/>
      <c r="D749" s="56"/>
      <c r="E749" s="57"/>
      <c r="F749" s="55" t="s">
        <v>1746</v>
      </c>
      <c r="G749" s="56"/>
      <c r="H749" s="57"/>
      <c r="I749" s="58" t="s">
        <v>241</v>
      </c>
      <c r="J749" s="59"/>
      <c r="K749" s="58" t="s">
        <v>2652</v>
      </c>
      <c r="L749" s="60"/>
      <c r="M749" s="60"/>
      <c r="N749" s="59"/>
      <c r="O749" s="63">
        <v>291.42840000000001</v>
      </c>
    </row>
    <row r="750" spans="1:15" ht="26.65" customHeight="1">
      <c r="A750" s="55" t="s">
        <v>1747</v>
      </c>
      <c r="B750" s="56"/>
      <c r="C750" s="56"/>
      <c r="D750" s="56"/>
      <c r="E750" s="57"/>
      <c r="F750" s="55" t="s">
        <v>1748</v>
      </c>
      <c r="G750" s="56"/>
      <c r="H750" s="57"/>
      <c r="I750" s="58" t="s">
        <v>241</v>
      </c>
      <c r="J750" s="59"/>
      <c r="K750" s="58" t="s">
        <v>2652</v>
      </c>
      <c r="L750" s="60"/>
      <c r="M750" s="60"/>
      <c r="N750" s="59"/>
      <c r="O750" s="63">
        <v>382.52710000000002</v>
      </c>
    </row>
    <row r="751" spans="1:15" ht="13.35" customHeight="1">
      <c r="A751" s="55" t="s">
        <v>1783</v>
      </c>
      <c r="B751" s="56"/>
      <c r="C751" s="56"/>
      <c r="D751" s="56"/>
      <c r="E751" s="57"/>
      <c r="F751" s="55" t="s">
        <v>1784</v>
      </c>
      <c r="G751" s="56"/>
      <c r="H751" s="57"/>
      <c r="I751" s="58" t="s">
        <v>241</v>
      </c>
      <c r="J751" s="59"/>
      <c r="K751" s="58" t="s">
        <v>2652</v>
      </c>
      <c r="L751" s="60"/>
      <c r="M751" s="60"/>
      <c r="N751" s="59"/>
      <c r="O751" s="62">
        <v>24.970199999999998</v>
      </c>
    </row>
    <row r="752" spans="1:15" ht="13.35" customHeight="1">
      <c r="A752" s="55" t="s">
        <v>2027</v>
      </c>
      <c r="B752" s="56"/>
      <c r="C752" s="56"/>
      <c r="D752" s="56"/>
      <c r="E752" s="57"/>
      <c r="F752" s="55" t="s">
        <v>2028</v>
      </c>
      <c r="G752" s="56"/>
      <c r="H752" s="57"/>
      <c r="I752" s="58" t="s">
        <v>902</v>
      </c>
      <c r="J752" s="59"/>
      <c r="K752" s="58" t="s">
        <v>2652</v>
      </c>
      <c r="L752" s="60"/>
      <c r="M752" s="60"/>
      <c r="N752" s="59"/>
      <c r="O752" s="62">
        <v>66.094200000000001</v>
      </c>
    </row>
    <row r="753" spans="1:15" ht="13.35" customHeight="1">
      <c r="A753" s="55" t="s">
        <v>1793</v>
      </c>
      <c r="B753" s="56"/>
      <c r="C753" s="56"/>
      <c r="D753" s="56"/>
      <c r="E753" s="57"/>
      <c r="F753" s="55" t="s">
        <v>1794</v>
      </c>
      <c r="G753" s="56"/>
      <c r="H753" s="57"/>
      <c r="I753" s="58" t="s">
        <v>2655</v>
      </c>
      <c r="J753" s="59"/>
      <c r="K753" s="58" t="s">
        <v>2652</v>
      </c>
      <c r="L753" s="60"/>
      <c r="M753" s="60"/>
      <c r="N753" s="59"/>
      <c r="O753" s="61">
        <v>0</v>
      </c>
    </row>
    <row r="754" spans="1:15" ht="13.35" customHeight="1">
      <c r="A754" s="55" t="s">
        <v>1172</v>
      </c>
      <c r="B754" s="56"/>
      <c r="C754" s="56"/>
      <c r="D754" s="56"/>
      <c r="E754" s="57"/>
      <c r="F754" s="55" t="s">
        <v>1173</v>
      </c>
      <c r="G754" s="56"/>
      <c r="H754" s="57"/>
      <c r="I754" s="58" t="s">
        <v>241</v>
      </c>
      <c r="J754" s="59"/>
      <c r="K754" s="58" t="s">
        <v>2652</v>
      </c>
      <c r="L754" s="60"/>
      <c r="M754" s="60"/>
      <c r="N754" s="59"/>
      <c r="O754" s="65">
        <v>21869.6351</v>
      </c>
    </row>
    <row r="755" spans="1:15" ht="26.65" customHeight="1">
      <c r="A755" s="55" t="s">
        <v>1293</v>
      </c>
      <c r="B755" s="56"/>
      <c r="C755" s="56"/>
      <c r="D755" s="56"/>
      <c r="E755" s="57"/>
      <c r="F755" s="55" t="s">
        <v>1294</v>
      </c>
      <c r="G755" s="56"/>
      <c r="H755" s="57"/>
      <c r="I755" s="58" t="s">
        <v>902</v>
      </c>
      <c r="J755" s="59"/>
      <c r="K755" s="58" t="s">
        <v>2652</v>
      </c>
      <c r="L755" s="60"/>
      <c r="M755" s="60"/>
      <c r="N755" s="59"/>
      <c r="O755" s="61">
        <v>1.66</v>
      </c>
    </row>
    <row r="756" spans="1:15" ht="26.65" customHeight="1">
      <c r="A756" s="55" t="s">
        <v>895</v>
      </c>
      <c r="B756" s="56"/>
      <c r="C756" s="56"/>
      <c r="D756" s="56"/>
      <c r="E756" s="57"/>
      <c r="F756" s="55" t="s">
        <v>896</v>
      </c>
      <c r="G756" s="56"/>
      <c r="H756" s="57"/>
      <c r="I756" s="58" t="s">
        <v>241</v>
      </c>
      <c r="J756" s="59"/>
      <c r="K756" s="58" t="s">
        <v>2652</v>
      </c>
      <c r="L756" s="60"/>
      <c r="M756" s="60"/>
      <c r="N756" s="59"/>
      <c r="O756" s="62">
        <v>88.725300000000004</v>
      </c>
    </row>
    <row r="757" spans="1:15" ht="26.65" customHeight="1">
      <c r="A757" s="55" t="s">
        <v>2566</v>
      </c>
      <c r="B757" s="56"/>
      <c r="C757" s="56"/>
      <c r="D757" s="56"/>
      <c r="E757" s="57"/>
      <c r="F757" s="55" t="s">
        <v>2567</v>
      </c>
      <c r="G757" s="56"/>
      <c r="H757" s="57"/>
      <c r="I757" s="58" t="s">
        <v>241</v>
      </c>
      <c r="J757" s="59"/>
      <c r="K757" s="58" t="s">
        <v>2652</v>
      </c>
      <c r="L757" s="60"/>
      <c r="M757" s="60"/>
      <c r="N757" s="59"/>
      <c r="O757" s="63">
        <v>143.33500000000001</v>
      </c>
    </row>
    <row r="758" spans="1:15" ht="26.65" customHeight="1">
      <c r="A758" s="55" t="s">
        <v>2564</v>
      </c>
      <c r="B758" s="56"/>
      <c r="C758" s="56"/>
      <c r="D758" s="56"/>
      <c r="E758" s="57"/>
      <c r="F758" s="55" t="s">
        <v>2565</v>
      </c>
      <c r="G758" s="56"/>
      <c r="H758" s="57"/>
      <c r="I758" s="58" t="s">
        <v>241</v>
      </c>
      <c r="J758" s="59"/>
      <c r="K758" s="58" t="s">
        <v>2652</v>
      </c>
      <c r="L758" s="60"/>
      <c r="M758" s="60"/>
      <c r="N758" s="59"/>
      <c r="O758" s="62">
        <v>70.894999999999996</v>
      </c>
    </row>
    <row r="759" spans="1:15" ht="13.35" customHeight="1">
      <c r="A759" s="55" t="s">
        <v>1669</v>
      </c>
      <c r="B759" s="56"/>
      <c r="C759" s="56"/>
      <c r="D759" s="56"/>
      <c r="E759" s="57"/>
      <c r="F759" s="55" t="s">
        <v>1670</v>
      </c>
      <c r="G759" s="56"/>
      <c r="H759" s="57"/>
      <c r="I759" s="58" t="s">
        <v>241</v>
      </c>
      <c r="J759" s="59"/>
      <c r="K759" s="58" t="s">
        <v>2652</v>
      </c>
      <c r="L759" s="60"/>
      <c r="M759" s="60"/>
      <c r="N759" s="59"/>
      <c r="O759" s="66">
        <v>485951.20150000002</v>
      </c>
    </row>
    <row r="760" spans="1:15" ht="13.35" customHeight="1">
      <c r="A760" s="55" t="s">
        <v>1665</v>
      </c>
      <c r="B760" s="56"/>
      <c r="C760" s="56"/>
      <c r="D760" s="56"/>
      <c r="E760" s="57"/>
      <c r="F760" s="55" t="s">
        <v>1666</v>
      </c>
      <c r="G760" s="56"/>
      <c r="H760" s="57"/>
      <c r="I760" s="58" t="s">
        <v>241</v>
      </c>
      <c r="J760" s="59"/>
      <c r="K760" s="58" t="s">
        <v>2652</v>
      </c>
      <c r="L760" s="60"/>
      <c r="M760" s="60"/>
      <c r="N760" s="59"/>
      <c r="O760" s="66">
        <v>345848.51069999998</v>
      </c>
    </row>
    <row r="761" spans="1:15" ht="13.35" customHeight="1">
      <c r="A761" s="55" t="s">
        <v>1667</v>
      </c>
      <c r="B761" s="56"/>
      <c r="C761" s="56"/>
      <c r="D761" s="56"/>
      <c r="E761" s="57"/>
      <c r="F761" s="55" t="s">
        <v>1668</v>
      </c>
      <c r="G761" s="56"/>
      <c r="H761" s="57"/>
      <c r="I761" s="58" t="s">
        <v>241</v>
      </c>
      <c r="J761" s="59"/>
      <c r="K761" s="58" t="s">
        <v>2652</v>
      </c>
      <c r="L761" s="60"/>
      <c r="M761" s="60"/>
      <c r="N761" s="59"/>
      <c r="O761" s="66">
        <v>377000.52159999998</v>
      </c>
    </row>
    <row r="762" spans="1:15" ht="13.35" customHeight="1">
      <c r="A762" s="55" t="s">
        <v>1663</v>
      </c>
      <c r="B762" s="56"/>
      <c r="C762" s="56"/>
      <c r="D762" s="56"/>
      <c r="E762" s="57"/>
      <c r="F762" s="55" t="s">
        <v>1664</v>
      </c>
      <c r="G762" s="56"/>
      <c r="H762" s="57"/>
      <c r="I762" s="58" t="s">
        <v>241</v>
      </c>
      <c r="J762" s="59"/>
      <c r="K762" s="58" t="s">
        <v>2652</v>
      </c>
      <c r="L762" s="60"/>
      <c r="M762" s="60"/>
      <c r="N762" s="59"/>
      <c r="O762" s="66">
        <v>248259.10389999999</v>
      </c>
    </row>
    <row r="763" spans="1:15" ht="13.35" customHeight="1">
      <c r="A763" s="55" t="s">
        <v>1787</v>
      </c>
      <c r="B763" s="56"/>
      <c r="C763" s="56"/>
      <c r="D763" s="56"/>
      <c r="E763" s="57"/>
      <c r="F763" s="55" t="s">
        <v>1788</v>
      </c>
      <c r="G763" s="56"/>
      <c r="H763" s="57"/>
      <c r="I763" s="58" t="s">
        <v>241</v>
      </c>
      <c r="J763" s="59"/>
      <c r="K763" s="58" t="s">
        <v>2652</v>
      </c>
      <c r="L763" s="60"/>
      <c r="M763" s="60"/>
      <c r="N763" s="59"/>
      <c r="O763" s="61">
        <v>2.2225000000000001</v>
      </c>
    </row>
    <row r="764" spans="1:15" ht="13.35" customHeight="1">
      <c r="A764" s="55" t="s">
        <v>1749</v>
      </c>
      <c r="B764" s="56"/>
      <c r="C764" s="56"/>
      <c r="D764" s="56"/>
      <c r="E764" s="57"/>
      <c r="F764" s="55" t="s">
        <v>1750</v>
      </c>
      <c r="G764" s="56"/>
      <c r="H764" s="57"/>
      <c r="I764" s="58" t="s">
        <v>241</v>
      </c>
      <c r="J764" s="59"/>
      <c r="K764" s="58" t="s">
        <v>2652</v>
      </c>
      <c r="L764" s="60"/>
      <c r="M764" s="60"/>
      <c r="N764" s="59"/>
      <c r="O764" s="62">
        <v>86.184299999999993</v>
      </c>
    </row>
    <row r="765" spans="1:15" ht="13.35" customHeight="1">
      <c r="A765" s="55" t="s">
        <v>2029</v>
      </c>
      <c r="B765" s="56"/>
      <c r="C765" s="56"/>
      <c r="D765" s="56"/>
      <c r="E765" s="57"/>
      <c r="F765" s="55" t="s">
        <v>2030</v>
      </c>
      <c r="G765" s="56"/>
      <c r="H765" s="57"/>
      <c r="I765" s="58" t="s">
        <v>241</v>
      </c>
      <c r="J765" s="59"/>
      <c r="K765" s="58" t="s">
        <v>2652</v>
      </c>
      <c r="L765" s="60"/>
      <c r="M765" s="60"/>
      <c r="N765" s="59"/>
      <c r="O765" s="61">
        <v>3.9</v>
      </c>
    </row>
    <row r="766" spans="1:15" ht="13.35" customHeight="1">
      <c r="A766" s="55" t="s">
        <v>2031</v>
      </c>
      <c r="B766" s="56"/>
      <c r="C766" s="56"/>
      <c r="D766" s="56"/>
      <c r="E766" s="57"/>
      <c r="F766" s="55" t="s">
        <v>2032</v>
      </c>
      <c r="G766" s="56"/>
      <c r="H766" s="57"/>
      <c r="I766" s="58" t="s">
        <v>241</v>
      </c>
      <c r="J766" s="59"/>
      <c r="K766" s="58" t="s">
        <v>2652</v>
      </c>
      <c r="L766" s="60"/>
      <c r="M766" s="60"/>
      <c r="N766" s="59"/>
      <c r="O766" s="61">
        <v>5.0091000000000001</v>
      </c>
    </row>
    <row r="767" spans="1:15" ht="26.65" customHeight="1">
      <c r="A767" s="55" t="s">
        <v>1785</v>
      </c>
      <c r="B767" s="56"/>
      <c r="C767" s="56"/>
      <c r="D767" s="56"/>
      <c r="E767" s="57"/>
      <c r="F767" s="55" t="s">
        <v>1786</v>
      </c>
      <c r="G767" s="56"/>
      <c r="H767" s="57"/>
      <c r="I767" s="58" t="s">
        <v>902</v>
      </c>
      <c r="J767" s="59"/>
      <c r="K767" s="58" t="s">
        <v>2652</v>
      </c>
      <c r="L767" s="60"/>
      <c r="M767" s="60"/>
      <c r="N767" s="59"/>
      <c r="O767" s="61">
        <v>2.08</v>
      </c>
    </row>
    <row r="768" spans="1:15" ht="26.65" customHeight="1">
      <c r="A768" s="55" t="s">
        <v>1174</v>
      </c>
      <c r="B768" s="56"/>
      <c r="C768" s="56"/>
      <c r="D768" s="56"/>
      <c r="E768" s="57"/>
      <c r="F768" s="55" t="s">
        <v>1175</v>
      </c>
      <c r="G768" s="56"/>
      <c r="H768" s="57"/>
      <c r="I768" s="58" t="s">
        <v>961</v>
      </c>
      <c r="J768" s="59"/>
      <c r="K768" s="58" t="s">
        <v>2652</v>
      </c>
      <c r="L768" s="60"/>
      <c r="M768" s="60"/>
      <c r="N768" s="59"/>
      <c r="O768" s="61">
        <v>3.04</v>
      </c>
    </row>
    <row r="769" spans="1:15" ht="13.35" customHeight="1">
      <c r="A769" s="55" t="s">
        <v>1755</v>
      </c>
      <c r="B769" s="56"/>
      <c r="C769" s="56"/>
      <c r="D769" s="56"/>
      <c r="E769" s="57"/>
      <c r="F769" s="55" t="s">
        <v>1756</v>
      </c>
      <c r="G769" s="56"/>
      <c r="H769" s="57"/>
      <c r="I769" s="58" t="s">
        <v>913</v>
      </c>
      <c r="J769" s="59"/>
      <c r="K769" s="58" t="s">
        <v>2652</v>
      </c>
      <c r="L769" s="60"/>
      <c r="M769" s="60"/>
      <c r="N769" s="59"/>
      <c r="O769" s="61">
        <v>9.1355000000000004</v>
      </c>
    </row>
    <row r="770" spans="1:15" ht="13.35" customHeight="1">
      <c r="A770" s="55" t="s">
        <v>965</v>
      </c>
      <c r="B770" s="56"/>
      <c r="C770" s="56"/>
      <c r="D770" s="56"/>
      <c r="E770" s="57"/>
      <c r="F770" s="55" t="s">
        <v>966</v>
      </c>
      <c r="G770" s="56"/>
      <c r="H770" s="57"/>
      <c r="I770" s="58" t="s">
        <v>2637</v>
      </c>
      <c r="J770" s="59"/>
      <c r="K770" s="58" t="s">
        <v>2652</v>
      </c>
      <c r="L770" s="60"/>
      <c r="M770" s="60"/>
      <c r="N770" s="59"/>
      <c r="O770" s="63">
        <v>121.1998</v>
      </c>
    </row>
    <row r="771" spans="1:15" ht="13.35" customHeight="1">
      <c r="A771" s="55" t="s">
        <v>1176</v>
      </c>
      <c r="B771" s="56"/>
      <c r="C771" s="56"/>
      <c r="D771" s="56"/>
      <c r="E771" s="57"/>
      <c r="F771" s="55" t="s">
        <v>1177</v>
      </c>
      <c r="G771" s="56"/>
      <c r="H771" s="57"/>
      <c r="I771" s="58" t="s">
        <v>2637</v>
      </c>
      <c r="J771" s="59"/>
      <c r="K771" s="58" t="s">
        <v>2652</v>
      </c>
      <c r="L771" s="60"/>
      <c r="M771" s="60"/>
      <c r="N771" s="59"/>
      <c r="O771" s="62">
        <v>40.454300000000003</v>
      </c>
    </row>
    <row r="772" spans="1:15" ht="13.35" customHeight="1">
      <c r="A772" s="55" t="s">
        <v>1845</v>
      </c>
      <c r="B772" s="56"/>
      <c r="C772" s="56"/>
      <c r="D772" s="56"/>
      <c r="E772" s="57"/>
      <c r="F772" s="55" t="s">
        <v>1846</v>
      </c>
      <c r="G772" s="56"/>
      <c r="H772" s="57"/>
      <c r="I772" s="58" t="s">
        <v>2637</v>
      </c>
      <c r="J772" s="59"/>
      <c r="K772" s="58" t="s">
        <v>2652</v>
      </c>
      <c r="L772" s="60"/>
      <c r="M772" s="60"/>
      <c r="N772" s="59"/>
      <c r="O772" s="62">
        <v>24.980899999999998</v>
      </c>
    </row>
    <row r="773" spans="1:15" ht="13.35" customHeight="1">
      <c r="A773" s="55" t="s">
        <v>1932</v>
      </c>
      <c r="B773" s="56"/>
      <c r="C773" s="56"/>
      <c r="D773" s="56"/>
      <c r="E773" s="57"/>
      <c r="F773" s="55" t="s">
        <v>2725</v>
      </c>
      <c r="G773" s="56"/>
      <c r="H773" s="57"/>
      <c r="I773" s="58" t="s">
        <v>2637</v>
      </c>
      <c r="J773" s="59"/>
      <c r="K773" s="58" t="s">
        <v>2652</v>
      </c>
      <c r="L773" s="60"/>
      <c r="M773" s="60"/>
      <c r="N773" s="59"/>
      <c r="O773" s="62">
        <v>24.980899999999998</v>
      </c>
    </row>
    <row r="774" spans="1:15" ht="13.35" customHeight="1">
      <c r="A774" s="55" t="s">
        <v>1404</v>
      </c>
      <c r="B774" s="56"/>
      <c r="C774" s="56"/>
      <c r="D774" s="56"/>
      <c r="E774" s="57"/>
      <c r="F774" s="55" t="s">
        <v>1405</v>
      </c>
      <c r="G774" s="56"/>
      <c r="H774" s="57"/>
      <c r="I774" s="58" t="s">
        <v>241</v>
      </c>
      <c r="J774" s="59"/>
      <c r="K774" s="58" t="s">
        <v>2652</v>
      </c>
      <c r="L774" s="60"/>
      <c r="M774" s="60"/>
      <c r="N774" s="59"/>
      <c r="O774" s="65">
        <v>65488.437299999998</v>
      </c>
    </row>
    <row r="775" spans="1:15" ht="13.35" customHeight="1">
      <c r="A775" s="55" t="s">
        <v>1406</v>
      </c>
      <c r="B775" s="56"/>
      <c r="C775" s="56"/>
      <c r="D775" s="56"/>
      <c r="E775" s="57"/>
      <c r="F775" s="55" t="s">
        <v>1407</v>
      </c>
      <c r="G775" s="56"/>
      <c r="H775" s="57"/>
      <c r="I775" s="58" t="s">
        <v>241</v>
      </c>
      <c r="J775" s="59"/>
      <c r="K775" s="58" t="s">
        <v>2652</v>
      </c>
      <c r="L775" s="60"/>
      <c r="M775" s="60"/>
      <c r="N775" s="59"/>
      <c r="O775" s="65">
        <v>67524.907200000001</v>
      </c>
    </row>
    <row r="776" spans="1:15" ht="13.35" customHeight="1">
      <c r="A776" s="55" t="s">
        <v>1408</v>
      </c>
      <c r="B776" s="56"/>
      <c r="C776" s="56"/>
      <c r="D776" s="56"/>
      <c r="E776" s="57"/>
      <c r="F776" s="55" t="s">
        <v>1409</v>
      </c>
      <c r="G776" s="56"/>
      <c r="H776" s="57"/>
      <c r="I776" s="58" t="s">
        <v>241</v>
      </c>
      <c r="J776" s="59"/>
      <c r="K776" s="58" t="s">
        <v>2652</v>
      </c>
      <c r="L776" s="60"/>
      <c r="M776" s="60"/>
      <c r="N776" s="59"/>
      <c r="O776" s="65">
        <v>80780.12</v>
      </c>
    </row>
    <row r="777" spans="1:15" ht="13.35" customHeight="1">
      <c r="A777" s="55" t="s">
        <v>1549</v>
      </c>
      <c r="B777" s="56"/>
      <c r="C777" s="56"/>
      <c r="D777" s="56"/>
      <c r="E777" s="57"/>
      <c r="F777" s="55" t="s">
        <v>1550</v>
      </c>
      <c r="G777" s="56"/>
      <c r="H777" s="57"/>
      <c r="I777" s="58" t="s">
        <v>241</v>
      </c>
      <c r="J777" s="59"/>
      <c r="K777" s="58" t="s">
        <v>2652</v>
      </c>
      <c r="L777" s="60"/>
      <c r="M777" s="60"/>
      <c r="N777" s="59"/>
      <c r="O777" s="64">
        <v>1084.2589</v>
      </c>
    </row>
    <row r="778" spans="1:15" ht="13.35" customHeight="1">
      <c r="A778" s="55" t="s">
        <v>1178</v>
      </c>
      <c r="B778" s="56"/>
      <c r="C778" s="56"/>
      <c r="D778" s="56"/>
      <c r="E778" s="57"/>
      <c r="F778" s="55" t="s">
        <v>1179</v>
      </c>
      <c r="G778" s="56"/>
      <c r="H778" s="57"/>
      <c r="I778" s="58" t="s">
        <v>241</v>
      </c>
      <c r="J778" s="59"/>
      <c r="K778" s="58" t="s">
        <v>2652</v>
      </c>
      <c r="L778" s="60"/>
      <c r="M778" s="60"/>
      <c r="N778" s="59"/>
      <c r="O778" s="64">
        <v>1222.6196</v>
      </c>
    </row>
    <row r="779" spans="1:15" ht="13.35" customHeight="1">
      <c r="A779" s="55" t="s">
        <v>1180</v>
      </c>
      <c r="B779" s="56"/>
      <c r="C779" s="56"/>
      <c r="D779" s="56"/>
      <c r="E779" s="57"/>
      <c r="F779" s="55" t="s">
        <v>1181</v>
      </c>
      <c r="G779" s="56"/>
      <c r="H779" s="57"/>
      <c r="I779" s="58" t="s">
        <v>2637</v>
      </c>
      <c r="J779" s="59"/>
      <c r="K779" s="58" t="s">
        <v>2652</v>
      </c>
      <c r="L779" s="60"/>
      <c r="M779" s="60"/>
      <c r="N779" s="59"/>
      <c r="O779" s="61">
        <v>1.7594000000000001</v>
      </c>
    </row>
    <row r="780" spans="1:15" ht="13.35" customHeight="1">
      <c r="A780" s="55" t="s">
        <v>1182</v>
      </c>
      <c r="B780" s="56"/>
      <c r="C780" s="56"/>
      <c r="D780" s="56"/>
      <c r="E780" s="57"/>
      <c r="F780" s="55" t="s">
        <v>1183</v>
      </c>
      <c r="G780" s="56"/>
      <c r="H780" s="57"/>
      <c r="I780" s="58" t="s">
        <v>2637</v>
      </c>
      <c r="J780" s="59"/>
      <c r="K780" s="58" t="s">
        <v>2652</v>
      </c>
      <c r="L780" s="60"/>
      <c r="M780" s="60"/>
      <c r="N780" s="59"/>
      <c r="O780" s="61">
        <v>1.9453</v>
      </c>
    </row>
    <row r="781" spans="1:15" ht="13.35" customHeight="1">
      <c r="A781" s="55" t="s">
        <v>908</v>
      </c>
      <c r="B781" s="56"/>
      <c r="C781" s="56"/>
      <c r="D781" s="56"/>
      <c r="E781" s="57"/>
      <c r="F781" s="55" t="s">
        <v>909</v>
      </c>
      <c r="G781" s="56"/>
      <c r="H781" s="57"/>
      <c r="I781" s="58" t="s">
        <v>2655</v>
      </c>
      <c r="J781" s="59"/>
      <c r="K781" s="58" t="s">
        <v>2652</v>
      </c>
      <c r="L781" s="60"/>
      <c r="M781" s="60"/>
      <c r="N781" s="59"/>
      <c r="O781" s="61">
        <v>0</v>
      </c>
    </row>
    <row r="782" spans="1:15" ht="13.35" customHeight="1">
      <c r="A782" s="55" t="s">
        <v>1416</v>
      </c>
      <c r="B782" s="56"/>
      <c r="C782" s="56"/>
      <c r="D782" s="56"/>
      <c r="E782" s="57"/>
      <c r="F782" s="55" t="s">
        <v>1417</v>
      </c>
      <c r="G782" s="56"/>
      <c r="H782" s="57"/>
      <c r="I782" s="58" t="s">
        <v>913</v>
      </c>
      <c r="J782" s="59"/>
      <c r="K782" s="58" t="s">
        <v>2652</v>
      </c>
      <c r="L782" s="60"/>
      <c r="M782" s="60"/>
      <c r="N782" s="59"/>
      <c r="O782" s="62">
        <v>10.83</v>
      </c>
    </row>
    <row r="783" spans="1:15" ht="26.65" customHeight="1">
      <c r="A783" s="55" t="s">
        <v>2619</v>
      </c>
      <c r="B783" s="56"/>
      <c r="C783" s="56"/>
      <c r="D783" s="56"/>
      <c r="E783" s="57"/>
      <c r="F783" s="55" t="s">
        <v>2620</v>
      </c>
      <c r="G783" s="56"/>
      <c r="H783" s="57"/>
      <c r="I783" s="58" t="s">
        <v>913</v>
      </c>
      <c r="J783" s="59"/>
      <c r="K783" s="58" t="s">
        <v>2652</v>
      </c>
      <c r="L783" s="60"/>
      <c r="M783" s="60"/>
      <c r="N783" s="59"/>
      <c r="O783" s="62">
        <v>21.774999999999999</v>
      </c>
    </row>
    <row r="784" spans="1:15" ht="13.35" customHeight="1">
      <c r="A784" s="55" t="s">
        <v>2621</v>
      </c>
      <c r="B784" s="56"/>
      <c r="C784" s="56"/>
      <c r="D784" s="56"/>
      <c r="E784" s="57"/>
      <c r="F784" s="55" t="s">
        <v>2622</v>
      </c>
      <c r="G784" s="56"/>
      <c r="H784" s="57"/>
      <c r="I784" s="58" t="s">
        <v>913</v>
      </c>
      <c r="J784" s="59"/>
      <c r="K784" s="58" t="s">
        <v>2652</v>
      </c>
      <c r="L784" s="60"/>
      <c r="M784" s="60"/>
      <c r="N784" s="59"/>
      <c r="O784" s="62">
        <v>19.02</v>
      </c>
    </row>
    <row r="785" spans="1:15" ht="13.35" customHeight="1">
      <c r="A785" s="55" t="s">
        <v>1418</v>
      </c>
      <c r="B785" s="56"/>
      <c r="C785" s="56"/>
      <c r="D785" s="56"/>
      <c r="E785" s="57"/>
      <c r="F785" s="55" t="s">
        <v>1419</v>
      </c>
      <c r="G785" s="56"/>
      <c r="H785" s="57"/>
      <c r="I785" s="58" t="s">
        <v>913</v>
      </c>
      <c r="J785" s="59"/>
      <c r="K785" s="58" t="s">
        <v>2652</v>
      </c>
      <c r="L785" s="60"/>
      <c r="M785" s="60"/>
      <c r="N785" s="59"/>
      <c r="O785" s="63">
        <v>129.80000000000001</v>
      </c>
    </row>
    <row r="786" spans="1:15" ht="13.35" customHeight="1">
      <c r="A786" s="55" t="s">
        <v>1314</v>
      </c>
      <c r="B786" s="56"/>
      <c r="C786" s="56"/>
      <c r="D786" s="56"/>
      <c r="E786" s="57"/>
      <c r="F786" s="55" t="s">
        <v>2726</v>
      </c>
      <c r="G786" s="56"/>
      <c r="H786" s="57"/>
      <c r="I786" s="58" t="s">
        <v>913</v>
      </c>
      <c r="J786" s="59"/>
      <c r="K786" s="58" t="s">
        <v>2652</v>
      </c>
      <c r="L786" s="60"/>
      <c r="M786" s="60"/>
      <c r="N786" s="59"/>
      <c r="O786" s="62">
        <v>16.4938</v>
      </c>
    </row>
    <row r="787" spans="1:15" ht="13.35" customHeight="1">
      <c r="A787" s="55" t="s">
        <v>1805</v>
      </c>
      <c r="B787" s="56"/>
      <c r="C787" s="56"/>
      <c r="D787" s="56"/>
      <c r="E787" s="57"/>
      <c r="F787" s="55" t="s">
        <v>1806</v>
      </c>
      <c r="G787" s="56"/>
      <c r="H787" s="57"/>
      <c r="I787" s="58" t="s">
        <v>241</v>
      </c>
      <c r="J787" s="59"/>
      <c r="K787" s="58" t="s">
        <v>2652</v>
      </c>
      <c r="L787" s="60"/>
      <c r="M787" s="60"/>
      <c r="N787" s="59"/>
      <c r="O787" s="61">
        <v>0</v>
      </c>
    </row>
    <row r="788" spans="1:15" ht="26.65" customHeight="1">
      <c r="A788" s="55" t="s">
        <v>1424</v>
      </c>
      <c r="B788" s="56"/>
      <c r="C788" s="56"/>
      <c r="D788" s="56"/>
      <c r="E788" s="57"/>
      <c r="F788" s="55" t="s">
        <v>1425</v>
      </c>
      <c r="G788" s="56"/>
      <c r="H788" s="57"/>
      <c r="I788" s="58" t="s">
        <v>2637</v>
      </c>
      <c r="J788" s="59"/>
      <c r="K788" s="58" t="s">
        <v>2652</v>
      </c>
      <c r="L788" s="60"/>
      <c r="M788" s="60"/>
      <c r="N788" s="59"/>
      <c r="O788" s="62">
        <v>31.286200000000001</v>
      </c>
    </row>
    <row r="789" spans="1:15" ht="13.35" customHeight="1">
      <c r="A789" s="55" t="s">
        <v>2568</v>
      </c>
      <c r="B789" s="56"/>
      <c r="C789" s="56"/>
      <c r="D789" s="56"/>
      <c r="E789" s="57"/>
      <c r="F789" s="55" t="s">
        <v>2569</v>
      </c>
      <c r="G789" s="56"/>
      <c r="H789" s="57"/>
      <c r="I789" s="58" t="s">
        <v>241</v>
      </c>
      <c r="J789" s="59"/>
      <c r="K789" s="58" t="s">
        <v>2652</v>
      </c>
      <c r="L789" s="60"/>
      <c r="M789" s="60"/>
      <c r="N789" s="59"/>
      <c r="O789" s="62">
        <v>23.0899</v>
      </c>
    </row>
    <row r="790" spans="1:15" ht="39.950000000000003" customHeight="1">
      <c r="A790" s="55" t="s">
        <v>1422</v>
      </c>
      <c r="B790" s="56"/>
      <c r="C790" s="56"/>
      <c r="D790" s="56"/>
      <c r="E790" s="57"/>
      <c r="F790" s="55" t="s">
        <v>1423</v>
      </c>
      <c r="G790" s="56"/>
      <c r="H790" s="57"/>
      <c r="I790" s="58" t="s">
        <v>902</v>
      </c>
      <c r="J790" s="59"/>
      <c r="K790" s="58" t="s">
        <v>2652</v>
      </c>
      <c r="L790" s="60"/>
      <c r="M790" s="60"/>
      <c r="N790" s="59"/>
      <c r="O790" s="62">
        <v>26.468699999999998</v>
      </c>
    </row>
    <row r="791" spans="1:15" ht="26.65" customHeight="1">
      <c r="A791" s="55" t="s">
        <v>1420</v>
      </c>
      <c r="B791" s="56"/>
      <c r="C791" s="56"/>
      <c r="D791" s="56"/>
      <c r="E791" s="57"/>
      <c r="F791" s="55" t="s">
        <v>1421</v>
      </c>
      <c r="G791" s="56"/>
      <c r="H791" s="57"/>
      <c r="I791" s="58" t="s">
        <v>902</v>
      </c>
      <c r="J791" s="59"/>
      <c r="K791" s="58" t="s">
        <v>2652</v>
      </c>
      <c r="L791" s="60"/>
      <c r="M791" s="60"/>
      <c r="N791" s="59"/>
      <c r="O791" s="62">
        <v>19.649999999999999</v>
      </c>
    </row>
    <row r="792" spans="1:15" ht="26.65" customHeight="1">
      <c r="A792" s="55" t="s">
        <v>1184</v>
      </c>
      <c r="B792" s="56"/>
      <c r="C792" s="56"/>
      <c r="D792" s="56"/>
      <c r="E792" s="57"/>
      <c r="F792" s="55" t="s">
        <v>1185</v>
      </c>
      <c r="G792" s="56"/>
      <c r="H792" s="57"/>
      <c r="I792" s="58" t="s">
        <v>2661</v>
      </c>
      <c r="J792" s="59"/>
      <c r="K792" s="58" t="s">
        <v>2652</v>
      </c>
      <c r="L792" s="60"/>
      <c r="M792" s="60"/>
      <c r="N792" s="59"/>
      <c r="O792" s="62">
        <v>49.72</v>
      </c>
    </row>
    <row r="793" spans="1:15" ht="26.65" customHeight="1">
      <c r="A793" s="55" t="s">
        <v>2250</v>
      </c>
      <c r="B793" s="56"/>
      <c r="C793" s="56"/>
      <c r="D793" s="56"/>
      <c r="E793" s="57"/>
      <c r="F793" s="55" t="s">
        <v>2251</v>
      </c>
      <c r="G793" s="56"/>
      <c r="H793" s="57"/>
      <c r="I793" s="58" t="s">
        <v>902</v>
      </c>
      <c r="J793" s="59"/>
      <c r="K793" s="58" t="s">
        <v>2652</v>
      </c>
      <c r="L793" s="60"/>
      <c r="M793" s="60"/>
      <c r="N793" s="59"/>
      <c r="O793" s="62">
        <v>10.2098</v>
      </c>
    </row>
    <row r="794" spans="1:15" ht="26.65" customHeight="1">
      <c r="A794" s="55" t="s">
        <v>2252</v>
      </c>
      <c r="B794" s="56"/>
      <c r="C794" s="56"/>
      <c r="D794" s="56"/>
      <c r="E794" s="57"/>
      <c r="F794" s="55" t="s">
        <v>2253</v>
      </c>
      <c r="G794" s="56"/>
      <c r="H794" s="57"/>
      <c r="I794" s="58" t="s">
        <v>902</v>
      </c>
      <c r="J794" s="59"/>
      <c r="K794" s="58" t="s">
        <v>2652</v>
      </c>
      <c r="L794" s="60"/>
      <c r="M794" s="60"/>
      <c r="N794" s="59"/>
      <c r="O794" s="62">
        <v>10.284000000000001</v>
      </c>
    </row>
    <row r="795" spans="1:15" ht="26.65" customHeight="1">
      <c r="A795" s="55" t="s">
        <v>1186</v>
      </c>
      <c r="B795" s="56"/>
      <c r="C795" s="56"/>
      <c r="D795" s="56"/>
      <c r="E795" s="57"/>
      <c r="F795" s="55" t="s">
        <v>1187</v>
      </c>
      <c r="G795" s="56"/>
      <c r="H795" s="57"/>
      <c r="I795" s="58" t="s">
        <v>902</v>
      </c>
      <c r="J795" s="59"/>
      <c r="K795" s="58" t="s">
        <v>2652</v>
      </c>
      <c r="L795" s="60"/>
      <c r="M795" s="60"/>
      <c r="N795" s="59"/>
      <c r="O795" s="61">
        <v>4.17</v>
      </c>
    </row>
    <row r="796" spans="1:15" ht="26.65" customHeight="1">
      <c r="A796" s="55" t="s">
        <v>1188</v>
      </c>
      <c r="B796" s="56"/>
      <c r="C796" s="56"/>
      <c r="D796" s="56"/>
      <c r="E796" s="57"/>
      <c r="F796" s="55" t="s">
        <v>1189</v>
      </c>
      <c r="G796" s="56"/>
      <c r="H796" s="57"/>
      <c r="I796" s="58" t="s">
        <v>902</v>
      </c>
      <c r="J796" s="59"/>
      <c r="K796" s="58" t="s">
        <v>2652</v>
      </c>
      <c r="L796" s="60"/>
      <c r="M796" s="60"/>
      <c r="N796" s="59"/>
      <c r="O796" s="61">
        <v>6.11</v>
      </c>
    </row>
    <row r="797" spans="1:15" ht="26.65" customHeight="1">
      <c r="A797" s="55" t="s">
        <v>1190</v>
      </c>
      <c r="B797" s="56"/>
      <c r="C797" s="56"/>
      <c r="D797" s="56"/>
      <c r="E797" s="57"/>
      <c r="F797" s="55" t="s">
        <v>1191</v>
      </c>
      <c r="G797" s="56"/>
      <c r="H797" s="57"/>
      <c r="I797" s="58" t="s">
        <v>902</v>
      </c>
      <c r="J797" s="59"/>
      <c r="K797" s="58" t="s">
        <v>2652</v>
      </c>
      <c r="L797" s="60"/>
      <c r="M797" s="60"/>
      <c r="N797" s="59"/>
      <c r="O797" s="62">
        <v>15.34</v>
      </c>
    </row>
    <row r="798" spans="1:15" ht="26.65" customHeight="1">
      <c r="A798" s="55" t="s">
        <v>1426</v>
      </c>
      <c r="B798" s="56"/>
      <c r="C798" s="56"/>
      <c r="D798" s="56"/>
      <c r="E798" s="57"/>
      <c r="F798" s="55" t="s">
        <v>1427</v>
      </c>
      <c r="G798" s="56"/>
      <c r="H798" s="57"/>
      <c r="I798" s="58" t="s">
        <v>241</v>
      </c>
      <c r="J798" s="59"/>
      <c r="K798" s="58" t="s">
        <v>2652</v>
      </c>
      <c r="L798" s="60"/>
      <c r="M798" s="60"/>
      <c r="N798" s="59"/>
      <c r="O798" s="62">
        <v>27.036799999999999</v>
      </c>
    </row>
    <row r="799" spans="1:15" ht="26.65" customHeight="1">
      <c r="A799" s="55" t="s">
        <v>1428</v>
      </c>
      <c r="B799" s="56"/>
      <c r="C799" s="56"/>
      <c r="D799" s="56"/>
      <c r="E799" s="57"/>
      <c r="F799" s="55" t="s">
        <v>1429</v>
      </c>
      <c r="G799" s="56"/>
      <c r="H799" s="57"/>
      <c r="I799" s="58" t="s">
        <v>241</v>
      </c>
      <c r="J799" s="59"/>
      <c r="K799" s="58" t="s">
        <v>2652</v>
      </c>
      <c r="L799" s="60"/>
      <c r="M799" s="60"/>
      <c r="N799" s="59"/>
      <c r="O799" s="62">
        <v>27.267900000000001</v>
      </c>
    </row>
    <row r="800" spans="1:15" ht="26.65" customHeight="1">
      <c r="A800" s="55" t="s">
        <v>1430</v>
      </c>
      <c r="B800" s="56"/>
      <c r="C800" s="56"/>
      <c r="D800" s="56"/>
      <c r="E800" s="57"/>
      <c r="F800" s="55" t="s">
        <v>1431</v>
      </c>
      <c r="G800" s="56"/>
      <c r="H800" s="57"/>
      <c r="I800" s="58" t="s">
        <v>241</v>
      </c>
      <c r="J800" s="59"/>
      <c r="K800" s="58" t="s">
        <v>2652</v>
      </c>
      <c r="L800" s="60"/>
      <c r="M800" s="60"/>
      <c r="N800" s="59"/>
      <c r="O800" s="62">
        <v>24.389299999999999</v>
      </c>
    </row>
    <row r="801" spans="1:15" ht="26.65" customHeight="1">
      <c r="A801" s="55" t="s">
        <v>1432</v>
      </c>
      <c r="B801" s="56"/>
      <c r="C801" s="56"/>
      <c r="D801" s="56"/>
      <c r="E801" s="57"/>
      <c r="F801" s="55" t="s">
        <v>1433</v>
      </c>
      <c r="G801" s="56"/>
      <c r="H801" s="57"/>
      <c r="I801" s="58" t="s">
        <v>241</v>
      </c>
      <c r="J801" s="59"/>
      <c r="K801" s="58" t="s">
        <v>2652</v>
      </c>
      <c r="L801" s="60"/>
      <c r="M801" s="60"/>
      <c r="N801" s="59"/>
      <c r="O801" s="62">
        <v>23.406300000000002</v>
      </c>
    </row>
    <row r="802" spans="1:15" ht="26.65" customHeight="1">
      <c r="A802" s="55" t="s">
        <v>1434</v>
      </c>
      <c r="B802" s="56"/>
      <c r="C802" s="56"/>
      <c r="D802" s="56"/>
      <c r="E802" s="57"/>
      <c r="F802" s="55" t="s">
        <v>1435</v>
      </c>
      <c r="G802" s="56"/>
      <c r="H802" s="57"/>
      <c r="I802" s="58" t="s">
        <v>241</v>
      </c>
      <c r="J802" s="59"/>
      <c r="K802" s="58" t="s">
        <v>2652</v>
      </c>
      <c r="L802" s="60"/>
      <c r="M802" s="60"/>
      <c r="N802" s="59"/>
      <c r="O802" s="62">
        <v>26.809200000000001</v>
      </c>
    </row>
    <row r="803" spans="1:15" ht="26.65" customHeight="1">
      <c r="A803" s="55" t="s">
        <v>1436</v>
      </c>
      <c r="B803" s="56"/>
      <c r="C803" s="56"/>
      <c r="D803" s="56"/>
      <c r="E803" s="57"/>
      <c r="F803" s="55" t="s">
        <v>1437</v>
      </c>
      <c r="G803" s="56"/>
      <c r="H803" s="57"/>
      <c r="I803" s="58" t="s">
        <v>241</v>
      </c>
      <c r="J803" s="59"/>
      <c r="K803" s="58" t="s">
        <v>2652</v>
      </c>
      <c r="L803" s="60"/>
      <c r="M803" s="60"/>
      <c r="N803" s="59"/>
      <c r="O803" s="62">
        <v>26.1646</v>
      </c>
    </row>
    <row r="804" spans="1:15" ht="26.65" customHeight="1">
      <c r="A804" s="55" t="s">
        <v>1438</v>
      </c>
      <c r="B804" s="56"/>
      <c r="C804" s="56"/>
      <c r="D804" s="56"/>
      <c r="E804" s="57"/>
      <c r="F804" s="55" t="s">
        <v>1439</v>
      </c>
      <c r="G804" s="56"/>
      <c r="H804" s="57"/>
      <c r="I804" s="58" t="s">
        <v>241</v>
      </c>
      <c r="J804" s="59"/>
      <c r="K804" s="58" t="s">
        <v>2652</v>
      </c>
      <c r="L804" s="60"/>
      <c r="M804" s="60"/>
      <c r="N804" s="59"/>
      <c r="O804" s="62">
        <v>21.6511</v>
      </c>
    </row>
    <row r="805" spans="1:15" ht="26.65" customHeight="1">
      <c r="A805" s="55" t="s">
        <v>1440</v>
      </c>
      <c r="B805" s="56"/>
      <c r="C805" s="56"/>
      <c r="D805" s="56"/>
      <c r="E805" s="57"/>
      <c r="F805" s="55" t="s">
        <v>1441</v>
      </c>
      <c r="G805" s="56"/>
      <c r="H805" s="57"/>
      <c r="I805" s="58" t="s">
        <v>241</v>
      </c>
      <c r="J805" s="59"/>
      <c r="K805" s="58" t="s">
        <v>2652</v>
      </c>
      <c r="L805" s="60"/>
      <c r="M805" s="60"/>
      <c r="N805" s="59"/>
      <c r="O805" s="62">
        <v>22.854700000000001</v>
      </c>
    </row>
    <row r="806" spans="1:15" ht="26.65" customHeight="1">
      <c r="A806" s="55" t="s">
        <v>1442</v>
      </c>
      <c r="B806" s="56"/>
      <c r="C806" s="56"/>
      <c r="D806" s="56"/>
      <c r="E806" s="57"/>
      <c r="F806" s="55" t="s">
        <v>1443</v>
      </c>
      <c r="G806" s="56"/>
      <c r="H806" s="57"/>
      <c r="I806" s="58" t="s">
        <v>241</v>
      </c>
      <c r="J806" s="59"/>
      <c r="K806" s="58" t="s">
        <v>2652</v>
      </c>
      <c r="L806" s="60"/>
      <c r="M806" s="60"/>
      <c r="N806" s="59"/>
      <c r="O806" s="62">
        <v>45.024299999999997</v>
      </c>
    </row>
    <row r="807" spans="1:15" ht="26.65" customHeight="1">
      <c r="A807" s="55" t="s">
        <v>1444</v>
      </c>
      <c r="B807" s="56"/>
      <c r="C807" s="56"/>
      <c r="D807" s="56"/>
      <c r="E807" s="57"/>
      <c r="F807" s="55" t="s">
        <v>1445</v>
      </c>
      <c r="G807" s="56"/>
      <c r="H807" s="57"/>
      <c r="I807" s="58" t="s">
        <v>241</v>
      </c>
      <c r="J807" s="59"/>
      <c r="K807" s="58" t="s">
        <v>2652</v>
      </c>
      <c r="L807" s="60"/>
      <c r="M807" s="60"/>
      <c r="N807" s="59"/>
      <c r="O807" s="62">
        <v>39.46</v>
      </c>
    </row>
    <row r="808" spans="1:15" ht="26.65" customHeight="1">
      <c r="A808" s="55" t="s">
        <v>1446</v>
      </c>
      <c r="B808" s="56"/>
      <c r="C808" s="56"/>
      <c r="D808" s="56"/>
      <c r="E808" s="57"/>
      <c r="F808" s="55" t="s">
        <v>1447</v>
      </c>
      <c r="G808" s="56"/>
      <c r="H808" s="57"/>
      <c r="I808" s="58" t="s">
        <v>241</v>
      </c>
      <c r="J808" s="59"/>
      <c r="K808" s="58" t="s">
        <v>2652</v>
      </c>
      <c r="L808" s="60"/>
      <c r="M808" s="60"/>
      <c r="N808" s="59"/>
      <c r="O808" s="62">
        <v>44.1096</v>
      </c>
    </row>
    <row r="809" spans="1:15" ht="26.65" customHeight="1">
      <c r="A809" s="55" t="s">
        <v>1448</v>
      </c>
      <c r="B809" s="56"/>
      <c r="C809" s="56"/>
      <c r="D809" s="56"/>
      <c r="E809" s="57"/>
      <c r="F809" s="55" t="s">
        <v>1449</v>
      </c>
      <c r="G809" s="56"/>
      <c r="H809" s="57"/>
      <c r="I809" s="58" t="s">
        <v>241</v>
      </c>
      <c r="J809" s="59"/>
      <c r="K809" s="58" t="s">
        <v>2652</v>
      </c>
      <c r="L809" s="60"/>
      <c r="M809" s="60"/>
      <c r="N809" s="59"/>
      <c r="O809" s="62">
        <v>42.973700000000001</v>
      </c>
    </row>
    <row r="810" spans="1:15" ht="26.65" customHeight="1">
      <c r="A810" s="55" t="s">
        <v>1450</v>
      </c>
      <c r="B810" s="56"/>
      <c r="C810" s="56"/>
      <c r="D810" s="56"/>
      <c r="E810" s="57"/>
      <c r="F810" s="55" t="s">
        <v>1451</v>
      </c>
      <c r="G810" s="56"/>
      <c r="H810" s="57"/>
      <c r="I810" s="58" t="s">
        <v>241</v>
      </c>
      <c r="J810" s="59"/>
      <c r="K810" s="58" t="s">
        <v>2652</v>
      </c>
      <c r="L810" s="60"/>
      <c r="M810" s="60"/>
      <c r="N810" s="59"/>
      <c r="O810" s="62">
        <v>38.752299999999998</v>
      </c>
    </row>
    <row r="811" spans="1:15" ht="26.65" customHeight="1">
      <c r="A811" s="55" t="s">
        <v>1452</v>
      </c>
      <c r="B811" s="56"/>
      <c r="C811" s="56"/>
      <c r="D811" s="56"/>
      <c r="E811" s="57"/>
      <c r="F811" s="55" t="s">
        <v>1453</v>
      </c>
      <c r="G811" s="56"/>
      <c r="H811" s="57"/>
      <c r="I811" s="58" t="s">
        <v>241</v>
      </c>
      <c r="J811" s="59"/>
      <c r="K811" s="58" t="s">
        <v>2652</v>
      </c>
      <c r="L811" s="60"/>
      <c r="M811" s="60"/>
      <c r="N811" s="59"/>
      <c r="O811" s="62">
        <v>40.195700000000002</v>
      </c>
    </row>
    <row r="812" spans="1:15" ht="26.65" customHeight="1">
      <c r="A812" s="55" t="s">
        <v>1454</v>
      </c>
      <c r="B812" s="56"/>
      <c r="C812" s="56"/>
      <c r="D812" s="56"/>
      <c r="E812" s="57"/>
      <c r="F812" s="55" t="s">
        <v>1455</v>
      </c>
      <c r="G812" s="56"/>
      <c r="H812" s="57"/>
      <c r="I812" s="58" t="s">
        <v>241</v>
      </c>
      <c r="J812" s="59"/>
      <c r="K812" s="58" t="s">
        <v>2652</v>
      </c>
      <c r="L812" s="60"/>
      <c r="M812" s="60"/>
      <c r="N812" s="59"/>
      <c r="O812" s="62">
        <v>41.406300000000002</v>
      </c>
    </row>
    <row r="813" spans="1:15" ht="26.65" customHeight="1">
      <c r="A813" s="55" t="s">
        <v>1456</v>
      </c>
      <c r="B813" s="56"/>
      <c r="C813" s="56"/>
      <c r="D813" s="56"/>
      <c r="E813" s="57"/>
      <c r="F813" s="55" t="s">
        <v>1457</v>
      </c>
      <c r="G813" s="56"/>
      <c r="H813" s="57"/>
      <c r="I813" s="58" t="s">
        <v>241</v>
      </c>
      <c r="J813" s="59"/>
      <c r="K813" s="58" t="s">
        <v>2652</v>
      </c>
      <c r="L813" s="60"/>
      <c r="M813" s="60"/>
      <c r="N813" s="59"/>
      <c r="O813" s="62">
        <v>40.180500000000002</v>
      </c>
    </row>
    <row r="814" spans="1:15" ht="26.65" customHeight="1">
      <c r="A814" s="55" t="s">
        <v>1458</v>
      </c>
      <c r="B814" s="56"/>
      <c r="C814" s="56"/>
      <c r="D814" s="56"/>
      <c r="E814" s="57"/>
      <c r="F814" s="55" t="s">
        <v>1459</v>
      </c>
      <c r="G814" s="56"/>
      <c r="H814" s="57"/>
      <c r="I814" s="58" t="s">
        <v>241</v>
      </c>
      <c r="J814" s="59"/>
      <c r="K814" s="58" t="s">
        <v>2652</v>
      </c>
      <c r="L814" s="60"/>
      <c r="M814" s="60"/>
      <c r="N814" s="59"/>
      <c r="O814" s="62">
        <v>64.840699999999998</v>
      </c>
    </row>
    <row r="815" spans="1:15" ht="26.65" customHeight="1">
      <c r="A815" s="55" t="s">
        <v>1460</v>
      </c>
      <c r="B815" s="56"/>
      <c r="C815" s="56"/>
      <c r="D815" s="56"/>
      <c r="E815" s="57"/>
      <c r="F815" s="55" t="s">
        <v>1461</v>
      </c>
      <c r="G815" s="56"/>
      <c r="H815" s="57"/>
      <c r="I815" s="58" t="s">
        <v>241</v>
      </c>
      <c r="J815" s="59"/>
      <c r="K815" s="58" t="s">
        <v>2652</v>
      </c>
      <c r="L815" s="60"/>
      <c r="M815" s="60"/>
      <c r="N815" s="59"/>
      <c r="O815" s="62">
        <v>62.566699999999997</v>
      </c>
    </row>
    <row r="816" spans="1:15" ht="26.65" customHeight="1">
      <c r="A816" s="55" t="s">
        <v>1462</v>
      </c>
      <c r="B816" s="56"/>
      <c r="C816" s="56"/>
      <c r="D816" s="56"/>
      <c r="E816" s="57"/>
      <c r="F816" s="55" t="s">
        <v>1463</v>
      </c>
      <c r="G816" s="56"/>
      <c r="H816" s="57"/>
      <c r="I816" s="58" t="s">
        <v>241</v>
      </c>
      <c r="J816" s="59"/>
      <c r="K816" s="58" t="s">
        <v>2652</v>
      </c>
      <c r="L816" s="60"/>
      <c r="M816" s="60"/>
      <c r="N816" s="59"/>
      <c r="O816" s="62">
        <v>52.325800000000001</v>
      </c>
    </row>
    <row r="817" spans="1:15" ht="26.65" customHeight="1">
      <c r="A817" s="55" t="s">
        <v>1464</v>
      </c>
      <c r="B817" s="56"/>
      <c r="C817" s="56"/>
      <c r="D817" s="56"/>
      <c r="E817" s="57"/>
      <c r="F817" s="55" t="s">
        <v>1465</v>
      </c>
      <c r="G817" s="56"/>
      <c r="H817" s="57"/>
      <c r="I817" s="58" t="s">
        <v>241</v>
      </c>
      <c r="J817" s="59"/>
      <c r="K817" s="58" t="s">
        <v>2652</v>
      </c>
      <c r="L817" s="60"/>
      <c r="M817" s="60"/>
      <c r="N817" s="59"/>
      <c r="O817" s="62">
        <v>50.3919</v>
      </c>
    </row>
    <row r="818" spans="1:15" ht="13.35" customHeight="1">
      <c r="A818" s="55" t="s">
        <v>2727</v>
      </c>
      <c r="B818" s="56"/>
      <c r="C818" s="56"/>
      <c r="D818" s="56"/>
      <c r="E818" s="57"/>
      <c r="F818" s="55" t="s">
        <v>2728</v>
      </c>
      <c r="G818" s="56"/>
      <c r="H818" s="57"/>
      <c r="I818" s="58" t="s">
        <v>241</v>
      </c>
      <c r="J818" s="59"/>
      <c r="K818" s="58" t="s">
        <v>2652</v>
      </c>
      <c r="L818" s="60"/>
      <c r="M818" s="60"/>
      <c r="N818" s="59"/>
      <c r="O818" s="63">
        <v>588.10429999999997</v>
      </c>
    </row>
    <row r="819" spans="1:15" ht="13.35" customHeight="1">
      <c r="A819" s="55" t="s">
        <v>2033</v>
      </c>
      <c r="B819" s="56"/>
      <c r="C819" s="56"/>
      <c r="D819" s="56"/>
      <c r="E819" s="57"/>
      <c r="F819" s="55" t="s">
        <v>2034</v>
      </c>
      <c r="G819" s="56"/>
      <c r="H819" s="57"/>
      <c r="I819" s="58" t="s">
        <v>2661</v>
      </c>
      <c r="J819" s="59"/>
      <c r="K819" s="58" t="s">
        <v>2652</v>
      </c>
      <c r="L819" s="60"/>
      <c r="M819" s="60"/>
      <c r="N819" s="59"/>
      <c r="O819" s="62">
        <v>57.990299999999998</v>
      </c>
    </row>
    <row r="820" spans="1:15" ht="26.65" customHeight="1">
      <c r="A820" s="55" t="s">
        <v>2295</v>
      </c>
      <c r="B820" s="56"/>
      <c r="C820" s="56"/>
      <c r="D820" s="56"/>
      <c r="E820" s="57"/>
      <c r="F820" s="55" t="s">
        <v>2296</v>
      </c>
      <c r="G820" s="56"/>
      <c r="H820" s="57"/>
      <c r="I820" s="58" t="s">
        <v>902</v>
      </c>
      <c r="J820" s="59"/>
      <c r="K820" s="58" t="s">
        <v>2652</v>
      </c>
      <c r="L820" s="60"/>
      <c r="M820" s="60"/>
      <c r="N820" s="59"/>
      <c r="O820" s="63">
        <v>279.44040000000001</v>
      </c>
    </row>
    <row r="821" spans="1:15" ht="13.35" customHeight="1">
      <c r="A821" s="55" t="s">
        <v>897</v>
      </c>
      <c r="B821" s="56"/>
      <c r="C821" s="56"/>
      <c r="D821" s="56"/>
      <c r="E821" s="57"/>
      <c r="F821" s="55" t="s">
        <v>898</v>
      </c>
      <c r="G821" s="56"/>
      <c r="H821" s="57"/>
      <c r="I821" s="58" t="s">
        <v>2661</v>
      </c>
      <c r="J821" s="59"/>
      <c r="K821" s="58" t="s">
        <v>2652</v>
      </c>
      <c r="L821" s="60"/>
      <c r="M821" s="60"/>
      <c r="N821" s="59"/>
      <c r="O821" s="62">
        <v>13.607699999999999</v>
      </c>
    </row>
    <row r="822" spans="1:15" ht="13.35" customHeight="1">
      <c r="A822" s="55" t="s">
        <v>1192</v>
      </c>
      <c r="B822" s="56"/>
      <c r="C822" s="56"/>
      <c r="D822" s="56"/>
      <c r="E822" s="57"/>
      <c r="F822" s="55" t="s">
        <v>1193</v>
      </c>
      <c r="G822" s="56"/>
      <c r="H822" s="57"/>
      <c r="I822" s="58" t="s">
        <v>2637</v>
      </c>
      <c r="J822" s="59"/>
      <c r="K822" s="58" t="s">
        <v>2652</v>
      </c>
      <c r="L822" s="60"/>
      <c r="M822" s="60"/>
      <c r="N822" s="59"/>
      <c r="O822" s="61">
        <v>7.4882999999999997</v>
      </c>
    </row>
    <row r="823" spans="1:15" ht="26.65" customHeight="1">
      <c r="A823" s="55" t="s">
        <v>2035</v>
      </c>
      <c r="B823" s="56"/>
      <c r="C823" s="56"/>
      <c r="D823" s="56"/>
      <c r="E823" s="57"/>
      <c r="F823" s="55" t="s">
        <v>2036</v>
      </c>
      <c r="G823" s="56"/>
      <c r="H823" s="57"/>
      <c r="I823" s="58" t="s">
        <v>2661</v>
      </c>
      <c r="J823" s="59"/>
      <c r="K823" s="58" t="s">
        <v>2652</v>
      </c>
      <c r="L823" s="60"/>
      <c r="M823" s="60"/>
      <c r="N823" s="59"/>
      <c r="O823" s="62">
        <v>42.8</v>
      </c>
    </row>
    <row r="824" spans="1:15" ht="26.65" customHeight="1">
      <c r="A824" s="55" t="s">
        <v>2037</v>
      </c>
      <c r="B824" s="56"/>
      <c r="C824" s="56"/>
      <c r="D824" s="56"/>
      <c r="E824" s="57"/>
      <c r="F824" s="55" t="s">
        <v>2038</v>
      </c>
      <c r="G824" s="56"/>
      <c r="H824" s="57"/>
      <c r="I824" s="58" t="s">
        <v>2661</v>
      </c>
      <c r="J824" s="59"/>
      <c r="K824" s="58" t="s">
        <v>2652</v>
      </c>
      <c r="L824" s="60"/>
      <c r="M824" s="60"/>
      <c r="N824" s="59"/>
      <c r="O824" s="62">
        <v>17.521000000000001</v>
      </c>
    </row>
    <row r="825" spans="1:15" ht="26.65" customHeight="1">
      <c r="A825" s="55" t="s">
        <v>2294</v>
      </c>
      <c r="B825" s="56"/>
      <c r="C825" s="56"/>
      <c r="D825" s="56"/>
      <c r="E825" s="57"/>
      <c r="F825" s="55" t="s">
        <v>2729</v>
      </c>
      <c r="G825" s="56"/>
      <c r="H825" s="57"/>
      <c r="I825" s="58" t="s">
        <v>2661</v>
      </c>
      <c r="J825" s="59"/>
      <c r="K825" s="58" t="s">
        <v>2652</v>
      </c>
      <c r="L825" s="60"/>
      <c r="M825" s="60"/>
      <c r="N825" s="59"/>
      <c r="O825" s="62">
        <v>28.600999999999999</v>
      </c>
    </row>
    <row r="826" spans="1:15" ht="26.65" customHeight="1">
      <c r="A826" s="55" t="s">
        <v>2570</v>
      </c>
      <c r="B826" s="56"/>
      <c r="C826" s="56"/>
      <c r="D826" s="56"/>
      <c r="E826" s="57"/>
      <c r="F826" s="55" t="s">
        <v>2571</v>
      </c>
      <c r="G826" s="56"/>
      <c r="H826" s="57"/>
      <c r="I826" s="58" t="s">
        <v>2661</v>
      </c>
      <c r="J826" s="59"/>
      <c r="K826" s="58" t="s">
        <v>2652</v>
      </c>
      <c r="L826" s="60"/>
      <c r="M826" s="60"/>
      <c r="N826" s="59"/>
      <c r="O826" s="62">
        <v>54.088500000000003</v>
      </c>
    </row>
    <row r="827" spans="1:15" ht="39.950000000000003" customHeight="1">
      <c r="A827" s="55" t="s">
        <v>2039</v>
      </c>
      <c r="B827" s="56"/>
      <c r="C827" s="56"/>
      <c r="D827" s="56"/>
      <c r="E827" s="57"/>
      <c r="F827" s="55" t="s">
        <v>2040</v>
      </c>
      <c r="G827" s="56"/>
      <c r="H827" s="57"/>
      <c r="I827" s="58" t="s">
        <v>2661</v>
      </c>
      <c r="J827" s="59"/>
      <c r="K827" s="58" t="s">
        <v>2652</v>
      </c>
      <c r="L827" s="60"/>
      <c r="M827" s="60"/>
      <c r="N827" s="59"/>
      <c r="O827" s="63">
        <v>188.45679999999999</v>
      </c>
    </row>
    <row r="828" spans="1:15" ht="26.65" customHeight="1">
      <c r="A828" s="55" t="s">
        <v>1901</v>
      </c>
      <c r="B828" s="56"/>
      <c r="C828" s="56"/>
      <c r="D828" s="56"/>
      <c r="E828" s="57"/>
      <c r="F828" s="55" t="s">
        <v>1902</v>
      </c>
      <c r="G828" s="56"/>
      <c r="H828" s="57"/>
      <c r="I828" s="58" t="s">
        <v>241</v>
      </c>
      <c r="J828" s="59"/>
      <c r="K828" s="58" t="s">
        <v>2652</v>
      </c>
      <c r="L828" s="60"/>
      <c r="M828" s="60"/>
      <c r="N828" s="59"/>
      <c r="O828" s="63">
        <v>510.32819999999998</v>
      </c>
    </row>
    <row r="829" spans="1:15" ht="26.65" customHeight="1">
      <c r="A829" s="55" t="s">
        <v>1903</v>
      </c>
      <c r="B829" s="56"/>
      <c r="C829" s="56"/>
      <c r="D829" s="56"/>
      <c r="E829" s="57"/>
      <c r="F829" s="55" t="s">
        <v>1904</v>
      </c>
      <c r="G829" s="56"/>
      <c r="H829" s="57"/>
      <c r="I829" s="58" t="s">
        <v>241</v>
      </c>
      <c r="J829" s="59"/>
      <c r="K829" s="58" t="s">
        <v>2652</v>
      </c>
      <c r="L829" s="60"/>
      <c r="M829" s="60"/>
      <c r="N829" s="59"/>
      <c r="O829" s="63">
        <v>549.67920000000004</v>
      </c>
    </row>
    <row r="830" spans="1:15" ht="26.65" customHeight="1">
      <c r="A830" s="55" t="s">
        <v>1466</v>
      </c>
      <c r="B830" s="56"/>
      <c r="C830" s="56"/>
      <c r="D830" s="56"/>
      <c r="E830" s="57"/>
      <c r="F830" s="55" t="s">
        <v>1467</v>
      </c>
      <c r="G830" s="56"/>
      <c r="H830" s="57"/>
      <c r="I830" s="58" t="s">
        <v>241</v>
      </c>
      <c r="J830" s="59"/>
      <c r="K830" s="58" t="s">
        <v>2652</v>
      </c>
      <c r="L830" s="60"/>
      <c r="M830" s="60"/>
      <c r="N830" s="59"/>
      <c r="O830" s="61">
        <v>1.7173</v>
      </c>
    </row>
    <row r="831" spans="1:15" ht="13.35" customHeight="1">
      <c r="A831" s="55" t="s">
        <v>1194</v>
      </c>
      <c r="B831" s="56"/>
      <c r="C831" s="56"/>
      <c r="D831" s="56"/>
      <c r="E831" s="57"/>
      <c r="F831" s="55" t="s">
        <v>1195</v>
      </c>
      <c r="G831" s="56"/>
      <c r="H831" s="57"/>
      <c r="I831" s="58" t="s">
        <v>2661</v>
      </c>
      <c r="J831" s="59"/>
      <c r="K831" s="58" t="s">
        <v>2652</v>
      </c>
      <c r="L831" s="60"/>
      <c r="M831" s="60"/>
      <c r="N831" s="59"/>
      <c r="O831" s="63">
        <v>107.1015</v>
      </c>
    </row>
    <row r="832" spans="1:15" ht="13.35" customHeight="1">
      <c r="A832" s="55" t="s">
        <v>1196</v>
      </c>
      <c r="B832" s="56"/>
      <c r="C832" s="56"/>
      <c r="D832" s="56"/>
      <c r="E832" s="57"/>
      <c r="F832" s="55" t="s">
        <v>1197</v>
      </c>
      <c r="G832" s="56"/>
      <c r="H832" s="57"/>
      <c r="I832" s="58" t="s">
        <v>2661</v>
      </c>
      <c r="J832" s="59"/>
      <c r="K832" s="58" t="s">
        <v>2652</v>
      </c>
      <c r="L832" s="60"/>
      <c r="M832" s="60"/>
      <c r="N832" s="59"/>
      <c r="O832" s="63">
        <v>145.14519999999999</v>
      </c>
    </row>
    <row r="833" spans="1:15" ht="13.35" customHeight="1">
      <c r="A833" s="55" t="s">
        <v>1198</v>
      </c>
      <c r="B833" s="56"/>
      <c r="C833" s="56"/>
      <c r="D833" s="56"/>
      <c r="E833" s="57"/>
      <c r="F833" s="55" t="s">
        <v>1199</v>
      </c>
      <c r="G833" s="56"/>
      <c r="H833" s="57"/>
      <c r="I833" s="58" t="s">
        <v>2661</v>
      </c>
      <c r="J833" s="59"/>
      <c r="K833" s="58" t="s">
        <v>2652</v>
      </c>
      <c r="L833" s="60"/>
      <c r="M833" s="60"/>
      <c r="N833" s="59"/>
      <c r="O833" s="63">
        <v>190.19030000000001</v>
      </c>
    </row>
    <row r="834" spans="1:15" ht="39.950000000000003" customHeight="1">
      <c r="A834" s="55" t="s">
        <v>1922</v>
      </c>
      <c r="B834" s="56"/>
      <c r="C834" s="56"/>
      <c r="D834" s="56"/>
      <c r="E834" s="57"/>
      <c r="F834" s="55" t="s">
        <v>1923</v>
      </c>
      <c r="G834" s="56"/>
      <c r="H834" s="57"/>
      <c r="I834" s="58" t="s">
        <v>241</v>
      </c>
      <c r="J834" s="59"/>
      <c r="K834" s="58" t="s">
        <v>2652</v>
      </c>
      <c r="L834" s="60"/>
      <c r="M834" s="60"/>
      <c r="N834" s="59"/>
      <c r="O834" s="65">
        <v>15000</v>
      </c>
    </row>
    <row r="835" spans="1:15" ht="26.65" customHeight="1">
      <c r="A835" s="55" t="s">
        <v>2278</v>
      </c>
      <c r="B835" s="56"/>
      <c r="C835" s="56"/>
      <c r="D835" s="56"/>
      <c r="E835" s="57"/>
      <c r="F835" s="55" t="s">
        <v>2279</v>
      </c>
      <c r="G835" s="56"/>
      <c r="H835" s="57"/>
      <c r="I835" s="58" t="s">
        <v>241</v>
      </c>
      <c r="J835" s="59"/>
      <c r="K835" s="58" t="s">
        <v>2652</v>
      </c>
      <c r="L835" s="60"/>
      <c r="M835" s="60"/>
      <c r="N835" s="59"/>
      <c r="O835" s="65">
        <v>64006.25</v>
      </c>
    </row>
    <row r="836" spans="1:15" ht="26.65" customHeight="1">
      <c r="A836" s="55" t="s">
        <v>2272</v>
      </c>
      <c r="B836" s="56"/>
      <c r="C836" s="56"/>
      <c r="D836" s="56"/>
      <c r="E836" s="57"/>
      <c r="F836" s="55" t="s">
        <v>2273</v>
      </c>
      <c r="G836" s="56"/>
      <c r="H836" s="57"/>
      <c r="I836" s="58" t="s">
        <v>241</v>
      </c>
      <c r="J836" s="59"/>
      <c r="K836" s="58" t="s">
        <v>2652</v>
      </c>
      <c r="L836" s="60"/>
      <c r="M836" s="60"/>
      <c r="N836" s="59"/>
      <c r="O836" s="65">
        <v>11190.25</v>
      </c>
    </row>
    <row r="837" spans="1:15" ht="26.65" customHeight="1">
      <c r="A837" s="55" t="s">
        <v>2267</v>
      </c>
      <c r="B837" s="56"/>
      <c r="C837" s="56"/>
      <c r="D837" s="56"/>
      <c r="E837" s="57"/>
      <c r="F837" s="55" t="s">
        <v>2268</v>
      </c>
      <c r="G837" s="56"/>
      <c r="H837" s="57"/>
      <c r="I837" s="58" t="s">
        <v>241</v>
      </c>
      <c r="J837" s="59"/>
      <c r="K837" s="58" t="s">
        <v>2652</v>
      </c>
      <c r="L837" s="60"/>
      <c r="M837" s="60"/>
      <c r="N837" s="59"/>
      <c r="O837" s="64">
        <v>7750</v>
      </c>
    </row>
    <row r="838" spans="1:15" ht="26.65" customHeight="1">
      <c r="A838" s="55" t="s">
        <v>2274</v>
      </c>
      <c r="B838" s="56"/>
      <c r="C838" s="56"/>
      <c r="D838" s="56"/>
      <c r="E838" s="57"/>
      <c r="F838" s="55" t="s">
        <v>2275</v>
      </c>
      <c r="G838" s="56"/>
      <c r="H838" s="57"/>
      <c r="I838" s="58" t="s">
        <v>241</v>
      </c>
      <c r="J838" s="59"/>
      <c r="K838" s="58" t="s">
        <v>2652</v>
      </c>
      <c r="L838" s="60"/>
      <c r="M838" s="60"/>
      <c r="N838" s="59"/>
      <c r="O838" s="65">
        <v>19445</v>
      </c>
    </row>
    <row r="839" spans="1:15" ht="26.65" customHeight="1">
      <c r="A839" s="55" t="s">
        <v>2269</v>
      </c>
      <c r="B839" s="56"/>
      <c r="C839" s="56"/>
      <c r="D839" s="56"/>
      <c r="E839" s="57"/>
      <c r="F839" s="55" t="s">
        <v>2270</v>
      </c>
      <c r="G839" s="56"/>
      <c r="H839" s="57"/>
      <c r="I839" s="58" t="s">
        <v>241</v>
      </c>
      <c r="J839" s="59"/>
      <c r="K839" s="58" t="s">
        <v>2652</v>
      </c>
      <c r="L839" s="60"/>
      <c r="M839" s="60"/>
      <c r="N839" s="59"/>
      <c r="O839" s="65">
        <v>14650</v>
      </c>
    </row>
    <row r="840" spans="1:15" ht="26.65" customHeight="1">
      <c r="A840" s="55" t="s">
        <v>2276</v>
      </c>
      <c r="B840" s="56"/>
      <c r="C840" s="56"/>
      <c r="D840" s="56"/>
      <c r="E840" s="57"/>
      <c r="F840" s="55" t="s">
        <v>2277</v>
      </c>
      <c r="G840" s="56"/>
      <c r="H840" s="57"/>
      <c r="I840" s="58" t="s">
        <v>241</v>
      </c>
      <c r="J840" s="59"/>
      <c r="K840" s="58" t="s">
        <v>2652</v>
      </c>
      <c r="L840" s="60"/>
      <c r="M840" s="60"/>
      <c r="N840" s="59"/>
      <c r="O840" s="65">
        <v>21660</v>
      </c>
    </row>
    <row r="841" spans="1:15" ht="26.65" customHeight="1">
      <c r="A841" s="55" t="s">
        <v>2271</v>
      </c>
      <c r="B841" s="56"/>
      <c r="C841" s="56"/>
      <c r="D841" s="56"/>
      <c r="E841" s="57"/>
      <c r="F841" s="55" t="s">
        <v>2730</v>
      </c>
      <c r="G841" s="56"/>
      <c r="H841" s="57"/>
      <c r="I841" s="58" t="s">
        <v>241</v>
      </c>
      <c r="J841" s="59"/>
      <c r="K841" s="58" t="s">
        <v>2652</v>
      </c>
      <c r="L841" s="60"/>
      <c r="M841" s="60"/>
      <c r="N841" s="59"/>
      <c r="O841" s="65">
        <v>16770</v>
      </c>
    </row>
    <row r="842" spans="1:15" ht="13.35" customHeight="1">
      <c r="A842" s="55" t="s">
        <v>2190</v>
      </c>
      <c r="B842" s="56"/>
      <c r="C842" s="56"/>
      <c r="D842" s="56"/>
      <c r="E842" s="57"/>
      <c r="F842" s="55" t="s">
        <v>2191</v>
      </c>
      <c r="G842" s="56"/>
      <c r="H842" s="57"/>
      <c r="I842" s="58" t="s">
        <v>241</v>
      </c>
      <c r="J842" s="59"/>
      <c r="K842" s="58" t="s">
        <v>2652</v>
      </c>
      <c r="L842" s="60"/>
      <c r="M842" s="60"/>
      <c r="N842" s="59"/>
      <c r="O842" s="63">
        <v>371.27690000000001</v>
      </c>
    </row>
    <row r="843" spans="1:15" ht="26.65" customHeight="1">
      <c r="A843" s="55" t="s">
        <v>2192</v>
      </c>
      <c r="B843" s="56"/>
      <c r="C843" s="56"/>
      <c r="D843" s="56"/>
      <c r="E843" s="57"/>
      <c r="F843" s="55" t="s">
        <v>2193</v>
      </c>
      <c r="G843" s="56"/>
      <c r="H843" s="57"/>
      <c r="I843" s="58" t="s">
        <v>241</v>
      </c>
      <c r="J843" s="59"/>
      <c r="K843" s="58" t="s">
        <v>2652</v>
      </c>
      <c r="L843" s="60"/>
      <c r="M843" s="60"/>
      <c r="N843" s="59"/>
      <c r="O843" s="63">
        <v>371.27690000000001</v>
      </c>
    </row>
    <row r="844" spans="1:15" ht="26.65" customHeight="1">
      <c r="A844" s="55" t="s">
        <v>2265</v>
      </c>
      <c r="B844" s="56"/>
      <c r="C844" s="56"/>
      <c r="D844" s="56"/>
      <c r="E844" s="57"/>
      <c r="F844" s="55" t="s">
        <v>2266</v>
      </c>
      <c r="G844" s="56"/>
      <c r="H844" s="57"/>
      <c r="I844" s="58" t="s">
        <v>241</v>
      </c>
      <c r="J844" s="59"/>
      <c r="K844" s="58" t="s">
        <v>2652</v>
      </c>
      <c r="L844" s="60"/>
      <c r="M844" s="60"/>
      <c r="N844" s="59"/>
      <c r="O844" s="64">
        <v>1750</v>
      </c>
    </row>
    <row r="845" spans="1:15" ht="26.65" customHeight="1">
      <c r="A845" s="55" t="s">
        <v>2263</v>
      </c>
      <c r="B845" s="56"/>
      <c r="C845" s="56"/>
      <c r="D845" s="56"/>
      <c r="E845" s="57"/>
      <c r="F845" s="55" t="s">
        <v>2264</v>
      </c>
      <c r="G845" s="56"/>
      <c r="H845" s="57"/>
      <c r="I845" s="58" t="s">
        <v>241</v>
      </c>
      <c r="J845" s="59"/>
      <c r="K845" s="58" t="s">
        <v>2652</v>
      </c>
      <c r="L845" s="60"/>
      <c r="M845" s="60"/>
      <c r="N845" s="59"/>
      <c r="O845" s="64">
        <v>5300</v>
      </c>
    </row>
    <row r="846" spans="1:15" ht="13.35" customHeight="1">
      <c r="A846" s="55" t="s">
        <v>1329</v>
      </c>
      <c r="B846" s="56"/>
      <c r="C846" s="56"/>
      <c r="D846" s="56"/>
      <c r="E846" s="57"/>
      <c r="F846" s="55" t="s">
        <v>1330</v>
      </c>
      <c r="G846" s="56"/>
      <c r="H846" s="57"/>
      <c r="I846" s="58" t="s">
        <v>2661</v>
      </c>
      <c r="J846" s="59"/>
      <c r="K846" s="58" t="s">
        <v>2652</v>
      </c>
      <c r="L846" s="60"/>
      <c r="M846" s="60"/>
      <c r="N846" s="59"/>
      <c r="O846" s="63">
        <v>259.96379999999999</v>
      </c>
    </row>
    <row r="847" spans="1:15" ht="13.35" customHeight="1">
      <c r="A847" s="55" t="s">
        <v>1472</v>
      </c>
      <c r="B847" s="56"/>
      <c r="C847" s="56"/>
      <c r="D847" s="56"/>
      <c r="E847" s="57"/>
      <c r="F847" s="55" t="s">
        <v>1473</v>
      </c>
      <c r="G847" s="56"/>
      <c r="H847" s="57"/>
      <c r="I847" s="58" t="s">
        <v>2661</v>
      </c>
      <c r="J847" s="59"/>
      <c r="K847" s="58" t="s">
        <v>2652</v>
      </c>
      <c r="L847" s="60"/>
      <c r="M847" s="60"/>
      <c r="N847" s="59"/>
      <c r="O847" s="63">
        <v>259.96379999999999</v>
      </c>
    </row>
    <row r="848" spans="1:15" ht="13.35" customHeight="1">
      <c r="A848" s="55" t="s">
        <v>1847</v>
      </c>
      <c r="B848" s="56"/>
      <c r="C848" s="56"/>
      <c r="D848" s="56"/>
      <c r="E848" s="57"/>
      <c r="F848" s="55" t="s">
        <v>1848</v>
      </c>
      <c r="G848" s="56"/>
      <c r="H848" s="57"/>
      <c r="I848" s="58" t="s">
        <v>2655</v>
      </c>
      <c r="J848" s="59"/>
      <c r="K848" s="58" t="s">
        <v>2652</v>
      </c>
      <c r="L848" s="60"/>
      <c r="M848" s="60"/>
      <c r="N848" s="59"/>
      <c r="O848" s="61">
        <v>0</v>
      </c>
    </row>
    <row r="849" spans="1:15" ht="13.35" customHeight="1">
      <c r="A849" s="55" t="s">
        <v>2731</v>
      </c>
      <c r="B849" s="56"/>
      <c r="C849" s="56"/>
      <c r="D849" s="56"/>
      <c r="E849" s="57"/>
      <c r="F849" s="55" t="s">
        <v>2732</v>
      </c>
      <c r="G849" s="56"/>
      <c r="H849" s="57"/>
      <c r="I849" s="58" t="s">
        <v>241</v>
      </c>
      <c r="J849" s="59"/>
      <c r="K849" s="58" t="s">
        <v>2652</v>
      </c>
      <c r="L849" s="60"/>
      <c r="M849" s="60"/>
      <c r="N849" s="59"/>
      <c r="O849" s="61">
        <v>1.28</v>
      </c>
    </row>
    <row r="850" spans="1:15" ht="13.35" customHeight="1">
      <c r="A850" s="55" t="s">
        <v>1310</v>
      </c>
      <c r="B850" s="56"/>
      <c r="C850" s="56"/>
      <c r="D850" s="56"/>
      <c r="E850" s="57"/>
      <c r="F850" s="55" t="s">
        <v>1311</v>
      </c>
      <c r="G850" s="56"/>
      <c r="H850" s="57"/>
      <c r="I850" s="58" t="s">
        <v>913</v>
      </c>
      <c r="J850" s="59"/>
      <c r="K850" s="58" t="s">
        <v>2652</v>
      </c>
      <c r="L850" s="60"/>
      <c r="M850" s="60"/>
      <c r="N850" s="59"/>
      <c r="O850" s="62">
        <v>33.631599999999999</v>
      </c>
    </row>
    <row r="851" spans="1:15" ht="13.35" customHeight="1">
      <c r="A851" s="55" t="s">
        <v>1312</v>
      </c>
      <c r="B851" s="56"/>
      <c r="C851" s="56"/>
      <c r="D851" s="56"/>
      <c r="E851" s="57"/>
      <c r="F851" s="55" t="s">
        <v>1313</v>
      </c>
      <c r="G851" s="56"/>
      <c r="H851" s="57"/>
      <c r="I851" s="58" t="s">
        <v>913</v>
      </c>
      <c r="J851" s="59"/>
      <c r="K851" s="58" t="s">
        <v>2652</v>
      </c>
      <c r="L851" s="60"/>
      <c r="M851" s="60"/>
      <c r="N851" s="59"/>
      <c r="O851" s="62">
        <v>17.72</v>
      </c>
    </row>
    <row r="852" spans="1:15" ht="26.65" customHeight="1">
      <c r="A852" s="55" t="s">
        <v>1327</v>
      </c>
      <c r="B852" s="56"/>
      <c r="C852" s="56"/>
      <c r="D852" s="56"/>
      <c r="E852" s="57"/>
      <c r="F852" s="55" t="s">
        <v>1328</v>
      </c>
      <c r="G852" s="56"/>
      <c r="H852" s="57"/>
      <c r="I852" s="58" t="s">
        <v>913</v>
      </c>
      <c r="J852" s="59"/>
      <c r="K852" s="58" t="s">
        <v>2652</v>
      </c>
      <c r="L852" s="60"/>
      <c r="M852" s="60"/>
      <c r="N852" s="59"/>
      <c r="O852" s="62">
        <v>15.88</v>
      </c>
    </row>
    <row r="853" spans="1:15" ht="26.65" customHeight="1">
      <c r="A853" s="55" t="s">
        <v>1200</v>
      </c>
      <c r="B853" s="56"/>
      <c r="C853" s="56"/>
      <c r="D853" s="56"/>
      <c r="E853" s="57"/>
      <c r="F853" s="55" t="s">
        <v>1201</v>
      </c>
      <c r="G853" s="56"/>
      <c r="H853" s="57"/>
      <c r="I853" s="58" t="s">
        <v>913</v>
      </c>
      <c r="J853" s="59"/>
      <c r="K853" s="58" t="s">
        <v>2652</v>
      </c>
      <c r="L853" s="60"/>
      <c r="M853" s="60"/>
      <c r="N853" s="59"/>
      <c r="O853" s="63">
        <v>301.09949999999998</v>
      </c>
    </row>
    <row r="854" spans="1:15" ht="13.35" customHeight="1">
      <c r="A854" s="55" t="s">
        <v>2238</v>
      </c>
      <c r="B854" s="56"/>
      <c r="C854" s="56"/>
      <c r="D854" s="56"/>
      <c r="E854" s="57"/>
      <c r="F854" s="55" t="s">
        <v>2239</v>
      </c>
      <c r="G854" s="56"/>
      <c r="H854" s="57"/>
      <c r="I854" s="58" t="s">
        <v>913</v>
      </c>
      <c r="J854" s="59"/>
      <c r="K854" s="58" t="s">
        <v>2652</v>
      </c>
      <c r="L854" s="60"/>
      <c r="M854" s="60"/>
      <c r="N854" s="59"/>
      <c r="O854" s="62">
        <v>35.569099999999999</v>
      </c>
    </row>
    <row r="855" spans="1:15" ht="13.35" customHeight="1">
      <c r="A855" s="55" t="s">
        <v>2572</v>
      </c>
      <c r="B855" s="56"/>
      <c r="C855" s="56"/>
      <c r="D855" s="56"/>
      <c r="E855" s="57"/>
      <c r="F855" s="55" t="s">
        <v>2573</v>
      </c>
      <c r="G855" s="56"/>
      <c r="H855" s="57"/>
      <c r="I855" s="58" t="s">
        <v>2637</v>
      </c>
      <c r="J855" s="59"/>
      <c r="K855" s="58" t="s">
        <v>2652</v>
      </c>
      <c r="L855" s="60"/>
      <c r="M855" s="60"/>
      <c r="N855" s="59"/>
      <c r="O855" s="62">
        <v>87.4011</v>
      </c>
    </row>
    <row r="856" spans="1:15" ht="13.35" customHeight="1">
      <c r="A856" s="55" t="s">
        <v>1468</v>
      </c>
      <c r="B856" s="56"/>
      <c r="C856" s="56"/>
      <c r="D856" s="56"/>
      <c r="E856" s="57"/>
      <c r="F856" s="55" t="s">
        <v>1469</v>
      </c>
      <c r="G856" s="56"/>
      <c r="H856" s="57"/>
      <c r="I856" s="58" t="s">
        <v>2637</v>
      </c>
      <c r="J856" s="59"/>
      <c r="K856" s="58" t="s">
        <v>2652</v>
      </c>
      <c r="L856" s="60"/>
      <c r="M856" s="60"/>
      <c r="N856" s="59"/>
      <c r="O856" s="62">
        <v>65.359499999999997</v>
      </c>
    </row>
    <row r="857" spans="1:15" ht="13.35" customHeight="1">
      <c r="A857" s="55" t="s">
        <v>1202</v>
      </c>
      <c r="B857" s="56"/>
      <c r="C857" s="56"/>
      <c r="D857" s="56"/>
      <c r="E857" s="57"/>
      <c r="F857" s="55" t="s">
        <v>1203</v>
      </c>
      <c r="G857" s="56"/>
      <c r="H857" s="57"/>
      <c r="I857" s="58" t="s">
        <v>913</v>
      </c>
      <c r="J857" s="59"/>
      <c r="K857" s="58" t="s">
        <v>2652</v>
      </c>
      <c r="L857" s="60"/>
      <c r="M857" s="60"/>
      <c r="N857" s="59"/>
      <c r="O857" s="62">
        <v>62.950400000000002</v>
      </c>
    </row>
    <row r="858" spans="1:15" ht="13.35" customHeight="1">
      <c r="A858" s="55" t="s">
        <v>1470</v>
      </c>
      <c r="B858" s="56"/>
      <c r="C858" s="56"/>
      <c r="D858" s="56"/>
      <c r="E858" s="57"/>
      <c r="F858" s="55" t="s">
        <v>1471</v>
      </c>
      <c r="G858" s="56"/>
      <c r="H858" s="57"/>
      <c r="I858" s="58" t="s">
        <v>913</v>
      </c>
      <c r="J858" s="59"/>
      <c r="K858" s="58" t="s">
        <v>2652</v>
      </c>
      <c r="L858" s="60"/>
      <c r="M858" s="60"/>
      <c r="N858" s="59"/>
      <c r="O858" s="62">
        <v>39.408799999999999</v>
      </c>
    </row>
    <row r="859" spans="1:15" ht="13.35" customHeight="1">
      <c r="A859" s="55" t="s">
        <v>2733</v>
      </c>
      <c r="B859" s="56"/>
      <c r="C859" s="56"/>
      <c r="D859" s="56"/>
      <c r="E859" s="57"/>
      <c r="F859" s="55" t="s">
        <v>2734</v>
      </c>
      <c r="G859" s="56"/>
      <c r="H859" s="57"/>
      <c r="I859" s="58" t="s">
        <v>913</v>
      </c>
      <c r="J859" s="59"/>
      <c r="K859" s="58" t="s">
        <v>2652</v>
      </c>
      <c r="L859" s="60"/>
      <c r="M859" s="60"/>
      <c r="N859" s="59"/>
      <c r="O859" s="62">
        <v>21.61</v>
      </c>
    </row>
    <row r="860" spans="1:15" ht="26.65" customHeight="1">
      <c r="A860" s="55" t="s">
        <v>1323</v>
      </c>
      <c r="B860" s="56"/>
      <c r="C860" s="56"/>
      <c r="D860" s="56"/>
      <c r="E860" s="57"/>
      <c r="F860" s="55" t="s">
        <v>1324</v>
      </c>
      <c r="G860" s="56"/>
      <c r="H860" s="57"/>
      <c r="I860" s="58" t="s">
        <v>913</v>
      </c>
      <c r="J860" s="59"/>
      <c r="K860" s="58" t="s">
        <v>2652</v>
      </c>
      <c r="L860" s="60"/>
      <c r="M860" s="60"/>
      <c r="N860" s="59"/>
      <c r="O860" s="62">
        <v>89.295000000000002</v>
      </c>
    </row>
    <row r="861" spans="1:15" ht="26.65" customHeight="1">
      <c r="A861" s="55" t="s">
        <v>1325</v>
      </c>
      <c r="B861" s="56"/>
      <c r="C861" s="56"/>
      <c r="D861" s="56"/>
      <c r="E861" s="57"/>
      <c r="F861" s="55" t="s">
        <v>1326</v>
      </c>
      <c r="G861" s="56"/>
      <c r="H861" s="57"/>
      <c r="I861" s="58" t="s">
        <v>913</v>
      </c>
      <c r="J861" s="59"/>
      <c r="K861" s="58" t="s">
        <v>2652</v>
      </c>
      <c r="L861" s="60"/>
      <c r="M861" s="60"/>
      <c r="N861" s="59"/>
      <c r="O861" s="62">
        <v>67.619399999999999</v>
      </c>
    </row>
    <row r="862" spans="1:15" ht="39.950000000000003" customHeight="1">
      <c r="A862" s="55" t="s">
        <v>1611</v>
      </c>
      <c r="B862" s="56"/>
      <c r="C862" s="56"/>
      <c r="D862" s="56"/>
      <c r="E862" s="57"/>
      <c r="F862" s="55" t="s">
        <v>1612</v>
      </c>
      <c r="G862" s="56"/>
      <c r="H862" s="57"/>
      <c r="I862" s="58" t="s">
        <v>902</v>
      </c>
      <c r="J862" s="59"/>
      <c r="K862" s="58" t="s">
        <v>2652</v>
      </c>
      <c r="L862" s="60"/>
      <c r="M862" s="60"/>
      <c r="N862" s="59"/>
      <c r="O862" s="63">
        <v>469.05439999999999</v>
      </c>
    </row>
    <row r="863" spans="1:15" ht="39.950000000000003" customHeight="1">
      <c r="A863" s="55" t="s">
        <v>1613</v>
      </c>
      <c r="B863" s="56"/>
      <c r="C863" s="56"/>
      <c r="D863" s="56"/>
      <c r="E863" s="57"/>
      <c r="F863" s="55" t="s">
        <v>1614</v>
      </c>
      <c r="G863" s="56"/>
      <c r="H863" s="57"/>
      <c r="I863" s="58" t="s">
        <v>902</v>
      </c>
      <c r="J863" s="59"/>
      <c r="K863" s="58" t="s">
        <v>2652</v>
      </c>
      <c r="L863" s="60"/>
      <c r="M863" s="60"/>
      <c r="N863" s="59"/>
      <c r="O863" s="63">
        <v>526.57500000000005</v>
      </c>
    </row>
    <row r="864" spans="1:15" ht="39.950000000000003" customHeight="1">
      <c r="A864" s="55" t="s">
        <v>1615</v>
      </c>
      <c r="B864" s="56"/>
      <c r="C864" s="56"/>
      <c r="D864" s="56"/>
      <c r="E864" s="57"/>
      <c r="F864" s="55" t="s">
        <v>1616</v>
      </c>
      <c r="G864" s="56"/>
      <c r="H864" s="57"/>
      <c r="I864" s="58" t="s">
        <v>902</v>
      </c>
      <c r="J864" s="59"/>
      <c r="K864" s="58" t="s">
        <v>2652</v>
      </c>
      <c r="L864" s="60"/>
      <c r="M864" s="60"/>
      <c r="N864" s="59"/>
      <c r="O864" s="63">
        <v>651.80690000000004</v>
      </c>
    </row>
    <row r="865" spans="1:15" ht="39.950000000000003" customHeight="1">
      <c r="A865" s="55" t="s">
        <v>1617</v>
      </c>
      <c r="B865" s="56"/>
      <c r="C865" s="56"/>
      <c r="D865" s="56"/>
      <c r="E865" s="57"/>
      <c r="F865" s="55" t="s">
        <v>1618</v>
      </c>
      <c r="G865" s="56"/>
      <c r="H865" s="57"/>
      <c r="I865" s="58" t="s">
        <v>902</v>
      </c>
      <c r="J865" s="59"/>
      <c r="K865" s="58" t="s">
        <v>2652</v>
      </c>
      <c r="L865" s="60"/>
      <c r="M865" s="60"/>
      <c r="N865" s="59"/>
      <c r="O865" s="63">
        <v>789.20169999999996</v>
      </c>
    </row>
    <row r="866" spans="1:15" ht="26.65" customHeight="1">
      <c r="A866" s="55" t="s">
        <v>1599</v>
      </c>
      <c r="B866" s="56"/>
      <c r="C866" s="56"/>
      <c r="D866" s="56"/>
      <c r="E866" s="57"/>
      <c r="F866" s="55" t="s">
        <v>1600</v>
      </c>
      <c r="G866" s="56"/>
      <c r="H866" s="57"/>
      <c r="I866" s="58" t="s">
        <v>902</v>
      </c>
      <c r="J866" s="59"/>
      <c r="K866" s="58" t="s">
        <v>2652</v>
      </c>
      <c r="L866" s="60"/>
      <c r="M866" s="60"/>
      <c r="N866" s="59"/>
      <c r="O866" s="63">
        <v>165.3135</v>
      </c>
    </row>
    <row r="867" spans="1:15" ht="26.65" customHeight="1">
      <c r="A867" s="55" t="s">
        <v>1601</v>
      </c>
      <c r="B867" s="56"/>
      <c r="C867" s="56"/>
      <c r="D867" s="56"/>
      <c r="E867" s="57"/>
      <c r="F867" s="55" t="s">
        <v>1602</v>
      </c>
      <c r="G867" s="56"/>
      <c r="H867" s="57"/>
      <c r="I867" s="58" t="s">
        <v>902</v>
      </c>
      <c r="J867" s="59"/>
      <c r="K867" s="58" t="s">
        <v>2652</v>
      </c>
      <c r="L867" s="60"/>
      <c r="M867" s="60"/>
      <c r="N867" s="59"/>
      <c r="O867" s="63">
        <v>126.5402</v>
      </c>
    </row>
    <row r="868" spans="1:15" ht="26.65" customHeight="1">
      <c r="A868" s="55" t="s">
        <v>1605</v>
      </c>
      <c r="B868" s="56"/>
      <c r="C868" s="56"/>
      <c r="D868" s="56"/>
      <c r="E868" s="57"/>
      <c r="F868" s="55" t="s">
        <v>1606</v>
      </c>
      <c r="G868" s="56"/>
      <c r="H868" s="57"/>
      <c r="I868" s="58" t="s">
        <v>902</v>
      </c>
      <c r="J868" s="59"/>
      <c r="K868" s="58" t="s">
        <v>2652</v>
      </c>
      <c r="L868" s="60"/>
      <c r="M868" s="60"/>
      <c r="N868" s="59"/>
      <c r="O868" s="63">
        <v>295.19690000000003</v>
      </c>
    </row>
    <row r="869" spans="1:15" ht="26.65" customHeight="1">
      <c r="A869" s="55" t="s">
        <v>1603</v>
      </c>
      <c r="B869" s="56"/>
      <c r="C869" s="56"/>
      <c r="D869" s="56"/>
      <c r="E869" s="57"/>
      <c r="F869" s="55" t="s">
        <v>1604</v>
      </c>
      <c r="G869" s="56"/>
      <c r="H869" s="57"/>
      <c r="I869" s="58" t="s">
        <v>902</v>
      </c>
      <c r="J869" s="59"/>
      <c r="K869" s="58" t="s">
        <v>2652</v>
      </c>
      <c r="L869" s="60"/>
      <c r="M869" s="60"/>
      <c r="N869" s="59"/>
      <c r="O869" s="63">
        <v>261.9452</v>
      </c>
    </row>
    <row r="870" spans="1:15" ht="26.65" customHeight="1">
      <c r="A870" s="55" t="s">
        <v>1607</v>
      </c>
      <c r="B870" s="56"/>
      <c r="C870" s="56"/>
      <c r="D870" s="56"/>
      <c r="E870" s="57"/>
      <c r="F870" s="55" t="s">
        <v>1608</v>
      </c>
      <c r="G870" s="56"/>
      <c r="H870" s="57"/>
      <c r="I870" s="58" t="s">
        <v>902</v>
      </c>
      <c r="J870" s="59"/>
      <c r="K870" s="58" t="s">
        <v>2652</v>
      </c>
      <c r="L870" s="60"/>
      <c r="M870" s="60"/>
      <c r="N870" s="59"/>
      <c r="O870" s="63">
        <v>300.99439999999998</v>
      </c>
    </row>
    <row r="871" spans="1:15" ht="26.65" customHeight="1">
      <c r="A871" s="55" t="s">
        <v>1609</v>
      </c>
      <c r="B871" s="56"/>
      <c r="C871" s="56"/>
      <c r="D871" s="56"/>
      <c r="E871" s="57"/>
      <c r="F871" s="55" t="s">
        <v>1610</v>
      </c>
      <c r="G871" s="56"/>
      <c r="H871" s="57"/>
      <c r="I871" s="58" t="s">
        <v>902</v>
      </c>
      <c r="J871" s="59"/>
      <c r="K871" s="58" t="s">
        <v>2652</v>
      </c>
      <c r="L871" s="60"/>
      <c r="M871" s="60"/>
      <c r="N871" s="59"/>
      <c r="O871" s="63">
        <v>416.74790000000002</v>
      </c>
    </row>
    <row r="872" spans="1:15" ht="26.65" customHeight="1">
      <c r="A872" s="55" t="s">
        <v>2576</v>
      </c>
      <c r="B872" s="56"/>
      <c r="C872" s="56"/>
      <c r="D872" s="56"/>
      <c r="E872" s="57"/>
      <c r="F872" s="55" t="s">
        <v>2577</v>
      </c>
      <c r="G872" s="56"/>
      <c r="H872" s="57"/>
      <c r="I872" s="58" t="s">
        <v>241</v>
      </c>
      <c r="J872" s="59"/>
      <c r="K872" s="58" t="s">
        <v>2652</v>
      </c>
      <c r="L872" s="60"/>
      <c r="M872" s="60"/>
      <c r="N872" s="59"/>
      <c r="O872" s="63">
        <v>302.00920000000002</v>
      </c>
    </row>
    <row r="873" spans="1:15" ht="26.65" customHeight="1">
      <c r="A873" s="55" t="s">
        <v>2578</v>
      </c>
      <c r="B873" s="56"/>
      <c r="C873" s="56"/>
      <c r="D873" s="56"/>
      <c r="E873" s="57"/>
      <c r="F873" s="55" t="s">
        <v>2579</v>
      </c>
      <c r="G873" s="56"/>
      <c r="H873" s="57"/>
      <c r="I873" s="58" t="s">
        <v>241</v>
      </c>
      <c r="J873" s="59"/>
      <c r="K873" s="58" t="s">
        <v>2652</v>
      </c>
      <c r="L873" s="60"/>
      <c r="M873" s="60"/>
      <c r="N873" s="59"/>
      <c r="O873" s="63">
        <v>410.68340000000001</v>
      </c>
    </row>
    <row r="874" spans="1:15" ht="26.65" customHeight="1">
      <c r="A874" s="55" t="s">
        <v>2574</v>
      </c>
      <c r="B874" s="56"/>
      <c r="C874" s="56"/>
      <c r="D874" s="56"/>
      <c r="E874" s="57"/>
      <c r="F874" s="55" t="s">
        <v>2575</v>
      </c>
      <c r="G874" s="56"/>
      <c r="H874" s="57"/>
      <c r="I874" s="58" t="s">
        <v>241</v>
      </c>
      <c r="J874" s="59"/>
      <c r="K874" s="58" t="s">
        <v>2652</v>
      </c>
      <c r="L874" s="60"/>
      <c r="M874" s="60"/>
      <c r="N874" s="59"/>
      <c r="O874" s="63">
        <v>209.9144</v>
      </c>
    </row>
    <row r="875" spans="1:15" ht="13.35" customHeight="1">
      <c r="A875" s="55" t="s">
        <v>1204</v>
      </c>
      <c r="B875" s="56"/>
      <c r="C875" s="56"/>
      <c r="D875" s="56"/>
      <c r="E875" s="57"/>
      <c r="F875" s="55" t="s">
        <v>1205</v>
      </c>
      <c r="G875" s="56"/>
      <c r="H875" s="57"/>
      <c r="I875" s="58" t="s">
        <v>2637</v>
      </c>
      <c r="J875" s="59"/>
      <c r="K875" s="58" t="s">
        <v>2652</v>
      </c>
      <c r="L875" s="60"/>
      <c r="M875" s="60"/>
      <c r="N875" s="59"/>
      <c r="O875" s="61">
        <v>8.39</v>
      </c>
    </row>
    <row r="876" spans="1:15" ht="13.35" customHeight="1">
      <c r="A876" s="55" t="s">
        <v>1661</v>
      </c>
      <c r="B876" s="56"/>
      <c r="C876" s="56"/>
      <c r="D876" s="56"/>
      <c r="E876" s="57"/>
      <c r="F876" s="55" t="s">
        <v>1662</v>
      </c>
      <c r="G876" s="56"/>
      <c r="H876" s="57"/>
      <c r="I876" s="58" t="s">
        <v>2637</v>
      </c>
      <c r="J876" s="59"/>
      <c r="K876" s="58" t="s">
        <v>2652</v>
      </c>
      <c r="L876" s="60"/>
      <c r="M876" s="60"/>
      <c r="N876" s="59"/>
      <c r="O876" s="61">
        <v>5.1022999999999996</v>
      </c>
    </row>
    <row r="877" spans="1:15" ht="13.35" customHeight="1">
      <c r="A877" s="55" t="s">
        <v>1206</v>
      </c>
      <c r="B877" s="56"/>
      <c r="C877" s="56"/>
      <c r="D877" s="56"/>
      <c r="E877" s="57"/>
      <c r="F877" s="55" t="s">
        <v>1207</v>
      </c>
      <c r="G877" s="56"/>
      <c r="H877" s="57"/>
      <c r="I877" s="58" t="s">
        <v>902</v>
      </c>
      <c r="J877" s="59"/>
      <c r="K877" s="58" t="s">
        <v>2652</v>
      </c>
      <c r="L877" s="60"/>
      <c r="M877" s="60"/>
      <c r="N877" s="59"/>
      <c r="O877" s="63">
        <v>215.18639999999999</v>
      </c>
    </row>
    <row r="878" spans="1:15" ht="13.35" customHeight="1">
      <c r="A878" s="55" t="s">
        <v>1208</v>
      </c>
      <c r="B878" s="56"/>
      <c r="C878" s="56"/>
      <c r="D878" s="56"/>
      <c r="E878" s="57"/>
      <c r="F878" s="55" t="s">
        <v>1209</v>
      </c>
      <c r="G878" s="56"/>
      <c r="H878" s="57"/>
      <c r="I878" s="58" t="s">
        <v>902</v>
      </c>
      <c r="J878" s="59"/>
      <c r="K878" s="58" t="s">
        <v>2652</v>
      </c>
      <c r="L878" s="60"/>
      <c r="M878" s="60"/>
      <c r="N878" s="59"/>
      <c r="O878" s="63">
        <v>362.23509999999999</v>
      </c>
    </row>
    <row r="879" spans="1:15" ht="13.35" customHeight="1">
      <c r="A879" s="55" t="s">
        <v>1210</v>
      </c>
      <c r="B879" s="56"/>
      <c r="C879" s="56"/>
      <c r="D879" s="56"/>
      <c r="E879" s="57"/>
      <c r="F879" s="55" t="s">
        <v>1211</v>
      </c>
      <c r="G879" s="56"/>
      <c r="H879" s="57"/>
      <c r="I879" s="58" t="s">
        <v>902</v>
      </c>
      <c r="J879" s="59"/>
      <c r="K879" s="58" t="s">
        <v>2652</v>
      </c>
      <c r="L879" s="60"/>
      <c r="M879" s="60"/>
      <c r="N879" s="59"/>
      <c r="O879" s="63">
        <v>492.00650000000002</v>
      </c>
    </row>
    <row r="880" spans="1:15" ht="13.35" customHeight="1">
      <c r="A880" s="55" t="s">
        <v>1212</v>
      </c>
      <c r="B880" s="56"/>
      <c r="C880" s="56"/>
      <c r="D880" s="56"/>
      <c r="E880" s="57"/>
      <c r="F880" s="55" t="s">
        <v>1213</v>
      </c>
      <c r="G880" s="56"/>
      <c r="H880" s="57"/>
      <c r="I880" s="58" t="s">
        <v>902</v>
      </c>
      <c r="J880" s="59"/>
      <c r="K880" s="58" t="s">
        <v>2652</v>
      </c>
      <c r="L880" s="60"/>
      <c r="M880" s="60"/>
      <c r="N880" s="59"/>
      <c r="O880" s="63">
        <v>680.57719999999995</v>
      </c>
    </row>
    <row r="881" spans="1:15" ht="13.35" customHeight="1">
      <c r="A881" s="55" t="s">
        <v>1214</v>
      </c>
      <c r="B881" s="56"/>
      <c r="C881" s="56"/>
      <c r="D881" s="56"/>
      <c r="E881" s="57"/>
      <c r="F881" s="55" t="s">
        <v>1215</v>
      </c>
      <c r="G881" s="56"/>
      <c r="H881" s="57"/>
      <c r="I881" s="58" t="s">
        <v>902</v>
      </c>
      <c r="J881" s="59"/>
      <c r="K881" s="58" t="s">
        <v>2652</v>
      </c>
      <c r="L881" s="60"/>
      <c r="M881" s="60"/>
      <c r="N881" s="59"/>
      <c r="O881" s="64">
        <v>1215.3643999999999</v>
      </c>
    </row>
    <row r="882" spans="1:15" ht="13.35" customHeight="1">
      <c r="A882" s="55" t="s">
        <v>1216</v>
      </c>
      <c r="B882" s="56"/>
      <c r="C882" s="56"/>
      <c r="D882" s="56"/>
      <c r="E882" s="57"/>
      <c r="F882" s="55" t="s">
        <v>1217</v>
      </c>
      <c r="G882" s="56"/>
      <c r="H882" s="57"/>
      <c r="I882" s="58" t="s">
        <v>902</v>
      </c>
      <c r="J882" s="59"/>
      <c r="K882" s="58" t="s">
        <v>2652</v>
      </c>
      <c r="L882" s="60"/>
      <c r="M882" s="60"/>
      <c r="N882" s="59"/>
      <c r="O882" s="63">
        <v>266.27190000000002</v>
      </c>
    </row>
    <row r="883" spans="1:15" ht="13.35" customHeight="1">
      <c r="A883" s="55" t="s">
        <v>1218</v>
      </c>
      <c r="B883" s="56"/>
      <c r="C883" s="56"/>
      <c r="D883" s="56"/>
      <c r="E883" s="57"/>
      <c r="F883" s="55" t="s">
        <v>1219</v>
      </c>
      <c r="G883" s="56"/>
      <c r="H883" s="57"/>
      <c r="I883" s="58" t="s">
        <v>902</v>
      </c>
      <c r="J883" s="59"/>
      <c r="K883" s="58" t="s">
        <v>2652</v>
      </c>
      <c r="L883" s="60"/>
      <c r="M883" s="60"/>
      <c r="N883" s="59"/>
      <c r="O883" s="63">
        <v>395.8</v>
      </c>
    </row>
    <row r="884" spans="1:15" ht="13.35" customHeight="1">
      <c r="A884" s="55" t="s">
        <v>1220</v>
      </c>
      <c r="B884" s="56"/>
      <c r="C884" s="56"/>
      <c r="D884" s="56"/>
      <c r="E884" s="57"/>
      <c r="F884" s="55" t="s">
        <v>1221</v>
      </c>
      <c r="G884" s="56"/>
      <c r="H884" s="57"/>
      <c r="I884" s="58" t="s">
        <v>902</v>
      </c>
      <c r="J884" s="59"/>
      <c r="K884" s="58" t="s">
        <v>2652</v>
      </c>
      <c r="L884" s="60"/>
      <c r="M884" s="60"/>
      <c r="N884" s="59"/>
      <c r="O884" s="63">
        <v>563.5</v>
      </c>
    </row>
    <row r="885" spans="1:15" ht="13.35" customHeight="1">
      <c r="A885" s="55" t="s">
        <v>1222</v>
      </c>
      <c r="B885" s="56"/>
      <c r="C885" s="56"/>
      <c r="D885" s="56"/>
      <c r="E885" s="57"/>
      <c r="F885" s="55" t="s">
        <v>1223</v>
      </c>
      <c r="G885" s="56"/>
      <c r="H885" s="57"/>
      <c r="I885" s="58" t="s">
        <v>902</v>
      </c>
      <c r="J885" s="59"/>
      <c r="K885" s="58" t="s">
        <v>2652</v>
      </c>
      <c r="L885" s="60"/>
      <c r="M885" s="60"/>
      <c r="N885" s="59"/>
      <c r="O885" s="63">
        <v>790.68</v>
      </c>
    </row>
    <row r="886" spans="1:15" ht="13.35" customHeight="1">
      <c r="A886" s="55" t="s">
        <v>1224</v>
      </c>
      <c r="B886" s="56"/>
      <c r="C886" s="56"/>
      <c r="D886" s="56"/>
      <c r="E886" s="57"/>
      <c r="F886" s="55" t="s">
        <v>1225</v>
      </c>
      <c r="G886" s="56"/>
      <c r="H886" s="57"/>
      <c r="I886" s="58" t="s">
        <v>902</v>
      </c>
      <c r="J886" s="59"/>
      <c r="K886" s="58" t="s">
        <v>2652</v>
      </c>
      <c r="L886" s="60"/>
      <c r="M886" s="60"/>
      <c r="N886" s="59"/>
      <c r="O886" s="64">
        <v>1237.9776999999999</v>
      </c>
    </row>
    <row r="887" spans="1:15" ht="13.35" customHeight="1">
      <c r="A887" s="55" t="s">
        <v>1226</v>
      </c>
      <c r="B887" s="56"/>
      <c r="C887" s="56"/>
      <c r="D887" s="56"/>
      <c r="E887" s="57"/>
      <c r="F887" s="55" t="s">
        <v>1227</v>
      </c>
      <c r="G887" s="56"/>
      <c r="H887" s="57"/>
      <c r="I887" s="58" t="s">
        <v>902</v>
      </c>
      <c r="J887" s="59"/>
      <c r="K887" s="58" t="s">
        <v>2652</v>
      </c>
      <c r="L887" s="60"/>
      <c r="M887" s="60"/>
      <c r="N887" s="59"/>
      <c r="O887" s="63">
        <v>346.31790000000001</v>
      </c>
    </row>
    <row r="888" spans="1:15" ht="13.35" customHeight="1">
      <c r="A888" s="55" t="s">
        <v>1228</v>
      </c>
      <c r="B888" s="56"/>
      <c r="C888" s="56"/>
      <c r="D888" s="56"/>
      <c r="E888" s="57"/>
      <c r="F888" s="55" t="s">
        <v>1229</v>
      </c>
      <c r="G888" s="56"/>
      <c r="H888" s="57"/>
      <c r="I888" s="58" t="s">
        <v>902</v>
      </c>
      <c r="J888" s="59"/>
      <c r="K888" s="58" t="s">
        <v>2652</v>
      </c>
      <c r="L888" s="60"/>
      <c r="M888" s="60"/>
      <c r="N888" s="59"/>
      <c r="O888" s="63">
        <v>454.32069999999999</v>
      </c>
    </row>
    <row r="889" spans="1:15" ht="13.35" customHeight="1">
      <c r="A889" s="55" t="s">
        <v>1230</v>
      </c>
      <c r="B889" s="56"/>
      <c r="C889" s="56"/>
      <c r="D889" s="56"/>
      <c r="E889" s="57"/>
      <c r="F889" s="55" t="s">
        <v>1231</v>
      </c>
      <c r="G889" s="56"/>
      <c r="H889" s="57"/>
      <c r="I889" s="58" t="s">
        <v>902</v>
      </c>
      <c r="J889" s="59"/>
      <c r="K889" s="58" t="s">
        <v>2652</v>
      </c>
      <c r="L889" s="60"/>
      <c r="M889" s="60"/>
      <c r="N889" s="59"/>
      <c r="O889" s="63">
        <v>575.5</v>
      </c>
    </row>
    <row r="890" spans="1:15" ht="13.35" customHeight="1">
      <c r="A890" s="55" t="s">
        <v>1232</v>
      </c>
      <c r="B890" s="56"/>
      <c r="C890" s="56"/>
      <c r="D890" s="56"/>
      <c r="E890" s="57"/>
      <c r="F890" s="55" t="s">
        <v>1233</v>
      </c>
      <c r="G890" s="56"/>
      <c r="H890" s="57"/>
      <c r="I890" s="58" t="s">
        <v>902</v>
      </c>
      <c r="J890" s="59"/>
      <c r="K890" s="58" t="s">
        <v>2652</v>
      </c>
      <c r="L890" s="60"/>
      <c r="M890" s="60"/>
      <c r="N890" s="59"/>
      <c r="O890" s="63">
        <v>940.57370000000003</v>
      </c>
    </row>
    <row r="891" spans="1:15" ht="13.35" customHeight="1">
      <c r="A891" s="55" t="s">
        <v>1234</v>
      </c>
      <c r="B891" s="56"/>
      <c r="C891" s="56"/>
      <c r="D891" s="56"/>
      <c r="E891" s="57"/>
      <c r="F891" s="55" t="s">
        <v>1235</v>
      </c>
      <c r="G891" s="56"/>
      <c r="H891" s="57"/>
      <c r="I891" s="58" t="s">
        <v>902</v>
      </c>
      <c r="J891" s="59"/>
      <c r="K891" s="58" t="s">
        <v>2652</v>
      </c>
      <c r="L891" s="60"/>
      <c r="M891" s="60"/>
      <c r="N891" s="59"/>
      <c r="O891" s="64">
        <v>1240.788</v>
      </c>
    </row>
    <row r="892" spans="1:15" ht="13.35" customHeight="1">
      <c r="A892" s="55" t="s">
        <v>2041</v>
      </c>
      <c r="B892" s="56"/>
      <c r="C892" s="56"/>
      <c r="D892" s="56"/>
      <c r="E892" s="57"/>
      <c r="F892" s="55" t="s">
        <v>2042</v>
      </c>
      <c r="G892" s="56"/>
      <c r="H892" s="57"/>
      <c r="I892" s="58" t="s">
        <v>902</v>
      </c>
      <c r="J892" s="59"/>
      <c r="K892" s="58" t="s">
        <v>2652</v>
      </c>
      <c r="L892" s="60"/>
      <c r="M892" s="60"/>
      <c r="N892" s="59"/>
      <c r="O892" s="61">
        <v>2.2999999999999998</v>
      </c>
    </row>
    <row r="893" spans="1:15" ht="26.65" customHeight="1">
      <c r="A893" s="55" t="s">
        <v>1643</v>
      </c>
      <c r="B893" s="56"/>
      <c r="C893" s="56"/>
      <c r="D893" s="56"/>
      <c r="E893" s="57"/>
      <c r="F893" s="55" t="s">
        <v>1644</v>
      </c>
      <c r="G893" s="56"/>
      <c r="H893" s="57"/>
      <c r="I893" s="58" t="s">
        <v>902</v>
      </c>
      <c r="J893" s="59"/>
      <c r="K893" s="58" t="s">
        <v>2652</v>
      </c>
      <c r="L893" s="60"/>
      <c r="M893" s="60"/>
      <c r="N893" s="59"/>
      <c r="O893" s="64">
        <v>1252.7684999999999</v>
      </c>
    </row>
    <row r="894" spans="1:15" ht="26.65" customHeight="1">
      <c r="A894" s="55" t="s">
        <v>1645</v>
      </c>
      <c r="B894" s="56"/>
      <c r="C894" s="56"/>
      <c r="D894" s="56"/>
      <c r="E894" s="57"/>
      <c r="F894" s="55" t="s">
        <v>1646</v>
      </c>
      <c r="G894" s="56"/>
      <c r="H894" s="57"/>
      <c r="I894" s="58" t="s">
        <v>902</v>
      </c>
      <c r="J894" s="59"/>
      <c r="K894" s="58" t="s">
        <v>2652</v>
      </c>
      <c r="L894" s="60"/>
      <c r="M894" s="60"/>
      <c r="N894" s="59"/>
      <c r="O894" s="64">
        <v>1952.93</v>
      </c>
    </row>
    <row r="895" spans="1:15" ht="26.65" customHeight="1">
      <c r="A895" s="55" t="s">
        <v>900</v>
      </c>
      <c r="B895" s="56"/>
      <c r="C895" s="56"/>
      <c r="D895" s="56"/>
      <c r="E895" s="57"/>
      <c r="F895" s="55" t="s">
        <v>901</v>
      </c>
      <c r="G895" s="56"/>
      <c r="H895" s="57"/>
      <c r="I895" s="58" t="s">
        <v>902</v>
      </c>
      <c r="J895" s="59"/>
      <c r="K895" s="58" t="s">
        <v>2652</v>
      </c>
      <c r="L895" s="60"/>
      <c r="M895" s="60"/>
      <c r="N895" s="59"/>
      <c r="O895" s="61">
        <v>7.6675000000000004</v>
      </c>
    </row>
    <row r="896" spans="1:15" ht="13.35" customHeight="1">
      <c r="A896" s="55" t="s">
        <v>2043</v>
      </c>
      <c r="B896" s="56"/>
      <c r="C896" s="56"/>
      <c r="D896" s="56"/>
      <c r="E896" s="57"/>
      <c r="F896" s="55" t="s">
        <v>2044</v>
      </c>
      <c r="G896" s="56"/>
      <c r="H896" s="57"/>
      <c r="I896" s="58" t="s">
        <v>902</v>
      </c>
      <c r="J896" s="59"/>
      <c r="K896" s="58" t="s">
        <v>2652</v>
      </c>
      <c r="L896" s="60"/>
      <c r="M896" s="60"/>
      <c r="N896" s="59"/>
      <c r="O896" s="62">
        <v>30.618600000000001</v>
      </c>
    </row>
    <row r="897" spans="1:15" ht="13.35" customHeight="1">
      <c r="A897" s="55" t="s">
        <v>903</v>
      </c>
      <c r="B897" s="56"/>
      <c r="C897" s="56"/>
      <c r="D897" s="56"/>
      <c r="E897" s="57"/>
      <c r="F897" s="55" t="s">
        <v>904</v>
      </c>
      <c r="G897" s="56"/>
      <c r="H897" s="57"/>
      <c r="I897" s="58" t="s">
        <v>902</v>
      </c>
      <c r="J897" s="59"/>
      <c r="K897" s="58" t="s">
        <v>2652</v>
      </c>
      <c r="L897" s="60"/>
      <c r="M897" s="60"/>
      <c r="N897" s="59"/>
      <c r="O897" s="62">
        <v>21</v>
      </c>
    </row>
    <row r="898" spans="1:15" ht="26.65" customHeight="1">
      <c r="A898" s="55" t="s">
        <v>1295</v>
      </c>
      <c r="B898" s="56"/>
      <c r="C898" s="56"/>
      <c r="D898" s="56"/>
      <c r="E898" s="57"/>
      <c r="F898" s="55" t="s">
        <v>1296</v>
      </c>
      <c r="G898" s="56"/>
      <c r="H898" s="57"/>
      <c r="I898" s="58" t="s">
        <v>902</v>
      </c>
      <c r="J898" s="59"/>
      <c r="K898" s="58" t="s">
        <v>2652</v>
      </c>
      <c r="L898" s="60"/>
      <c r="M898" s="60"/>
      <c r="N898" s="59"/>
      <c r="O898" s="62">
        <v>37.854799999999997</v>
      </c>
    </row>
    <row r="899" spans="1:15" ht="26.65" customHeight="1">
      <c r="A899" s="55" t="s">
        <v>2580</v>
      </c>
      <c r="B899" s="56"/>
      <c r="C899" s="56"/>
      <c r="D899" s="56"/>
      <c r="E899" s="57"/>
      <c r="F899" s="55" t="s">
        <v>2581</v>
      </c>
      <c r="G899" s="56"/>
      <c r="H899" s="57"/>
      <c r="I899" s="58" t="s">
        <v>902</v>
      </c>
      <c r="J899" s="59"/>
      <c r="K899" s="58" t="s">
        <v>2652</v>
      </c>
      <c r="L899" s="60"/>
      <c r="M899" s="60"/>
      <c r="N899" s="59"/>
      <c r="O899" s="62">
        <v>71.997</v>
      </c>
    </row>
    <row r="900" spans="1:15" ht="26.65" customHeight="1">
      <c r="A900" s="55" t="s">
        <v>2625</v>
      </c>
      <c r="B900" s="56"/>
      <c r="C900" s="56"/>
      <c r="D900" s="56"/>
      <c r="E900" s="57"/>
      <c r="F900" s="55" t="s">
        <v>2626</v>
      </c>
      <c r="G900" s="56"/>
      <c r="H900" s="57"/>
      <c r="I900" s="58" t="s">
        <v>902</v>
      </c>
      <c r="J900" s="59"/>
      <c r="K900" s="58" t="s">
        <v>2652</v>
      </c>
      <c r="L900" s="60"/>
      <c r="M900" s="60"/>
      <c r="N900" s="59"/>
      <c r="O900" s="63">
        <v>144.24700000000001</v>
      </c>
    </row>
    <row r="901" spans="1:15" ht="26.65" customHeight="1">
      <c r="A901" s="55" t="s">
        <v>2623</v>
      </c>
      <c r="B901" s="56"/>
      <c r="C901" s="56"/>
      <c r="D901" s="56"/>
      <c r="E901" s="57"/>
      <c r="F901" s="55" t="s">
        <v>2624</v>
      </c>
      <c r="G901" s="56"/>
      <c r="H901" s="57"/>
      <c r="I901" s="58" t="s">
        <v>902</v>
      </c>
      <c r="J901" s="59"/>
      <c r="K901" s="58" t="s">
        <v>2652</v>
      </c>
      <c r="L901" s="60"/>
      <c r="M901" s="60"/>
      <c r="N901" s="59"/>
      <c r="O901" s="63">
        <v>129.00739999999999</v>
      </c>
    </row>
    <row r="902" spans="1:15" ht="26.65" customHeight="1">
      <c r="A902" s="55" t="s">
        <v>2582</v>
      </c>
      <c r="B902" s="56"/>
      <c r="C902" s="56"/>
      <c r="D902" s="56"/>
      <c r="E902" s="57"/>
      <c r="F902" s="55" t="s">
        <v>2583</v>
      </c>
      <c r="G902" s="56"/>
      <c r="H902" s="57"/>
      <c r="I902" s="58" t="s">
        <v>241</v>
      </c>
      <c r="J902" s="59"/>
      <c r="K902" s="58" t="s">
        <v>2652</v>
      </c>
      <c r="L902" s="60"/>
      <c r="M902" s="60"/>
      <c r="N902" s="59"/>
      <c r="O902" s="63">
        <v>103.1397</v>
      </c>
    </row>
    <row r="903" spans="1:15" ht="13.35" customHeight="1">
      <c r="A903" s="55" t="s">
        <v>2735</v>
      </c>
      <c r="B903" s="56"/>
      <c r="C903" s="56"/>
      <c r="D903" s="56"/>
      <c r="E903" s="57"/>
      <c r="F903" s="55" t="s">
        <v>2736</v>
      </c>
      <c r="G903" s="56"/>
      <c r="H903" s="57"/>
      <c r="I903" s="58" t="s">
        <v>902</v>
      </c>
      <c r="J903" s="59"/>
      <c r="K903" s="58" t="s">
        <v>2652</v>
      </c>
      <c r="L903" s="60"/>
      <c r="M903" s="60"/>
      <c r="N903" s="59"/>
      <c r="O903" s="62">
        <v>20.2239</v>
      </c>
    </row>
    <row r="904" spans="1:15" ht="13.35" customHeight="1">
      <c r="A904" s="55" t="s">
        <v>2635</v>
      </c>
      <c r="B904" s="56"/>
      <c r="C904" s="56"/>
      <c r="D904" s="56"/>
      <c r="E904" s="57"/>
      <c r="F904" s="55" t="s">
        <v>2636</v>
      </c>
      <c r="G904" s="56"/>
      <c r="H904" s="57"/>
      <c r="I904" s="58" t="s">
        <v>902</v>
      </c>
      <c r="J904" s="59"/>
      <c r="K904" s="58" t="s">
        <v>2652</v>
      </c>
      <c r="L904" s="60"/>
      <c r="M904" s="60"/>
      <c r="N904" s="59"/>
      <c r="O904" s="62">
        <v>26.077999999999999</v>
      </c>
    </row>
    <row r="905" spans="1:15" ht="13.35" customHeight="1">
      <c r="A905" s="55" t="s">
        <v>1236</v>
      </c>
      <c r="B905" s="56"/>
      <c r="C905" s="56"/>
      <c r="D905" s="56"/>
      <c r="E905" s="57"/>
      <c r="F905" s="55" t="s">
        <v>1237</v>
      </c>
      <c r="G905" s="56"/>
      <c r="H905" s="57"/>
      <c r="I905" s="58" t="s">
        <v>902</v>
      </c>
      <c r="J905" s="59"/>
      <c r="K905" s="58" t="s">
        <v>2652</v>
      </c>
      <c r="L905" s="60"/>
      <c r="M905" s="60"/>
      <c r="N905" s="59"/>
      <c r="O905" s="63">
        <v>169.71619999999999</v>
      </c>
    </row>
    <row r="906" spans="1:15" ht="13.35" customHeight="1">
      <c r="A906" s="55" t="s">
        <v>1825</v>
      </c>
      <c r="B906" s="56"/>
      <c r="C906" s="56"/>
      <c r="D906" s="56"/>
      <c r="E906" s="57"/>
      <c r="F906" s="55" t="s">
        <v>1826</v>
      </c>
      <c r="G906" s="56"/>
      <c r="H906" s="57"/>
      <c r="I906" s="58" t="s">
        <v>902</v>
      </c>
      <c r="J906" s="59"/>
      <c r="K906" s="58" t="s">
        <v>2652</v>
      </c>
      <c r="L906" s="60"/>
      <c r="M906" s="60"/>
      <c r="N906" s="59"/>
      <c r="O906" s="61">
        <v>4.3075999999999999</v>
      </c>
    </row>
    <row r="907" spans="1:15" ht="13.35" customHeight="1">
      <c r="A907" s="55" t="s">
        <v>1629</v>
      </c>
      <c r="B907" s="56"/>
      <c r="C907" s="56"/>
      <c r="D907" s="56"/>
      <c r="E907" s="57"/>
      <c r="F907" s="55" t="s">
        <v>1630</v>
      </c>
      <c r="G907" s="56"/>
      <c r="H907" s="57"/>
      <c r="I907" s="58" t="s">
        <v>902</v>
      </c>
      <c r="J907" s="59"/>
      <c r="K907" s="58" t="s">
        <v>2652</v>
      </c>
      <c r="L907" s="60"/>
      <c r="M907" s="60"/>
      <c r="N907" s="59"/>
      <c r="O907" s="61">
        <v>9.93</v>
      </c>
    </row>
    <row r="908" spans="1:15" ht="13.35" customHeight="1">
      <c r="A908" s="55" t="s">
        <v>1619</v>
      </c>
      <c r="B908" s="56"/>
      <c r="C908" s="56"/>
      <c r="D908" s="56"/>
      <c r="E908" s="57"/>
      <c r="F908" s="55" t="s">
        <v>1620</v>
      </c>
      <c r="G908" s="56"/>
      <c r="H908" s="57"/>
      <c r="I908" s="58" t="s">
        <v>902</v>
      </c>
      <c r="J908" s="59"/>
      <c r="K908" s="58" t="s">
        <v>2652</v>
      </c>
      <c r="L908" s="60"/>
      <c r="M908" s="60"/>
      <c r="N908" s="59"/>
      <c r="O908" s="61">
        <v>6.2050999999999998</v>
      </c>
    </row>
    <row r="909" spans="1:15" ht="13.35" customHeight="1">
      <c r="A909" s="55" t="s">
        <v>1621</v>
      </c>
      <c r="B909" s="56"/>
      <c r="C909" s="56"/>
      <c r="D909" s="56"/>
      <c r="E909" s="57"/>
      <c r="F909" s="55" t="s">
        <v>1622</v>
      </c>
      <c r="G909" s="56"/>
      <c r="H909" s="57"/>
      <c r="I909" s="58" t="s">
        <v>902</v>
      </c>
      <c r="J909" s="59"/>
      <c r="K909" s="58" t="s">
        <v>2652</v>
      </c>
      <c r="L909" s="60"/>
      <c r="M909" s="60"/>
      <c r="N909" s="59"/>
      <c r="O909" s="61">
        <v>9.1562000000000001</v>
      </c>
    </row>
    <row r="910" spans="1:15" ht="13.35" customHeight="1">
      <c r="A910" s="55" t="s">
        <v>1623</v>
      </c>
      <c r="B910" s="56"/>
      <c r="C910" s="56"/>
      <c r="D910" s="56"/>
      <c r="E910" s="57"/>
      <c r="F910" s="55" t="s">
        <v>1624</v>
      </c>
      <c r="G910" s="56"/>
      <c r="H910" s="57"/>
      <c r="I910" s="58" t="s">
        <v>902</v>
      </c>
      <c r="J910" s="59"/>
      <c r="K910" s="58" t="s">
        <v>2652</v>
      </c>
      <c r="L910" s="60"/>
      <c r="M910" s="60"/>
      <c r="N910" s="59"/>
      <c r="O910" s="62">
        <v>13.981</v>
      </c>
    </row>
    <row r="911" spans="1:15" ht="13.35" customHeight="1">
      <c r="A911" s="55" t="s">
        <v>1625</v>
      </c>
      <c r="B911" s="56"/>
      <c r="C911" s="56"/>
      <c r="D911" s="56"/>
      <c r="E911" s="57"/>
      <c r="F911" s="55" t="s">
        <v>1626</v>
      </c>
      <c r="G911" s="56"/>
      <c r="H911" s="57"/>
      <c r="I911" s="58" t="s">
        <v>902</v>
      </c>
      <c r="J911" s="59"/>
      <c r="K911" s="58" t="s">
        <v>2652</v>
      </c>
      <c r="L911" s="60"/>
      <c r="M911" s="60"/>
      <c r="N911" s="59"/>
      <c r="O911" s="62">
        <v>23.6266</v>
      </c>
    </row>
    <row r="912" spans="1:15" ht="13.35" customHeight="1">
      <c r="A912" s="55" t="s">
        <v>1627</v>
      </c>
      <c r="B912" s="56"/>
      <c r="C912" s="56"/>
      <c r="D912" s="56"/>
      <c r="E912" s="57"/>
      <c r="F912" s="55" t="s">
        <v>1628</v>
      </c>
      <c r="G912" s="56"/>
      <c r="H912" s="57"/>
      <c r="I912" s="58" t="s">
        <v>902</v>
      </c>
      <c r="J912" s="59"/>
      <c r="K912" s="58" t="s">
        <v>2652</v>
      </c>
      <c r="L912" s="60"/>
      <c r="M912" s="60"/>
      <c r="N912" s="59"/>
      <c r="O912" s="62">
        <v>31.431899999999999</v>
      </c>
    </row>
    <row r="913" spans="1:15" ht="26.65" customHeight="1">
      <c r="A913" s="55" t="s">
        <v>1633</v>
      </c>
      <c r="B913" s="56"/>
      <c r="C913" s="56"/>
      <c r="D913" s="56"/>
      <c r="E913" s="57"/>
      <c r="F913" s="55" t="s">
        <v>1634</v>
      </c>
      <c r="G913" s="56"/>
      <c r="H913" s="57"/>
      <c r="I913" s="58" t="s">
        <v>2637</v>
      </c>
      <c r="J913" s="59"/>
      <c r="K913" s="58" t="s">
        <v>2652</v>
      </c>
      <c r="L913" s="60"/>
      <c r="M913" s="60"/>
      <c r="N913" s="59"/>
      <c r="O913" s="62">
        <v>16.134599999999999</v>
      </c>
    </row>
    <row r="914" spans="1:15" ht="13.35" customHeight="1">
      <c r="A914" s="55" t="s">
        <v>1481</v>
      </c>
      <c r="B914" s="56"/>
      <c r="C914" s="56"/>
      <c r="D914" s="56"/>
      <c r="E914" s="57"/>
      <c r="F914" s="55" t="s">
        <v>1482</v>
      </c>
      <c r="G914" s="56"/>
      <c r="H914" s="57"/>
      <c r="I914" s="58" t="s">
        <v>241</v>
      </c>
      <c r="J914" s="59"/>
      <c r="K914" s="58" t="s">
        <v>2652</v>
      </c>
      <c r="L914" s="60"/>
      <c r="M914" s="60"/>
      <c r="N914" s="59"/>
      <c r="O914" s="61">
        <v>1.1319999999999999</v>
      </c>
    </row>
    <row r="915" spans="1:15" ht="13.35" customHeight="1">
      <c r="A915" s="55" t="s">
        <v>1483</v>
      </c>
      <c r="B915" s="56"/>
      <c r="C915" s="56"/>
      <c r="D915" s="56"/>
      <c r="E915" s="57"/>
      <c r="F915" s="55" t="s">
        <v>1484</v>
      </c>
      <c r="G915" s="56"/>
      <c r="H915" s="57"/>
      <c r="I915" s="58" t="s">
        <v>241</v>
      </c>
      <c r="J915" s="59"/>
      <c r="K915" s="58" t="s">
        <v>2652</v>
      </c>
      <c r="L915" s="60"/>
      <c r="M915" s="60"/>
      <c r="N915" s="59"/>
      <c r="O915" s="61">
        <v>1.4381999999999999</v>
      </c>
    </row>
    <row r="916" spans="1:15" ht="13.35" customHeight="1">
      <c r="A916" s="55" t="s">
        <v>1485</v>
      </c>
      <c r="B916" s="56"/>
      <c r="C916" s="56"/>
      <c r="D916" s="56"/>
      <c r="E916" s="57"/>
      <c r="F916" s="55" t="s">
        <v>1486</v>
      </c>
      <c r="G916" s="56"/>
      <c r="H916" s="57"/>
      <c r="I916" s="58" t="s">
        <v>241</v>
      </c>
      <c r="J916" s="59"/>
      <c r="K916" s="58" t="s">
        <v>2652</v>
      </c>
      <c r="L916" s="60"/>
      <c r="M916" s="60"/>
      <c r="N916" s="59"/>
      <c r="O916" s="61">
        <v>1.97</v>
      </c>
    </row>
    <row r="917" spans="1:15" ht="13.35" customHeight="1">
      <c r="A917" s="55" t="s">
        <v>1487</v>
      </c>
      <c r="B917" s="56"/>
      <c r="C917" s="56"/>
      <c r="D917" s="56"/>
      <c r="E917" s="57"/>
      <c r="F917" s="55" t="s">
        <v>1488</v>
      </c>
      <c r="G917" s="56"/>
      <c r="H917" s="57"/>
      <c r="I917" s="58" t="s">
        <v>241</v>
      </c>
      <c r="J917" s="59"/>
      <c r="K917" s="58" t="s">
        <v>2652</v>
      </c>
      <c r="L917" s="60"/>
      <c r="M917" s="60"/>
      <c r="N917" s="59"/>
      <c r="O917" s="61">
        <v>2</v>
      </c>
    </row>
    <row r="918" spans="1:15" ht="13.35" customHeight="1">
      <c r="A918" s="55" t="s">
        <v>1489</v>
      </c>
      <c r="B918" s="56"/>
      <c r="C918" s="56"/>
      <c r="D918" s="56"/>
      <c r="E918" s="57"/>
      <c r="F918" s="55" t="s">
        <v>1490</v>
      </c>
      <c r="G918" s="56"/>
      <c r="H918" s="57"/>
      <c r="I918" s="58" t="s">
        <v>241</v>
      </c>
      <c r="J918" s="59"/>
      <c r="K918" s="58" t="s">
        <v>2652</v>
      </c>
      <c r="L918" s="60"/>
      <c r="M918" s="60"/>
      <c r="N918" s="59"/>
      <c r="O918" s="61">
        <v>2.0324</v>
      </c>
    </row>
    <row r="919" spans="1:15" ht="13.35" customHeight="1">
      <c r="A919" s="55" t="s">
        <v>1028</v>
      </c>
      <c r="B919" s="56"/>
      <c r="C919" s="56"/>
      <c r="D919" s="56"/>
      <c r="E919" s="57"/>
      <c r="F919" s="55" t="s">
        <v>1029</v>
      </c>
      <c r="G919" s="56"/>
      <c r="H919" s="57"/>
      <c r="I919" s="58" t="s">
        <v>2637</v>
      </c>
      <c r="J919" s="59"/>
      <c r="K919" s="58" t="s">
        <v>2652</v>
      </c>
      <c r="L919" s="60"/>
      <c r="M919" s="60"/>
      <c r="N919" s="59"/>
      <c r="O919" s="62">
        <v>32.731900000000003</v>
      </c>
    </row>
    <row r="920" spans="1:15" ht="13.35" customHeight="1">
      <c r="A920" s="55" t="s">
        <v>1807</v>
      </c>
      <c r="B920" s="56"/>
      <c r="C920" s="56"/>
      <c r="D920" s="56"/>
      <c r="E920" s="57"/>
      <c r="F920" s="55" t="s">
        <v>1808</v>
      </c>
      <c r="G920" s="56"/>
      <c r="H920" s="57"/>
      <c r="I920" s="58" t="s">
        <v>961</v>
      </c>
      <c r="J920" s="59"/>
      <c r="K920" s="58" t="s">
        <v>2652</v>
      </c>
      <c r="L920" s="60"/>
      <c r="M920" s="60"/>
      <c r="N920" s="59"/>
      <c r="O920" s="61">
        <v>0</v>
      </c>
    </row>
    <row r="921" spans="1:15" ht="26.65" customHeight="1">
      <c r="A921" s="55" t="s">
        <v>2248</v>
      </c>
      <c r="B921" s="56"/>
      <c r="C921" s="56"/>
      <c r="D921" s="56"/>
      <c r="E921" s="57"/>
      <c r="F921" s="55" t="s">
        <v>2249</v>
      </c>
      <c r="G921" s="56"/>
      <c r="H921" s="57"/>
      <c r="I921" s="58" t="s">
        <v>902</v>
      </c>
      <c r="J921" s="59"/>
      <c r="K921" s="58" t="s">
        <v>2652</v>
      </c>
      <c r="L921" s="60"/>
      <c r="M921" s="60"/>
      <c r="N921" s="59"/>
      <c r="O921" s="62">
        <v>40</v>
      </c>
    </row>
    <row r="922" spans="1:15" ht="26.65" customHeight="1">
      <c r="A922" s="55" t="s">
        <v>1839</v>
      </c>
      <c r="B922" s="56"/>
      <c r="C922" s="56"/>
      <c r="D922" s="56"/>
      <c r="E922" s="57"/>
      <c r="F922" s="55" t="s">
        <v>1840</v>
      </c>
      <c r="G922" s="56"/>
      <c r="H922" s="57"/>
      <c r="I922" s="58" t="s">
        <v>902</v>
      </c>
      <c r="J922" s="59"/>
      <c r="K922" s="58" t="s">
        <v>2652</v>
      </c>
      <c r="L922" s="60"/>
      <c r="M922" s="60"/>
      <c r="N922" s="59"/>
      <c r="O922" s="62">
        <v>24.78</v>
      </c>
    </row>
    <row r="923" spans="1:15" ht="26.65" customHeight="1">
      <c r="A923" s="55" t="s">
        <v>1789</v>
      </c>
      <c r="B923" s="56"/>
      <c r="C923" s="56"/>
      <c r="D923" s="56"/>
      <c r="E923" s="57"/>
      <c r="F923" s="55" t="s">
        <v>1790</v>
      </c>
      <c r="G923" s="56"/>
      <c r="H923" s="57"/>
      <c r="I923" s="58" t="s">
        <v>902</v>
      </c>
      <c r="J923" s="59"/>
      <c r="K923" s="58" t="s">
        <v>2652</v>
      </c>
      <c r="L923" s="60"/>
      <c r="M923" s="60"/>
      <c r="N923" s="59"/>
      <c r="O923" s="62">
        <v>13.08</v>
      </c>
    </row>
    <row r="924" spans="1:15" ht="6" customHeight="1">
      <c r="A924" s="67"/>
      <c r="B924" s="67"/>
      <c r="C924" s="67"/>
      <c r="D924" s="67"/>
      <c r="E924" s="67"/>
      <c r="F924" s="67"/>
      <c r="G924" s="67"/>
      <c r="H924" s="67"/>
      <c r="I924" s="67"/>
      <c r="J924" s="67"/>
      <c r="K924" s="67"/>
      <c r="L924" s="67"/>
      <c r="M924" s="67"/>
      <c r="N924" s="67"/>
      <c r="O924" s="67"/>
    </row>
    <row r="925" spans="1:15" ht="13.35" customHeight="1">
      <c r="A925" s="68" t="s">
        <v>875</v>
      </c>
      <c r="B925" s="68"/>
      <c r="C925" s="68"/>
      <c r="D925" s="68"/>
      <c r="E925" s="68"/>
      <c r="F925" s="68"/>
      <c r="G925" s="68"/>
      <c r="H925" s="69" t="s">
        <v>876</v>
      </c>
      <c r="I925" s="69"/>
      <c r="J925" s="69"/>
      <c r="K925" s="69"/>
      <c r="L925" s="69"/>
      <c r="M925" s="69"/>
      <c r="N925" s="69"/>
      <c r="O925" s="69"/>
    </row>
  </sheetData>
  <mergeCells count="3678">
    <mergeCell ref="A923:E923"/>
    <mergeCell ref="F923:H923"/>
    <mergeCell ref="I923:J923"/>
    <mergeCell ref="K923:N923"/>
    <mergeCell ref="A924:O924"/>
    <mergeCell ref="A925:G925"/>
    <mergeCell ref="H925:O925"/>
    <mergeCell ref="A921:E921"/>
    <mergeCell ref="F921:H921"/>
    <mergeCell ref="I921:J921"/>
    <mergeCell ref="K921:N921"/>
    <mergeCell ref="A922:E922"/>
    <mergeCell ref="F922:H922"/>
    <mergeCell ref="I922:J922"/>
    <mergeCell ref="K922:N922"/>
    <mergeCell ref="A919:E919"/>
    <mergeCell ref="F919:H919"/>
    <mergeCell ref="I919:J919"/>
    <mergeCell ref="K919:N919"/>
    <mergeCell ref="A920:E920"/>
    <mergeCell ref="F920:H920"/>
    <mergeCell ref="I920:J920"/>
    <mergeCell ref="K920:N920"/>
    <mergeCell ref="A917:E917"/>
    <mergeCell ref="F917:H917"/>
    <mergeCell ref="I917:J917"/>
    <mergeCell ref="K917:N917"/>
    <mergeCell ref="A918:E918"/>
    <mergeCell ref="F918:H918"/>
    <mergeCell ref="I918:J918"/>
    <mergeCell ref="K918:N918"/>
    <mergeCell ref="A915:E915"/>
    <mergeCell ref="F915:H915"/>
    <mergeCell ref="I915:J915"/>
    <mergeCell ref="K915:N915"/>
    <mergeCell ref="A916:E916"/>
    <mergeCell ref="F916:H916"/>
    <mergeCell ref="I916:J916"/>
    <mergeCell ref="K916:N916"/>
    <mergeCell ref="A913:E913"/>
    <mergeCell ref="F913:H913"/>
    <mergeCell ref="I913:J913"/>
    <mergeCell ref="K913:N913"/>
    <mergeCell ref="A914:E914"/>
    <mergeCell ref="F914:H914"/>
    <mergeCell ref="I914:J914"/>
    <mergeCell ref="K914:N914"/>
    <mergeCell ref="A911:E911"/>
    <mergeCell ref="F911:H911"/>
    <mergeCell ref="I911:J911"/>
    <mergeCell ref="K911:N911"/>
    <mergeCell ref="A912:E912"/>
    <mergeCell ref="F912:H912"/>
    <mergeCell ref="I912:J912"/>
    <mergeCell ref="K912:N912"/>
    <mergeCell ref="A909:E909"/>
    <mergeCell ref="F909:H909"/>
    <mergeCell ref="I909:J909"/>
    <mergeCell ref="K909:N909"/>
    <mergeCell ref="A910:E910"/>
    <mergeCell ref="F910:H910"/>
    <mergeCell ref="I910:J910"/>
    <mergeCell ref="K910:N910"/>
    <mergeCell ref="A907:E907"/>
    <mergeCell ref="F907:H907"/>
    <mergeCell ref="I907:J907"/>
    <mergeCell ref="K907:N907"/>
    <mergeCell ref="A908:E908"/>
    <mergeCell ref="F908:H908"/>
    <mergeCell ref="I908:J908"/>
    <mergeCell ref="K908:N908"/>
    <mergeCell ref="A905:E905"/>
    <mergeCell ref="F905:H905"/>
    <mergeCell ref="I905:J905"/>
    <mergeCell ref="K905:N905"/>
    <mergeCell ref="A906:E906"/>
    <mergeCell ref="F906:H906"/>
    <mergeCell ref="I906:J906"/>
    <mergeCell ref="K906:N906"/>
    <mergeCell ref="A903:E903"/>
    <mergeCell ref="F903:H903"/>
    <mergeCell ref="I903:J903"/>
    <mergeCell ref="K903:N903"/>
    <mergeCell ref="A904:E904"/>
    <mergeCell ref="F904:H904"/>
    <mergeCell ref="I904:J904"/>
    <mergeCell ref="K904:N904"/>
    <mergeCell ref="A901:E901"/>
    <mergeCell ref="F901:H901"/>
    <mergeCell ref="I901:J901"/>
    <mergeCell ref="K901:N901"/>
    <mergeCell ref="A902:E902"/>
    <mergeCell ref="F902:H902"/>
    <mergeCell ref="I902:J902"/>
    <mergeCell ref="K902:N902"/>
    <mergeCell ref="A899:E899"/>
    <mergeCell ref="F899:H899"/>
    <mergeCell ref="I899:J899"/>
    <mergeCell ref="K899:N899"/>
    <mergeCell ref="A900:E900"/>
    <mergeCell ref="F900:H900"/>
    <mergeCell ref="I900:J900"/>
    <mergeCell ref="K900:N900"/>
    <mergeCell ref="A897:E897"/>
    <mergeCell ref="F897:H897"/>
    <mergeCell ref="I897:J897"/>
    <mergeCell ref="K897:N897"/>
    <mergeCell ref="A898:E898"/>
    <mergeCell ref="F898:H898"/>
    <mergeCell ref="I898:J898"/>
    <mergeCell ref="K898:N898"/>
    <mergeCell ref="A895:E895"/>
    <mergeCell ref="F895:H895"/>
    <mergeCell ref="I895:J895"/>
    <mergeCell ref="K895:N895"/>
    <mergeCell ref="A896:E896"/>
    <mergeCell ref="F896:H896"/>
    <mergeCell ref="I896:J896"/>
    <mergeCell ref="K896:N896"/>
    <mergeCell ref="A893:E893"/>
    <mergeCell ref="F893:H893"/>
    <mergeCell ref="I893:J893"/>
    <mergeCell ref="K893:N893"/>
    <mergeCell ref="A894:E894"/>
    <mergeCell ref="F894:H894"/>
    <mergeCell ref="I894:J894"/>
    <mergeCell ref="K894:N894"/>
    <mergeCell ref="A891:E891"/>
    <mergeCell ref="F891:H891"/>
    <mergeCell ref="I891:J891"/>
    <mergeCell ref="K891:N891"/>
    <mergeCell ref="A892:E892"/>
    <mergeCell ref="F892:H892"/>
    <mergeCell ref="I892:J892"/>
    <mergeCell ref="K892:N892"/>
    <mergeCell ref="A889:E889"/>
    <mergeCell ref="F889:H889"/>
    <mergeCell ref="I889:J889"/>
    <mergeCell ref="K889:N889"/>
    <mergeCell ref="A890:E890"/>
    <mergeCell ref="F890:H890"/>
    <mergeCell ref="I890:J890"/>
    <mergeCell ref="K890:N890"/>
    <mergeCell ref="A887:E887"/>
    <mergeCell ref="F887:H887"/>
    <mergeCell ref="I887:J887"/>
    <mergeCell ref="K887:N887"/>
    <mergeCell ref="A888:E888"/>
    <mergeCell ref="F888:H888"/>
    <mergeCell ref="I888:J888"/>
    <mergeCell ref="K888:N888"/>
    <mergeCell ref="A885:E885"/>
    <mergeCell ref="F885:H885"/>
    <mergeCell ref="I885:J885"/>
    <mergeCell ref="K885:N885"/>
    <mergeCell ref="A886:E886"/>
    <mergeCell ref="F886:H886"/>
    <mergeCell ref="I886:J886"/>
    <mergeCell ref="K886:N886"/>
    <mergeCell ref="A883:E883"/>
    <mergeCell ref="F883:H883"/>
    <mergeCell ref="I883:J883"/>
    <mergeCell ref="K883:N883"/>
    <mergeCell ref="A884:E884"/>
    <mergeCell ref="F884:H884"/>
    <mergeCell ref="I884:J884"/>
    <mergeCell ref="K884:N884"/>
    <mergeCell ref="A881:E881"/>
    <mergeCell ref="F881:H881"/>
    <mergeCell ref="I881:J881"/>
    <mergeCell ref="K881:N881"/>
    <mergeCell ref="A882:E882"/>
    <mergeCell ref="F882:H882"/>
    <mergeCell ref="I882:J882"/>
    <mergeCell ref="K882:N882"/>
    <mergeCell ref="A879:E879"/>
    <mergeCell ref="F879:H879"/>
    <mergeCell ref="I879:J879"/>
    <mergeCell ref="K879:N879"/>
    <mergeCell ref="A880:E880"/>
    <mergeCell ref="F880:H880"/>
    <mergeCell ref="I880:J880"/>
    <mergeCell ref="K880:N880"/>
    <mergeCell ref="A877:E877"/>
    <mergeCell ref="F877:H877"/>
    <mergeCell ref="I877:J877"/>
    <mergeCell ref="K877:N877"/>
    <mergeCell ref="A878:E878"/>
    <mergeCell ref="F878:H878"/>
    <mergeCell ref="I878:J878"/>
    <mergeCell ref="K878:N878"/>
    <mergeCell ref="A875:E875"/>
    <mergeCell ref="F875:H875"/>
    <mergeCell ref="I875:J875"/>
    <mergeCell ref="K875:N875"/>
    <mergeCell ref="A876:E876"/>
    <mergeCell ref="F876:H876"/>
    <mergeCell ref="I876:J876"/>
    <mergeCell ref="K876:N876"/>
    <mergeCell ref="A873:E873"/>
    <mergeCell ref="F873:H873"/>
    <mergeCell ref="I873:J873"/>
    <mergeCell ref="K873:N873"/>
    <mergeCell ref="A874:E874"/>
    <mergeCell ref="F874:H874"/>
    <mergeCell ref="I874:J874"/>
    <mergeCell ref="K874:N874"/>
    <mergeCell ref="A871:E871"/>
    <mergeCell ref="F871:H871"/>
    <mergeCell ref="I871:J871"/>
    <mergeCell ref="K871:N871"/>
    <mergeCell ref="A872:E872"/>
    <mergeCell ref="F872:H872"/>
    <mergeCell ref="I872:J872"/>
    <mergeCell ref="K872:N872"/>
    <mergeCell ref="A869:E869"/>
    <mergeCell ref="F869:H869"/>
    <mergeCell ref="I869:J869"/>
    <mergeCell ref="K869:N869"/>
    <mergeCell ref="A870:E870"/>
    <mergeCell ref="F870:H870"/>
    <mergeCell ref="I870:J870"/>
    <mergeCell ref="K870:N870"/>
    <mergeCell ref="A867:E867"/>
    <mergeCell ref="F867:H867"/>
    <mergeCell ref="I867:J867"/>
    <mergeCell ref="K867:N867"/>
    <mergeCell ref="A868:E868"/>
    <mergeCell ref="F868:H868"/>
    <mergeCell ref="I868:J868"/>
    <mergeCell ref="K868:N868"/>
    <mergeCell ref="A865:E865"/>
    <mergeCell ref="F865:H865"/>
    <mergeCell ref="I865:J865"/>
    <mergeCell ref="K865:N865"/>
    <mergeCell ref="A866:E866"/>
    <mergeCell ref="F866:H866"/>
    <mergeCell ref="I866:J866"/>
    <mergeCell ref="K866:N866"/>
    <mergeCell ref="A863:E863"/>
    <mergeCell ref="F863:H863"/>
    <mergeCell ref="I863:J863"/>
    <mergeCell ref="K863:N863"/>
    <mergeCell ref="A864:E864"/>
    <mergeCell ref="F864:H864"/>
    <mergeCell ref="I864:J864"/>
    <mergeCell ref="K864:N864"/>
    <mergeCell ref="A861:E861"/>
    <mergeCell ref="F861:H861"/>
    <mergeCell ref="I861:J861"/>
    <mergeCell ref="K861:N861"/>
    <mergeCell ref="A862:E862"/>
    <mergeCell ref="F862:H862"/>
    <mergeCell ref="I862:J862"/>
    <mergeCell ref="K862:N862"/>
    <mergeCell ref="A859:E859"/>
    <mergeCell ref="F859:H859"/>
    <mergeCell ref="I859:J859"/>
    <mergeCell ref="K859:N859"/>
    <mergeCell ref="A860:E860"/>
    <mergeCell ref="F860:H860"/>
    <mergeCell ref="I860:J860"/>
    <mergeCell ref="K860:N860"/>
    <mergeCell ref="A857:E857"/>
    <mergeCell ref="F857:H857"/>
    <mergeCell ref="I857:J857"/>
    <mergeCell ref="K857:N857"/>
    <mergeCell ref="A858:E858"/>
    <mergeCell ref="F858:H858"/>
    <mergeCell ref="I858:J858"/>
    <mergeCell ref="K858:N858"/>
    <mergeCell ref="A855:E855"/>
    <mergeCell ref="F855:H855"/>
    <mergeCell ref="I855:J855"/>
    <mergeCell ref="K855:N855"/>
    <mergeCell ref="A856:E856"/>
    <mergeCell ref="F856:H856"/>
    <mergeCell ref="I856:J856"/>
    <mergeCell ref="K856:N856"/>
    <mergeCell ref="A853:E853"/>
    <mergeCell ref="F853:H853"/>
    <mergeCell ref="I853:J853"/>
    <mergeCell ref="K853:N853"/>
    <mergeCell ref="A854:E854"/>
    <mergeCell ref="F854:H854"/>
    <mergeCell ref="I854:J854"/>
    <mergeCell ref="K854:N854"/>
    <mergeCell ref="A851:E851"/>
    <mergeCell ref="F851:H851"/>
    <mergeCell ref="I851:J851"/>
    <mergeCell ref="K851:N851"/>
    <mergeCell ref="A852:E852"/>
    <mergeCell ref="F852:H852"/>
    <mergeCell ref="I852:J852"/>
    <mergeCell ref="K852:N852"/>
    <mergeCell ref="A849:E849"/>
    <mergeCell ref="F849:H849"/>
    <mergeCell ref="I849:J849"/>
    <mergeCell ref="K849:N849"/>
    <mergeCell ref="A850:E850"/>
    <mergeCell ref="F850:H850"/>
    <mergeCell ref="I850:J850"/>
    <mergeCell ref="K850:N850"/>
    <mergeCell ref="A847:E847"/>
    <mergeCell ref="F847:H847"/>
    <mergeCell ref="I847:J847"/>
    <mergeCell ref="K847:N847"/>
    <mergeCell ref="A848:E848"/>
    <mergeCell ref="F848:H848"/>
    <mergeCell ref="I848:J848"/>
    <mergeCell ref="K848:N848"/>
    <mergeCell ref="A845:E845"/>
    <mergeCell ref="F845:H845"/>
    <mergeCell ref="I845:J845"/>
    <mergeCell ref="K845:N845"/>
    <mergeCell ref="A846:E846"/>
    <mergeCell ref="F846:H846"/>
    <mergeCell ref="I846:J846"/>
    <mergeCell ref="K846:N846"/>
    <mergeCell ref="A843:E843"/>
    <mergeCell ref="F843:H843"/>
    <mergeCell ref="I843:J843"/>
    <mergeCell ref="K843:N843"/>
    <mergeCell ref="A844:E844"/>
    <mergeCell ref="F844:H844"/>
    <mergeCell ref="I844:J844"/>
    <mergeCell ref="K844:N844"/>
    <mergeCell ref="A841:E841"/>
    <mergeCell ref="F841:H841"/>
    <mergeCell ref="I841:J841"/>
    <mergeCell ref="K841:N841"/>
    <mergeCell ref="A842:E842"/>
    <mergeCell ref="F842:H842"/>
    <mergeCell ref="I842:J842"/>
    <mergeCell ref="K842:N842"/>
    <mergeCell ref="A839:E839"/>
    <mergeCell ref="F839:H839"/>
    <mergeCell ref="I839:J839"/>
    <mergeCell ref="K839:N839"/>
    <mergeCell ref="A840:E840"/>
    <mergeCell ref="F840:H840"/>
    <mergeCell ref="I840:J840"/>
    <mergeCell ref="K840:N840"/>
    <mergeCell ref="A837:E837"/>
    <mergeCell ref="F837:H837"/>
    <mergeCell ref="I837:J837"/>
    <mergeCell ref="K837:N837"/>
    <mergeCell ref="A838:E838"/>
    <mergeCell ref="F838:H838"/>
    <mergeCell ref="I838:J838"/>
    <mergeCell ref="K838:N838"/>
    <mergeCell ref="A835:E835"/>
    <mergeCell ref="F835:H835"/>
    <mergeCell ref="I835:J835"/>
    <mergeCell ref="K835:N835"/>
    <mergeCell ref="A836:E836"/>
    <mergeCell ref="F836:H836"/>
    <mergeCell ref="I836:J836"/>
    <mergeCell ref="K836:N836"/>
    <mergeCell ref="A833:E833"/>
    <mergeCell ref="F833:H833"/>
    <mergeCell ref="I833:J833"/>
    <mergeCell ref="K833:N833"/>
    <mergeCell ref="A834:E834"/>
    <mergeCell ref="F834:H834"/>
    <mergeCell ref="I834:J834"/>
    <mergeCell ref="K834:N834"/>
    <mergeCell ref="A831:E831"/>
    <mergeCell ref="F831:H831"/>
    <mergeCell ref="I831:J831"/>
    <mergeCell ref="K831:N831"/>
    <mergeCell ref="A832:E832"/>
    <mergeCell ref="F832:H832"/>
    <mergeCell ref="I832:J832"/>
    <mergeCell ref="K832:N832"/>
    <mergeCell ref="A829:E829"/>
    <mergeCell ref="F829:H829"/>
    <mergeCell ref="I829:J829"/>
    <mergeCell ref="K829:N829"/>
    <mergeCell ref="A830:E830"/>
    <mergeCell ref="F830:H830"/>
    <mergeCell ref="I830:J830"/>
    <mergeCell ref="K830:N830"/>
    <mergeCell ref="A827:E827"/>
    <mergeCell ref="F827:H827"/>
    <mergeCell ref="I827:J827"/>
    <mergeCell ref="K827:N827"/>
    <mergeCell ref="A828:E828"/>
    <mergeCell ref="F828:H828"/>
    <mergeCell ref="I828:J828"/>
    <mergeCell ref="K828:N828"/>
    <mergeCell ref="A825:E825"/>
    <mergeCell ref="F825:H825"/>
    <mergeCell ref="I825:J825"/>
    <mergeCell ref="K825:N825"/>
    <mergeCell ref="A826:E826"/>
    <mergeCell ref="F826:H826"/>
    <mergeCell ref="I826:J826"/>
    <mergeCell ref="K826:N826"/>
    <mergeCell ref="A823:E823"/>
    <mergeCell ref="F823:H823"/>
    <mergeCell ref="I823:J823"/>
    <mergeCell ref="K823:N823"/>
    <mergeCell ref="A824:E824"/>
    <mergeCell ref="F824:H824"/>
    <mergeCell ref="I824:J824"/>
    <mergeCell ref="K824:N824"/>
    <mergeCell ref="A821:E821"/>
    <mergeCell ref="F821:H821"/>
    <mergeCell ref="I821:J821"/>
    <mergeCell ref="K821:N821"/>
    <mergeCell ref="A822:E822"/>
    <mergeCell ref="F822:H822"/>
    <mergeCell ref="I822:J822"/>
    <mergeCell ref="K822:N822"/>
    <mergeCell ref="A819:E819"/>
    <mergeCell ref="F819:H819"/>
    <mergeCell ref="I819:J819"/>
    <mergeCell ref="K819:N819"/>
    <mergeCell ref="A820:E820"/>
    <mergeCell ref="F820:H820"/>
    <mergeCell ref="I820:J820"/>
    <mergeCell ref="K820:N820"/>
    <mergeCell ref="A817:E817"/>
    <mergeCell ref="F817:H817"/>
    <mergeCell ref="I817:J817"/>
    <mergeCell ref="K817:N817"/>
    <mergeCell ref="A818:E818"/>
    <mergeCell ref="F818:H818"/>
    <mergeCell ref="I818:J818"/>
    <mergeCell ref="K818:N818"/>
    <mergeCell ref="A815:E815"/>
    <mergeCell ref="F815:H815"/>
    <mergeCell ref="I815:J815"/>
    <mergeCell ref="K815:N815"/>
    <mergeCell ref="A816:E816"/>
    <mergeCell ref="F816:H816"/>
    <mergeCell ref="I816:J816"/>
    <mergeCell ref="K816:N816"/>
    <mergeCell ref="A813:E813"/>
    <mergeCell ref="F813:H813"/>
    <mergeCell ref="I813:J813"/>
    <mergeCell ref="K813:N813"/>
    <mergeCell ref="A814:E814"/>
    <mergeCell ref="F814:H814"/>
    <mergeCell ref="I814:J814"/>
    <mergeCell ref="K814:N814"/>
    <mergeCell ref="A811:E811"/>
    <mergeCell ref="F811:H811"/>
    <mergeCell ref="I811:J811"/>
    <mergeCell ref="K811:N811"/>
    <mergeCell ref="A812:E812"/>
    <mergeCell ref="F812:H812"/>
    <mergeCell ref="I812:J812"/>
    <mergeCell ref="K812:N812"/>
    <mergeCell ref="A809:E809"/>
    <mergeCell ref="F809:H809"/>
    <mergeCell ref="I809:J809"/>
    <mergeCell ref="K809:N809"/>
    <mergeCell ref="A810:E810"/>
    <mergeCell ref="F810:H810"/>
    <mergeCell ref="I810:J810"/>
    <mergeCell ref="K810:N810"/>
    <mergeCell ref="A807:E807"/>
    <mergeCell ref="F807:H807"/>
    <mergeCell ref="I807:J807"/>
    <mergeCell ref="K807:N807"/>
    <mergeCell ref="A808:E808"/>
    <mergeCell ref="F808:H808"/>
    <mergeCell ref="I808:J808"/>
    <mergeCell ref="K808:N808"/>
    <mergeCell ref="A805:E805"/>
    <mergeCell ref="F805:H805"/>
    <mergeCell ref="I805:J805"/>
    <mergeCell ref="K805:N805"/>
    <mergeCell ref="A806:E806"/>
    <mergeCell ref="F806:H806"/>
    <mergeCell ref="I806:J806"/>
    <mergeCell ref="K806:N806"/>
    <mergeCell ref="A803:E803"/>
    <mergeCell ref="F803:H803"/>
    <mergeCell ref="I803:J803"/>
    <mergeCell ref="K803:N803"/>
    <mergeCell ref="A804:E804"/>
    <mergeCell ref="F804:H804"/>
    <mergeCell ref="I804:J804"/>
    <mergeCell ref="K804:N804"/>
    <mergeCell ref="A801:E801"/>
    <mergeCell ref="F801:H801"/>
    <mergeCell ref="I801:J801"/>
    <mergeCell ref="K801:N801"/>
    <mergeCell ref="A802:E802"/>
    <mergeCell ref="F802:H802"/>
    <mergeCell ref="I802:J802"/>
    <mergeCell ref="K802:N802"/>
    <mergeCell ref="A799:E799"/>
    <mergeCell ref="F799:H799"/>
    <mergeCell ref="I799:J799"/>
    <mergeCell ref="K799:N799"/>
    <mergeCell ref="A800:E800"/>
    <mergeCell ref="F800:H800"/>
    <mergeCell ref="I800:J800"/>
    <mergeCell ref="K800:N800"/>
    <mergeCell ref="A797:E797"/>
    <mergeCell ref="F797:H797"/>
    <mergeCell ref="I797:J797"/>
    <mergeCell ref="K797:N797"/>
    <mergeCell ref="A798:E798"/>
    <mergeCell ref="F798:H798"/>
    <mergeCell ref="I798:J798"/>
    <mergeCell ref="K798:N798"/>
    <mergeCell ref="A795:E795"/>
    <mergeCell ref="F795:H795"/>
    <mergeCell ref="I795:J795"/>
    <mergeCell ref="K795:N795"/>
    <mergeCell ref="A796:E796"/>
    <mergeCell ref="F796:H796"/>
    <mergeCell ref="I796:J796"/>
    <mergeCell ref="K796:N796"/>
    <mergeCell ref="A793:E793"/>
    <mergeCell ref="F793:H793"/>
    <mergeCell ref="I793:J793"/>
    <mergeCell ref="K793:N793"/>
    <mergeCell ref="A794:E794"/>
    <mergeCell ref="F794:H794"/>
    <mergeCell ref="I794:J794"/>
    <mergeCell ref="K794:N794"/>
    <mergeCell ref="A791:E791"/>
    <mergeCell ref="F791:H791"/>
    <mergeCell ref="I791:J791"/>
    <mergeCell ref="K791:N791"/>
    <mergeCell ref="A792:E792"/>
    <mergeCell ref="F792:H792"/>
    <mergeCell ref="I792:J792"/>
    <mergeCell ref="K792:N792"/>
    <mergeCell ref="A789:E789"/>
    <mergeCell ref="F789:H789"/>
    <mergeCell ref="I789:J789"/>
    <mergeCell ref="K789:N789"/>
    <mergeCell ref="A790:E790"/>
    <mergeCell ref="F790:H790"/>
    <mergeCell ref="I790:J790"/>
    <mergeCell ref="K790:N790"/>
    <mergeCell ref="A787:E787"/>
    <mergeCell ref="F787:H787"/>
    <mergeCell ref="I787:J787"/>
    <mergeCell ref="K787:N787"/>
    <mergeCell ref="A788:E788"/>
    <mergeCell ref="F788:H788"/>
    <mergeCell ref="I788:J788"/>
    <mergeCell ref="K788:N788"/>
    <mergeCell ref="A785:E785"/>
    <mergeCell ref="F785:H785"/>
    <mergeCell ref="I785:J785"/>
    <mergeCell ref="K785:N785"/>
    <mergeCell ref="A786:E786"/>
    <mergeCell ref="F786:H786"/>
    <mergeCell ref="I786:J786"/>
    <mergeCell ref="K786:N786"/>
    <mergeCell ref="A783:E783"/>
    <mergeCell ref="F783:H783"/>
    <mergeCell ref="I783:J783"/>
    <mergeCell ref="K783:N783"/>
    <mergeCell ref="A784:E784"/>
    <mergeCell ref="F784:H784"/>
    <mergeCell ref="I784:J784"/>
    <mergeCell ref="K784:N784"/>
    <mergeCell ref="A781:E781"/>
    <mergeCell ref="F781:H781"/>
    <mergeCell ref="I781:J781"/>
    <mergeCell ref="K781:N781"/>
    <mergeCell ref="A782:E782"/>
    <mergeCell ref="F782:H782"/>
    <mergeCell ref="I782:J782"/>
    <mergeCell ref="K782:N782"/>
    <mergeCell ref="A779:E779"/>
    <mergeCell ref="F779:H779"/>
    <mergeCell ref="I779:J779"/>
    <mergeCell ref="K779:N779"/>
    <mergeCell ref="A780:E780"/>
    <mergeCell ref="F780:H780"/>
    <mergeCell ref="I780:J780"/>
    <mergeCell ref="K780:N780"/>
    <mergeCell ref="A777:E777"/>
    <mergeCell ref="F777:H777"/>
    <mergeCell ref="I777:J777"/>
    <mergeCell ref="K777:N777"/>
    <mergeCell ref="A778:E778"/>
    <mergeCell ref="F778:H778"/>
    <mergeCell ref="I778:J778"/>
    <mergeCell ref="K778:N778"/>
    <mergeCell ref="A775:E775"/>
    <mergeCell ref="F775:H775"/>
    <mergeCell ref="I775:J775"/>
    <mergeCell ref="K775:N775"/>
    <mergeCell ref="A776:E776"/>
    <mergeCell ref="F776:H776"/>
    <mergeCell ref="I776:J776"/>
    <mergeCell ref="K776:N776"/>
    <mergeCell ref="A773:E773"/>
    <mergeCell ref="F773:H773"/>
    <mergeCell ref="I773:J773"/>
    <mergeCell ref="K773:N773"/>
    <mergeCell ref="A774:E774"/>
    <mergeCell ref="F774:H774"/>
    <mergeCell ref="I774:J774"/>
    <mergeCell ref="K774:N774"/>
    <mergeCell ref="A771:E771"/>
    <mergeCell ref="F771:H771"/>
    <mergeCell ref="I771:J771"/>
    <mergeCell ref="K771:N771"/>
    <mergeCell ref="A772:E772"/>
    <mergeCell ref="F772:H772"/>
    <mergeCell ref="I772:J772"/>
    <mergeCell ref="K772:N772"/>
    <mergeCell ref="A769:E769"/>
    <mergeCell ref="F769:H769"/>
    <mergeCell ref="I769:J769"/>
    <mergeCell ref="K769:N769"/>
    <mergeCell ref="A770:E770"/>
    <mergeCell ref="F770:H770"/>
    <mergeCell ref="I770:J770"/>
    <mergeCell ref="K770:N770"/>
    <mergeCell ref="A767:E767"/>
    <mergeCell ref="F767:H767"/>
    <mergeCell ref="I767:J767"/>
    <mergeCell ref="K767:N767"/>
    <mergeCell ref="A768:E768"/>
    <mergeCell ref="F768:H768"/>
    <mergeCell ref="I768:J768"/>
    <mergeCell ref="K768:N768"/>
    <mergeCell ref="A765:E765"/>
    <mergeCell ref="F765:H765"/>
    <mergeCell ref="I765:J765"/>
    <mergeCell ref="K765:N765"/>
    <mergeCell ref="A766:E766"/>
    <mergeCell ref="F766:H766"/>
    <mergeCell ref="I766:J766"/>
    <mergeCell ref="K766:N766"/>
    <mergeCell ref="A763:E763"/>
    <mergeCell ref="F763:H763"/>
    <mergeCell ref="I763:J763"/>
    <mergeCell ref="K763:N763"/>
    <mergeCell ref="A764:E764"/>
    <mergeCell ref="F764:H764"/>
    <mergeCell ref="I764:J764"/>
    <mergeCell ref="K764:N764"/>
    <mergeCell ref="A761:E761"/>
    <mergeCell ref="F761:H761"/>
    <mergeCell ref="I761:J761"/>
    <mergeCell ref="K761:N761"/>
    <mergeCell ref="A762:E762"/>
    <mergeCell ref="F762:H762"/>
    <mergeCell ref="I762:J762"/>
    <mergeCell ref="K762:N762"/>
    <mergeCell ref="A759:E759"/>
    <mergeCell ref="F759:H759"/>
    <mergeCell ref="I759:J759"/>
    <mergeCell ref="K759:N759"/>
    <mergeCell ref="A760:E760"/>
    <mergeCell ref="F760:H760"/>
    <mergeCell ref="I760:J760"/>
    <mergeCell ref="K760:N760"/>
    <mergeCell ref="A757:E757"/>
    <mergeCell ref="F757:H757"/>
    <mergeCell ref="I757:J757"/>
    <mergeCell ref="K757:N757"/>
    <mergeCell ref="A758:E758"/>
    <mergeCell ref="F758:H758"/>
    <mergeCell ref="I758:J758"/>
    <mergeCell ref="K758:N758"/>
    <mergeCell ref="A755:E755"/>
    <mergeCell ref="F755:H755"/>
    <mergeCell ref="I755:J755"/>
    <mergeCell ref="K755:N755"/>
    <mergeCell ref="A756:E756"/>
    <mergeCell ref="F756:H756"/>
    <mergeCell ref="I756:J756"/>
    <mergeCell ref="K756:N756"/>
    <mergeCell ref="A753:E753"/>
    <mergeCell ref="F753:H753"/>
    <mergeCell ref="I753:J753"/>
    <mergeCell ref="K753:N753"/>
    <mergeCell ref="A754:E754"/>
    <mergeCell ref="F754:H754"/>
    <mergeCell ref="I754:J754"/>
    <mergeCell ref="K754:N754"/>
    <mergeCell ref="A751:E751"/>
    <mergeCell ref="F751:H751"/>
    <mergeCell ref="I751:J751"/>
    <mergeCell ref="K751:N751"/>
    <mergeCell ref="A752:E752"/>
    <mergeCell ref="F752:H752"/>
    <mergeCell ref="I752:J752"/>
    <mergeCell ref="K752:N752"/>
    <mergeCell ref="A749:E749"/>
    <mergeCell ref="F749:H749"/>
    <mergeCell ref="I749:J749"/>
    <mergeCell ref="K749:N749"/>
    <mergeCell ref="A750:E750"/>
    <mergeCell ref="F750:H750"/>
    <mergeCell ref="I750:J750"/>
    <mergeCell ref="K750:N750"/>
    <mergeCell ref="A747:E747"/>
    <mergeCell ref="F747:H747"/>
    <mergeCell ref="I747:J747"/>
    <mergeCell ref="K747:N747"/>
    <mergeCell ref="A748:E748"/>
    <mergeCell ref="F748:H748"/>
    <mergeCell ref="I748:J748"/>
    <mergeCell ref="K748:N748"/>
    <mergeCell ref="A745:E745"/>
    <mergeCell ref="F745:H745"/>
    <mergeCell ref="I745:J745"/>
    <mergeCell ref="K745:N745"/>
    <mergeCell ref="A746:E746"/>
    <mergeCell ref="F746:H746"/>
    <mergeCell ref="I746:J746"/>
    <mergeCell ref="K746:N746"/>
    <mergeCell ref="A743:E743"/>
    <mergeCell ref="F743:H743"/>
    <mergeCell ref="I743:J743"/>
    <mergeCell ref="K743:N743"/>
    <mergeCell ref="A744:E744"/>
    <mergeCell ref="F744:H744"/>
    <mergeCell ref="I744:J744"/>
    <mergeCell ref="K744:N744"/>
    <mergeCell ref="A741:E741"/>
    <mergeCell ref="F741:H741"/>
    <mergeCell ref="I741:J741"/>
    <mergeCell ref="K741:N741"/>
    <mergeCell ref="A742:E742"/>
    <mergeCell ref="F742:H742"/>
    <mergeCell ref="I742:J742"/>
    <mergeCell ref="K742:N742"/>
    <mergeCell ref="A739:E739"/>
    <mergeCell ref="F739:H739"/>
    <mergeCell ref="I739:J739"/>
    <mergeCell ref="K739:N739"/>
    <mergeCell ref="A740:E740"/>
    <mergeCell ref="F740:H740"/>
    <mergeCell ref="I740:J740"/>
    <mergeCell ref="K740:N740"/>
    <mergeCell ref="A737:E737"/>
    <mergeCell ref="F737:H737"/>
    <mergeCell ref="I737:J737"/>
    <mergeCell ref="K737:N737"/>
    <mergeCell ref="A738:E738"/>
    <mergeCell ref="F738:H738"/>
    <mergeCell ref="I738:J738"/>
    <mergeCell ref="K738:N738"/>
    <mergeCell ref="A735:E735"/>
    <mergeCell ref="F735:H735"/>
    <mergeCell ref="I735:J735"/>
    <mergeCell ref="K735:N735"/>
    <mergeCell ref="A736:E736"/>
    <mergeCell ref="F736:H736"/>
    <mergeCell ref="I736:J736"/>
    <mergeCell ref="K736:N736"/>
    <mergeCell ref="A733:E733"/>
    <mergeCell ref="F733:H733"/>
    <mergeCell ref="I733:J733"/>
    <mergeCell ref="K733:N733"/>
    <mergeCell ref="A734:E734"/>
    <mergeCell ref="F734:H734"/>
    <mergeCell ref="I734:J734"/>
    <mergeCell ref="K734:N734"/>
    <mergeCell ref="A731:E731"/>
    <mergeCell ref="F731:H731"/>
    <mergeCell ref="I731:J731"/>
    <mergeCell ref="K731:N731"/>
    <mergeCell ref="A732:E732"/>
    <mergeCell ref="F732:H732"/>
    <mergeCell ref="I732:J732"/>
    <mergeCell ref="K732:N732"/>
    <mergeCell ref="A729:E729"/>
    <mergeCell ref="F729:H729"/>
    <mergeCell ref="I729:J729"/>
    <mergeCell ref="K729:N729"/>
    <mergeCell ref="A730:E730"/>
    <mergeCell ref="F730:H730"/>
    <mergeCell ref="I730:J730"/>
    <mergeCell ref="K730:N730"/>
    <mergeCell ref="A727:E727"/>
    <mergeCell ref="F727:H727"/>
    <mergeCell ref="I727:J727"/>
    <mergeCell ref="K727:N727"/>
    <mergeCell ref="A728:E728"/>
    <mergeCell ref="F728:H728"/>
    <mergeCell ref="I728:J728"/>
    <mergeCell ref="K728:N728"/>
    <mergeCell ref="A725:E725"/>
    <mergeCell ref="F725:H725"/>
    <mergeCell ref="I725:J725"/>
    <mergeCell ref="K725:N725"/>
    <mergeCell ref="A726:E726"/>
    <mergeCell ref="F726:H726"/>
    <mergeCell ref="I726:J726"/>
    <mergeCell ref="K726:N726"/>
    <mergeCell ref="A723:E723"/>
    <mergeCell ref="F723:H723"/>
    <mergeCell ref="I723:J723"/>
    <mergeCell ref="K723:N723"/>
    <mergeCell ref="A724:E724"/>
    <mergeCell ref="F724:H724"/>
    <mergeCell ref="I724:J724"/>
    <mergeCell ref="K724:N724"/>
    <mergeCell ref="A721:E721"/>
    <mergeCell ref="F721:H721"/>
    <mergeCell ref="I721:J721"/>
    <mergeCell ref="K721:N721"/>
    <mergeCell ref="A722:E722"/>
    <mergeCell ref="F722:H722"/>
    <mergeCell ref="I722:J722"/>
    <mergeCell ref="K722:N722"/>
    <mergeCell ref="A719:E719"/>
    <mergeCell ref="F719:H719"/>
    <mergeCell ref="I719:J719"/>
    <mergeCell ref="K719:N719"/>
    <mergeCell ref="A720:E720"/>
    <mergeCell ref="F720:H720"/>
    <mergeCell ref="I720:J720"/>
    <mergeCell ref="K720:N720"/>
    <mergeCell ref="A717:E717"/>
    <mergeCell ref="F717:H717"/>
    <mergeCell ref="I717:J717"/>
    <mergeCell ref="K717:N717"/>
    <mergeCell ref="A718:E718"/>
    <mergeCell ref="F718:H718"/>
    <mergeCell ref="I718:J718"/>
    <mergeCell ref="K718:N718"/>
    <mergeCell ref="A715:E715"/>
    <mergeCell ref="F715:H715"/>
    <mergeCell ref="I715:J715"/>
    <mergeCell ref="K715:N715"/>
    <mergeCell ref="A716:E716"/>
    <mergeCell ref="F716:H716"/>
    <mergeCell ref="I716:J716"/>
    <mergeCell ref="K716:N716"/>
    <mergeCell ref="A713:E713"/>
    <mergeCell ref="F713:H713"/>
    <mergeCell ref="I713:J713"/>
    <mergeCell ref="K713:N713"/>
    <mergeCell ref="A714:E714"/>
    <mergeCell ref="F714:H714"/>
    <mergeCell ref="I714:J714"/>
    <mergeCell ref="K714:N714"/>
    <mergeCell ref="A711:E711"/>
    <mergeCell ref="F711:H711"/>
    <mergeCell ref="I711:J711"/>
    <mergeCell ref="K711:N711"/>
    <mergeCell ref="A712:E712"/>
    <mergeCell ref="F712:H712"/>
    <mergeCell ref="I712:J712"/>
    <mergeCell ref="K712:N712"/>
    <mergeCell ref="A709:E709"/>
    <mergeCell ref="F709:H709"/>
    <mergeCell ref="I709:J709"/>
    <mergeCell ref="K709:N709"/>
    <mergeCell ref="A710:E710"/>
    <mergeCell ref="F710:H710"/>
    <mergeCell ref="I710:J710"/>
    <mergeCell ref="K710:N710"/>
    <mergeCell ref="A707:E707"/>
    <mergeCell ref="F707:H707"/>
    <mergeCell ref="I707:J707"/>
    <mergeCell ref="K707:N707"/>
    <mergeCell ref="A708:E708"/>
    <mergeCell ref="F708:H708"/>
    <mergeCell ref="I708:J708"/>
    <mergeCell ref="K708:N708"/>
    <mergeCell ref="A705:E705"/>
    <mergeCell ref="F705:H705"/>
    <mergeCell ref="I705:J705"/>
    <mergeCell ref="K705:N705"/>
    <mergeCell ref="A706:E706"/>
    <mergeCell ref="F706:H706"/>
    <mergeCell ref="I706:J706"/>
    <mergeCell ref="K706:N706"/>
    <mergeCell ref="A703:E703"/>
    <mergeCell ref="F703:H703"/>
    <mergeCell ref="I703:J703"/>
    <mergeCell ref="K703:N703"/>
    <mergeCell ref="A704:E704"/>
    <mergeCell ref="F704:H704"/>
    <mergeCell ref="I704:J704"/>
    <mergeCell ref="K704:N704"/>
    <mergeCell ref="A701:E701"/>
    <mergeCell ref="F701:H701"/>
    <mergeCell ref="I701:J701"/>
    <mergeCell ref="K701:N701"/>
    <mergeCell ref="A702:E702"/>
    <mergeCell ref="F702:H702"/>
    <mergeCell ref="I702:J702"/>
    <mergeCell ref="K702:N702"/>
    <mergeCell ref="A699:E699"/>
    <mergeCell ref="F699:H699"/>
    <mergeCell ref="I699:J699"/>
    <mergeCell ref="K699:N699"/>
    <mergeCell ref="A700:E700"/>
    <mergeCell ref="F700:H700"/>
    <mergeCell ref="I700:J700"/>
    <mergeCell ref="K700:N700"/>
    <mergeCell ref="A697:E697"/>
    <mergeCell ref="F697:H697"/>
    <mergeCell ref="I697:J697"/>
    <mergeCell ref="K697:N697"/>
    <mergeCell ref="A698:E698"/>
    <mergeCell ref="F698:H698"/>
    <mergeCell ref="I698:J698"/>
    <mergeCell ref="K698:N698"/>
    <mergeCell ref="A695:E695"/>
    <mergeCell ref="F695:H695"/>
    <mergeCell ref="I695:J695"/>
    <mergeCell ref="K695:N695"/>
    <mergeCell ref="A696:E696"/>
    <mergeCell ref="F696:H696"/>
    <mergeCell ref="I696:J696"/>
    <mergeCell ref="K696:N696"/>
    <mergeCell ref="A693:E693"/>
    <mergeCell ref="F693:H693"/>
    <mergeCell ref="I693:J693"/>
    <mergeCell ref="K693:N693"/>
    <mergeCell ref="A694:E694"/>
    <mergeCell ref="F694:H694"/>
    <mergeCell ref="I694:J694"/>
    <mergeCell ref="K694:N694"/>
    <mergeCell ref="A691:E691"/>
    <mergeCell ref="F691:H691"/>
    <mergeCell ref="I691:J691"/>
    <mergeCell ref="K691:N691"/>
    <mergeCell ref="A692:E692"/>
    <mergeCell ref="F692:H692"/>
    <mergeCell ref="I692:J692"/>
    <mergeCell ref="K692:N692"/>
    <mergeCell ref="A689:E689"/>
    <mergeCell ref="F689:H689"/>
    <mergeCell ref="I689:J689"/>
    <mergeCell ref="K689:N689"/>
    <mergeCell ref="A690:E690"/>
    <mergeCell ref="F690:H690"/>
    <mergeCell ref="I690:J690"/>
    <mergeCell ref="K690:N690"/>
    <mergeCell ref="A687:E687"/>
    <mergeCell ref="F687:H687"/>
    <mergeCell ref="I687:J687"/>
    <mergeCell ref="K687:N687"/>
    <mergeCell ref="A688:E688"/>
    <mergeCell ref="F688:H688"/>
    <mergeCell ref="I688:J688"/>
    <mergeCell ref="K688:N688"/>
    <mergeCell ref="A685:E685"/>
    <mergeCell ref="F685:H685"/>
    <mergeCell ref="I685:J685"/>
    <mergeCell ref="K685:N685"/>
    <mergeCell ref="A686:E686"/>
    <mergeCell ref="F686:H686"/>
    <mergeCell ref="I686:J686"/>
    <mergeCell ref="K686:N686"/>
    <mergeCell ref="A683:E683"/>
    <mergeCell ref="F683:H683"/>
    <mergeCell ref="I683:J683"/>
    <mergeCell ref="K683:N683"/>
    <mergeCell ref="A684:E684"/>
    <mergeCell ref="F684:H684"/>
    <mergeCell ref="I684:J684"/>
    <mergeCell ref="K684:N684"/>
    <mergeCell ref="A681:E681"/>
    <mergeCell ref="F681:H681"/>
    <mergeCell ref="I681:J681"/>
    <mergeCell ref="K681:N681"/>
    <mergeCell ref="A682:E682"/>
    <mergeCell ref="F682:H682"/>
    <mergeCell ref="I682:J682"/>
    <mergeCell ref="K682:N682"/>
    <mergeCell ref="A679:E679"/>
    <mergeCell ref="F679:H679"/>
    <mergeCell ref="I679:J679"/>
    <mergeCell ref="K679:N679"/>
    <mergeCell ref="A680:E680"/>
    <mergeCell ref="F680:H680"/>
    <mergeCell ref="I680:J680"/>
    <mergeCell ref="K680:N680"/>
    <mergeCell ref="A677:E677"/>
    <mergeCell ref="F677:H677"/>
    <mergeCell ref="I677:J677"/>
    <mergeCell ref="K677:N677"/>
    <mergeCell ref="A678:E678"/>
    <mergeCell ref="F678:H678"/>
    <mergeCell ref="I678:J678"/>
    <mergeCell ref="K678:N678"/>
    <mergeCell ref="A675:E675"/>
    <mergeCell ref="F675:H675"/>
    <mergeCell ref="I675:J675"/>
    <mergeCell ref="K675:N675"/>
    <mergeCell ref="A676:E676"/>
    <mergeCell ref="F676:H676"/>
    <mergeCell ref="I676:J676"/>
    <mergeCell ref="K676:N676"/>
    <mergeCell ref="A673:E673"/>
    <mergeCell ref="F673:H673"/>
    <mergeCell ref="I673:J673"/>
    <mergeCell ref="K673:N673"/>
    <mergeCell ref="A674:E674"/>
    <mergeCell ref="F674:H674"/>
    <mergeCell ref="I674:J674"/>
    <mergeCell ref="K674:N674"/>
    <mergeCell ref="A671:E671"/>
    <mergeCell ref="F671:H671"/>
    <mergeCell ref="I671:J671"/>
    <mergeCell ref="K671:N671"/>
    <mergeCell ref="A672:E672"/>
    <mergeCell ref="F672:H672"/>
    <mergeCell ref="I672:J672"/>
    <mergeCell ref="K672:N672"/>
    <mergeCell ref="A669:E669"/>
    <mergeCell ref="F669:H669"/>
    <mergeCell ref="I669:J669"/>
    <mergeCell ref="K669:N669"/>
    <mergeCell ref="A670:E670"/>
    <mergeCell ref="F670:H670"/>
    <mergeCell ref="I670:J670"/>
    <mergeCell ref="K670:N670"/>
    <mergeCell ref="A667:E667"/>
    <mergeCell ref="F667:H667"/>
    <mergeCell ref="I667:J667"/>
    <mergeCell ref="K667:N667"/>
    <mergeCell ref="A668:E668"/>
    <mergeCell ref="F668:H668"/>
    <mergeCell ref="I668:J668"/>
    <mergeCell ref="K668:N668"/>
    <mergeCell ref="A665:E665"/>
    <mergeCell ref="F665:H665"/>
    <mergeCell ref="I665:J665"/>
    <mergeCell ref="K665:N665"/>
    <mergeCell ref="A666:E666"/>
    <mergeCell ref="F666:H666"/>
    <mergeCell ref="I666:J666"/>
    <mergeCell ref="K666:N666"/>
    <mergeCell ref="A663:E663"/>
    <mergeCell ref="F663:H663"/>
    <mergeCell ref="I663:J663"/>
    <mergeCell ref="K663:N663"/>
    <mergeCell ref="A664:E664"/>
    <mergeCell ref="F664:H664"/>
    <mergeCell ref="I664:J664"/>
    <mergeCell ref="K664:N664"/>
    <mergeCell ref="A661:E661"/>
    <mergeCell ref="F661:H661"/>
    <mergeCell ref="I661:J661"/>
    <mergeCell ref="K661:N661"/>
    <mergeCell ref="A662:E662"/>
    <mergeCell ref="F662:H662"/>
    <mergeCell ref="I662:J662"/>
    <mergeCell ref="K662:N662"/>
    <mergeCell ref="A659:E659"/>
    <mergeCell ref="F659:H659"/>
    <mergeCell ref="I659:J659"/>
    <mergeCell ref="K659:N659"/>
    <mergeCell ref="A660:E660"/>
    <mergeCell ref="F660:H660"/>
    <mergeCell ref="I660:J660"/>
    <mergeCell ref="K660:N660"/>
    <mergeCell ref="A657:E657"/>
    <mergeCell ref="F657:H657"/>
    <mergeCell ref="I657:J657"/>
    <mergeCell ref="K657:N657"/>
    <mergeCell ref="A658:E658"/>
    <mergeCell ref="F658:H658"/>
    <mergeCell ref="I658:J658"/>
    <mergeCell ref="K658:N658"/>
    <mergeCell ref="A655:E655"/>
    <mergeCell ref="F655:H655"/>
    <mergeCell ref="I655:J655"/>
    <mergeCell ref="K655:N655"/>
    <mergeCell ref="A656:E656"/>
    <mergeCell ref="F656:H656"/>
    <mergeCell ref="I656:J656"/>
    <mergeCell ref="K656:N656"/>
    <mergeCell ref="A653:E653"/>
    <mergeCell ref="F653:H653"/>
    <mergeCell ref="I653:J653"/>
    <mergeCell ref="K653:N653"/>
    <mergeCell ref="A654:E654"/>
    <mergeCell ref="F654:H654"/>
    <mergeCell ref="I654:J654"/>
    <mergeCell ref="K654:N654"/>
    <mergeCell ref="A651:E651"/>
    <mergeCell ref="F651:H651"/>
    <mergeCell ref="I651:J651"/>
    <mergeCell ref="K651:N651"/>
    <mergeCell ref="A652:E652"/>
    <mergeCell ref="F652:H652"/>
    <mergeCell ref="I652:J652"/>
    <mergeCell ref="K652:N652"/>
    <mergeCell ref="A649:E649"/>
    <mergeCell ref="F649:H649"/>
    <mergeCell ref="I649:J649"/>
    <mergeCell ref="K649:N649"/>
    <mergeCell ref="A650:E650"/>
    <mergeCell ref="F650:H650"/>
    <mergeCell ref="I650:J650"/>
    <mergeCell ref="K650:N650"/>
    <mergeCell ref="A647:E647"/>
    <mergeCell ref="F647:H647"/>
    <mergeCell ref="I647:J647"/>
    <mergeCell ref="K647:N647"/>
    <mergeCell ref="A648:E648"/>
    <mergeCell ref="F648:H648"/>
    <mergeCell ref="I648:J648"/>
    <mergeCell ref="K648:N648"/>
    <mergeCell ref="A645:E645"/>
    <mergeCell ref="F645:H645"/>
    <mergeCell ref="I645:J645"/>
    <mergeCell ref="K645:N645"/>
    <mergeCell ref="A646:E646"/>
    <mergeCell ref="F646:H646"/>
    <mergeCell ref="I646:J646"/>
    <mergeCell ref="K646:N646"/>
    <mergeCell ref="A643:E643"/>
    <mergeCell ref="F643:H643"/>
    <mergeCell ref="I643:J643"/>
    <mergeCell ref="K643:N643"/>
    <mergeCell ref="A644:E644"/>
    <mergeCell ref="F644:H644"/>
    <mergeCell ref="I644:J644"/>
    <mergeCell ref="K644:N644"/>
    <mergeCell ref="A641:E641"/>
    <mergeCell ref="F641:H641"/>
    <mergeCell ref="I641:J641"/>
    <mergeCell ref="K641:N641"/>
    <mergeCell ref="A642:E642"/>
    <mergeCell ref="F642:H642"/>
    <mergeCell ref="I642:J642"/>
    <mergeCell ref="K642:N642"/>
    <mergeCell ref="A639:E639"/>
    <mergeCell ref="F639:H639"/>
    <mergeCell ref="I639:J639"/>
    <mergeCell ref="K639:N639"/>
    <mergeCell ref="A640:E640"/>
    <mergeCell ref="F640:H640"/>
    <mergeCell ref="I640:J640"/>
    <mergeCell ref="K640:N640"/>
    <mergeCell ref="A637:E637"/>
    <mergeCell ref="F637:H637"/>
    <mergeCell ref="I637:J637"/>
    <mergeCell ref="K637:N637"/>
    <mergeCell ref="A638:E638"/>
    <mergeCell ref="F638:H638"/>
    <mergeCell ref="I638:J638"/>
    <mergeCell ref="K638:N638"/>
    <mergeCell ref="A635:E635"/>
    <mergeCell ref="F635:H635"/>
    <mergeCell ref="I635:J635"/>
    <mergeCell ref="K635:N635"/>
    <mergeCell ref="A636:E636"/>
    <mergeCell ref="F636:H636"/>
    <mergeCell ref="I636:J636"/>
    <mergeCell ref="K636:N636"/>
    <mergeCell ref="A633:E633"/>
    <mergeCell ref="F633:H633"/>
    <mergeCell ref="I633:J633"/>
    <mergeCell ref="K633:N633"/>
    <mergeCell ref="A634:E634"/>
    <mergeCell ref="F634:H634"/>
    <mergeCell ref="I634:J634"/>
    <mergeCell ref="K634:N634"/>
    <mergeCell ref="A631:E631"/>
    <mergeCell ref="F631:H631"/>
    <mergeCell ref="I631:J631"/>
    <mergeCell ref="K631:N631"/>
    <mergeCell ref="A632:E632"/>
    <mergeCell ref="F632:H632"/>
    <mergeCell ref="I632:J632"/>
    <mergeCell ref="K632:N632"/>
    <mergeCell ref="A629:E629"/>
    <mergeCell ref="F629:H629"/>
    <mergeCell ref="I629:J629"/>
    <mergeCell ref="K629:N629"/>
    <mergeCell ref="A630:E630"/>
    <mergeCell ref="F630:H630"/>
    <mergeCell ref="I630:J630"/>
    <mergeCell ref="K630:N630"/>
    <mergeCell ref="A627:E627"/>
    <mergeCell ref="F627:H627"/>
    <mergeCell ref="I627:J627"/>
    <mergeCell ref="K627:N627"/>
    <mergeCell ref="A628:E628"/>
    <mergeCell ref="F628:H628"/>
    <mergeCell ref="I628:J628"/>
    <mergeCell ref="K628:N628"/>
    <mergeCell ref="A625:E625"/>
    <mergeCell ref="F625:H625"/>
    <mergeCell ref="I625:J625"/>
    <mergeCell ref="K625:N625"/>
    <mergeCell ref="A626:E626"/>
    <mergeCell ref="F626:H626"/>
    <mergeCell ref="I626:J626"/>
    <mergeCell ref="K626:N626"/>
    <mergeCell ref="A623:E623"/>
    <mergeCell ref="F623:H623"/>
    <mergeCell ref="I623:J623"/>
    <mergeCell ref="K623:N623"/>
    <mergeCell ref="A624:E624"/>
    <mergeCell ref="F624:H624"/>
    <mergeCell ref="I624:J624"/>
    <mergeCell ref="K624:N624"/>
    <mergeCell ref="A621:E621"/>
    <mergeCell ref="F621:H621"/>
    <mergeCell ref="I621:J621"/>
    <mergeCell ref="K621:N621"/>
    <mergeCell ref="A622:E622"/>
    <mergeCell ref="F622:H622"/>
    <mergeCell ref="I622:J622"/>
    <mergeCell ref="K622:N622"/>
    <mergeCell ref="A619:E619"/>
    <mergeCell ref="F619:H619"/>
    <mergeCell ref="I619:J619"/>
    <mergeCell ref="K619:N619"/>
    <mergeCell ref="A620:E620"/>
    <mergeCell ref="F620:H620"/>
    <mergeCell ref="I620:J620"/>
    <mergeCell ref="K620:N620"/>
    <mergeCell ref="A617:E617"/>
    <mergeCell ref="F617:H617"/>
    <mergeCell ref="I617:J617"/>
    <mergeCell ref="K617:N617"/>
    <mergeCell ref="A618:E618"/>
    <mergeCell ref="F618:H618"/>
    <mergeCell ref="I618:J618"/>
    <mergeCell ref="K618:N618"/>
    <mergeCell ref="A615:E615"/>
    <mergeCell ref="F615:H615"/>
    <mergeCell ref="I615:J615"/>
    <mergeCell ref="K615:N615"/>
    <mergeCell ref="A616:E616"/>
    <mergeCell ref="F616:H616"/>
    <mergeCell ref="I616:J616"/>
    <mergeCell ref="K616:N616"/>
    <mergeCell ref="A613:E613"/>
    <mergeCell ref="F613:H613"/>
    <mergeCell ref="I613:J613"/>
    <mergeCell ref="K613:N613"/>
    <mergeCell ref="A614:E614"/>
    <mergeCell ref="F614:H614"/>
    <mergeCell ref="I614:J614"/>
    <mergeCell ref="K614:N614"/>
    <mergeCell ref="A611:E611"/>
    <mergeCell ref="F611:H611"/>
    <mergeCell ref="I611:J611"/>
    <mergeCell ref="K611:N611"/>
    <mergeCell ref="A612:E612"/>
    <mergeCell ref="F612:H612"/>
    <mergeCell ref="I612:J612"/>
    <mergeCell ref="K612:N612"/>
    <mergeCell ref="A609:E609"/>
    <mergeCell ref="F609:H609"/>
    <mergeCell ref="I609:J609"/>
    <mergeCell ref="K609:N609"/>
    <mergeCell ref="A610:E610"/>
    <mergeCell ref="F610:H610"/>
    <mergeCell ref="I610:J610"/>
    <mergeCell ref="K610:N610"/>
    <mergeCell ref="A607:E607"/>
    <mergeCell ref="F607:H607"/>
    <mergeCell ref="I607:J607"/>
    <mergeCell ref="K607:N607"/>
    <mergeCell ref="A608:E608"/>
    <mergeCell ref="F608:H608"/>
    <mergeCell ref="I608:J608"/>
    <mergeCell ref="K608:N608"/>
    <mergeCell ref="A605:E605"/>
    <mergeCell ref="F605:H605"/>
    <mergeCell ref="I605:J605"/>
    <mergeCell ref="K605:N605"/>
    <mergeCell ref="A606:E606"/>
    <mergeCell ref="F606:H606"/>
    <mergeCell ref="I606:J606"/>
    <mergeCell ref="K606:N606"/>
    <mergeCell ref="A603:E603"/>
    <mergeCell ref="F603:H603"/>
    <mergeCell ref="I603:J603"/>
    <mergeCell ref="K603:N603"/>
    <mergeCell ref="A604:E604"/>
    <mergeCell ref="F604:H604"/>
    <mergeCell ref="I604:J604"/>
    <mergeCell ref="K604:N604"/>
    <mergeCell ref="A601:E601"/>
    <mergeCell ref="F601:H601"/>
    <mergeCell ref="I601:J601"/>
    <mergeCell ref="K601:N601"/>
    <mergeCell ref="A602:E602"/>
    <mergeCell ref="F602:H602"/>
    <mergeCell ref="I602:J602"/>
    <mergeCell ref="K602:N602"/>
    <mergeCell ref="A599:E599"/>
    <mergeCell ref="F599:H599"/>
    <mergeCell ref="I599:J599"/>
    <mergeCell ref="K599:N599"/>
    <mergeCell ref="A600:E600"/>
    <mergeCell ref="F600:H600"/>
    <mergeCell ref="I600:J600"/>
    <mergeCell ref="K600:N600"/>
    <mergeCell ref="A597:E597"/>
    <mergeCell ref="F597:H597"/>
    <mergeCell ref="I597:J597"/>
    <mergeCell ref="K597:N597"/>
    <mergeCell ref="A598:E598"/>
    <mergeCell ref="F598:H598"/>
    <mergeCell ref="I598:J598"/>
    <mergeCell ref="K598:N598"/>
    <mergeCell ref="A595:E595"/>
    <mergeCell ref="F595:H595"/>
    <mergeCell ref="I595:J595"/>
    <mergeCell ref="K595:N595"/>
    <mergeCell ref="A596:E596"/>
    <mergeCell ref="F596:H596"/>
    <mergeCell ref="I596:J596"/>
    <mergeCell ref="K596:N596"/>
    <mergeCell ref="A593:E593"/>
    <mergeCell ref="F593:H593"/>
    <mergeCell ref="I593:J593"/>
    <mergeCell ref="K593:N593"/>
    <mergeCell ref="A594:E594"/>
    <mergeCell ref="F594:H594"/>
    <mergeCell ref="I594:J594"/>
    <mergeCell ref="K594:N594"/>
    <mergeCell ref="A591:E591"/>
    <mergeCell ref="F591:H591"/>
    <mergeCell ref="I591:J591"/>
    <mergeCell ref="K591:N591"/>
    <mergeCell ref="A592:E592"/>
    <mergeCell ref="F592:H592"/>
    <mergeCell ref="I592:J592"/>
    <mergeCell ref="K592:N592"/>
    <mergeCell ref="A589:E589"/>
    <mergeCell ref="F589:H589"/>
    <mergeCell ref="I589:J589"/>
    <mergeCell ref="K589:N589"/>
    <mergeCell ref="A590:E590"/>
    <mergeCell ref="F590:H590"/>
    <mergeCell ref="I590:J590"/>
    <mergeCell ref="K590:N590"/>
    <mergeCell ref="A587:E587"/>
    <mergeCell ref="F587:H587"/>
    <mergeCell ref="I587:J587"/>
    <mergeCell ref="K587:N587"/>
    <mergeCell ref="A588:E588"/>
    <mergeCell ref="F588:H588"/>
    <mergeCell ref="I588:J588"/>
    <mergeCell ref="K588:N588"/>
    <mergeCell ref="A585:E585"/>
    <mergeCell ref="F585:H585"/>
    <mergeCell ref="I585:J585"/>
    <mergeCell ref="K585:N585"/>
    <mergeCell ref="A586:E586"/>
    <mergeCell ref="F586:H586"/>
    <mergeCell ref="I586:J586"/>
    <mergeCell ref="K586:N586"/>
    <mergeCell ref="A583:E583"/>
    <mergeCell ref="F583:H583"/>
    <mergeCell ref="I583:J583"/>
    <mergeCell ref="K583:N583"/>
    <mergeCell ref="A584:E584"/>
    <mergeCell ref="F584:H584"/>
    <mergeCell ref="I584:J584"/>
    <mergeCell ref="K584:N584"/>
    <mergeCell ref="A581:E581"/>
    <mergeCell ref="F581:H581"/>
    <mergeCell ref="I581:J581"/>
    <mergeCell ref="K581:N581"/>
    <mergeCell ref="A582:E582"/>
    <mergeCell ref="F582:H582"/>
    <mergeCell ref="I582:J582"/>
    <mergeCell ref="K582:N582"/>
    <mergeCell ref="A579:E579"/>
    <mergeCell ref="F579:H579"/>
    <mergeCell ref="I579:J579"/>
    <mergeCell ref="K579:N579"/>
    <mergeCell ref="A580:E580"/>
    <mergeCell ref="F580:H580"/>
    <mergeCell ref="I580:J580"/>
    <mergeCell ref="K580:N580"/>
    <mergeCell ref="A577:E577"/>
    <mergeCell ref="F577:H577"/>
    <mergeCell ref="I577:J577"/>
    <mergeCell ref="K577:N577"/>
    <mergeCell ref="A578:E578"/>
    <mergeCell ref="F578:H578"/>
    <mergeCell ref="I578:J578"/>
    <mergeCell ref="K578:N578"/>
    <mergeCell ref="A575:E575"/>
    <mergeCell ref="F575:H575"/>
    <mergeCell ref="I575:J575"/>
    <mergeCell ref="K575:N575"/>
    <mergeCell ref="A576:E576"/>
    <mergeCell ref="F576:H576"/>
    <mergeCell ref="I576:J576"/>
    <mergeCell ref="K576:N576"/>
    <mergeCell ref="A573:E573"/>
    <mergeCell ref="F573:H573"/>
    <mergeCell ref="I573:J573"/>
    <mergeCell ref="K573:N573"/>
    <mergeCell ref="A574:E574"/>
    <mergeCell ref="F574:H574"/>
    <mergeCell ref="I574:J574"/>
    <mergeCell ref="K574:N574"/>
    <mergeCell ref="A571:E571"/>
    <mergeCell ref="F571:H571"/>
    <mergeCell ref="I571:J571"/>
    <mergeCell ref="K571:N571"/>
    <mergeCell ref="A572:E572"/>
    <mergeCell ref="F572:H572"/>
    <mergeCell ref="I572:J572"/>
    <mergeCell ref="K572:N572"/>
    <mergeCell ref="A569:E569"/>
    <mergeCell ref="F569:H569"/>
    <mergeCell ref="I569:J569"/>
    <mergeCell ref="K569:N569"/>
    <mergeCell ref="A570:E570"/>
    <mergeCell ref="F570:H570"/>
    <mergeCell ref="I570:J570"/>
    <mergeCell ref="K570:N570"/>
    <mergeCell ref="A567:E567"/>
    <mergeCell ref="F567:H567"/>
    <mergeCell ref="I567:J567"/>
    <mergeCell ref="K567:N567"/>
    <mergeCell ref="A568:E568"/>
    <mergeCell ref="F568:H568"/>
    <mergeCell ref="I568:J568"/>
    <mergeCell ref="K568:N568"/>
    <mergeCell ref="A565:E565"/>
    <mergeCell ref="F565:H565"/>
    <mergeCell ref="I565:J565"/>
    <mergeCell ref="K565:N565"/>
    <mergeCell ref="A566:E566"/>
    <mergeCell ref="F566:H566"/>
    <mergeCell ref="I566:J566"/>
    <mergeCell ref="K566:N566"/>
    <mergeCell ref="A563:E563"/>
    <mergeCell ref="F563:H563"/>
    <mergeCell ref="I563:J563"/>
    <mergeCell ref="K563:N563"/>
    <mergeCell ref="A564:E564"/>
    <mergeCell ref="F564:H564"/>
    <mergeCell ref="I564:J564"/>
    <mergeCell ref="K564:N564"/>
    <mergeCell ref="A561:E561"/>
    <mergeCell ref="F561:H561"/>
    <mergeCell ref="I561:J561"/>
    <mergeCell ref="K561:N561"/>
    <mergeCell ref="A562:E562"/>
    <mergeCell ref="F562:H562"/>
    <mergeCell ref="I562:J562"/>
    <mergeCell ref="K562:N562"/>
    <mergeCell ref="A559:E559"/>
    <mergeCell ref="F559:H559"/>
    <mergeCell ref="I559:J559"/>
    <mergeCell ref="K559:N559"/>
    <mergeCell ref="A560:E560"/>
    <mergeCell ref="F560:H560"/>
    <mergeCell ref="I560:J560"/>
    <mergeCell ref="K560:N560"/>
    <mergeCell ref="A557:E557"/>
    <mergeCell ref="F557:H557"/>
    <mergeCell ref="I557:J557"/>
    <mergeCell ref="K557:N557"/>
    <mergeCell ref="A558:E558"/>
    <mergeCell ref="F558:H558"/>
    <mergeCell ref="I558:J558"/>
    <mergeCell ref="K558:N558"/>
    <mergeCell ref="A555:E555"/>
    <mergeCell ref="F555:H555"/>
    <mergeCell ref="I555:J555"/>
    <mergeCell ref="K555:N555"/>
    <mergeCell ref="A556:E556"/>
    <mergeCell ref="F556:H556"/>
    <mergeCell ref="I556:J556"/>
    <mergeCell ref="K556:N556"/>
    <mergeCell ref="A553:E553"/>
    <mergeCell ref="F553:H553"/>
    <mergeCell ref="I553:J553"/>
    <mergeCell ref="K553:N553"/>
    <mergeCell ref="A554:E554"/>
    <mergeCell ref="F554:H554"/>
    <mergeCell ref="I554:J554"/>
    <mergeCell ref="K554:N554"/>
    <mergeCell ref="A551:E551"/>
    <mergeCell ref="F551:H551"/>
    <mergeCell ref="I551:J551"/>
    <mergeCell ref="K551:N551"/>
    <mergeCell ref="A552:E552"/>
    <mergeCell ref="F552:H552"/>
    <mergeCell ref="I552:J552"/>
    <mergeCell ref="K552:N552"/>
    <mergeCell ref="A549:E549"/>
    <mergeCell ref="F549:H549"/>
    <mergeCell ref="I549:J549"/>
    <mergeCell ref="K549:N549"/>
    <mergeCell ref="A550:E550"/>
    <mergeCell ref="F550:H550"/>
    <mergeCell ref="I550:J550"/>
    <mergeCell ref="K550:N550"/>
    <mergeCell ref="A547:E547"/>
    <mergeCell ref="F547:H547"/>
    <mergeCell ref="I547:J547"/>
    <mergeCell ref="K547:N547"/>
    <mergeCell ref="A548:E548"/>
    <mergeCell ref="F548:H548"/>
    <mergeCell ref="I548:J548"/>
    <mergeCell ref="K548:N548"/>
    <mergeCell ref="A545:E545"/>
    <mergeCell ref="F545:H545"/>
    <mergeCell ref="I545:J545"/>
    <mergeCell ref="K545:N545"/>
    <mergeCell ref="A546:E546"/>
    <mergeCell ref="F546:H546"/>
    <mergeCell ref="I546:J546"/>
    <mergeCell ref="K546:N546"/>
    <mergeCell ref="A543:E543"/>
    <mergeCell ref="F543:H543"/>
    <mergeCell ref="I543:J543"/>
    <mergeCell ref="K543:N543"/>
    <mergeCell ref="A544:E544"/>
    <mergeCell ref="F544:H544"/>
    <mergeCell ref="I544:J544"/>
    <mergeCell ref="K544:N544"/>
    <mergeCell ref="A541:E541"/>
    <mergeCell ref="F541:H541"/>
    <mergeCell ref="I541:J541"/>
    <mergeCell ref="K541:N541"/>
    <mergeCell ref="A542:E542"/>
    <mergeCell ref="F542:H542"/>
    <mergeCell ref="I542:J542"/>
    <mergeCell ref="K542:N542"/>
    <mergeCell ref="A539:E539"/>
    <mergeCell ref="F539:H539"/>
    <mergeCell ref="I539:J539"/>
    <mergeCell ref="K539:N539"/>
    <mergeCell ref="A540:E540"/>
    <mergeCell ref="F540:H540"/>
    <mergeCell ref="I540:J540"/>
    <mergeCell ref="K540:N540"/>
    <mergeCell ref="A537:E537"/>
    <mergeCell ref="F537:H537"/>
    <mergeCell ref="I537:J537"/>
    <mergeCell ref="K537:N537"/>
    <mergeCell ref="A538:E538"/>
    <mergeCell ref="F538:H538"/>
    <mergeCell ref="I538:J538"/>
    <mergeCell ref="K538:N538"/>
    <mergeCell ref="A535:E535"/>
    <mergeCell ref="F535:H535"/>
    <mergeCell ref="I535:J535"/>
    <mergeCell ref="K535:N535"/>
    <mergeCell ref="A536:E536"/>
    <mergeCell ref="F536:H536"/>
    <mergeCell ref="I536:J536"/>
    <mergeCell ref="K536:N536"/>
    <mergeCell ref="A533:E533"/>
    <mergeCell ref="F533:H533"/>
    <mergeCell ref="I533:J533"/>
    <mergeCell ref="K533:N533"/>
    <mergeCell ref="A534:E534"/>
    <mergeCell ref="F534:H534"/>
    <mergeCell ref="I534:J534"/>
    <mergeCell ref="K534:N534"/>
    <mergeCell ref="A531:E531"/>
    <mergeCell ref="F531:H531"/>
    <mergeCell ref="I531:J531"/>
    <mergeCell ref="K531:N531"/>
    <mergeCell ref="A532:E532"/>
    <mergeCell ref="F532:H532"/>
    <mergeCell ref="I532:J532"/>
    <mergeCell ref="K532:N532"/>
    <mergeCell ref="A529:E529"/>
    <mergeCell ref="F529:H529"/>
    <mergeCell ref="I529:J529"/>
    <mergeCell ref="K529:N529"/>
    <mergeCell ref="A530:E530"/>
    <mergeCell ref="F530:H530"/>
    <mergeCell ref="I530:J530"/>
    <mergeCell ref="K530:N530"/>
    <mergeCell ref="A527:E527"/>
    <mergeCell ref="F527:H527"/>
    <mergeCell ref="I527:J527"/>
    <mergeCell ref="K527:N527"/>
    <mergeCell ref="A528:E528"/>
    <mergeCell ref="F528:H528"/>
    <mergeCell ref="I528:J528"/>
    <mergeCell ref="K528:N528"/>
    <mergeCell ref="A525:E525"/>
    <mergeCell ref="F525:H525"/>
    <mergeCell ref="I525:J525"/>
    <mergeCell ref="K525:N525"/>
    <mergeCell ref="A526:E526"/>
    <mergeCell ref="F526:H526"/>
    <mergeCell ref="I526:J526"/>
    <mergeCell ref="K526:N526"/>
    <mergeCell ref="A523:E523"/>
    <mergeCell ref="F523:H523"/>
    <mergeCell ref="I523:J523"/>
    <mergeCell ref="K523:N523"/>
    <mergeCell ref="A524:E524"/>
    <mergeCell ref="F524:H524"/>
    <mergeCell ref="I524:J524"/>
    <mergeCell ref="K524:N524"/>
    <mergeCell ref="A521:E521"/>
    <mergeCell ref="F521:H521"/>
    <mergeCell ref="I521:J521"/>
    <mergeCell ref="K521:N521"/>
    <mergeCell ref="A522:E522"/>
    <mergeCell ref="F522:H522"/>
    <mergeCell ref="I522:J522"/>
    <mergeCell ref="K522:N522"/>
    <mergeCell ref="A519:E519"/>
    <mergeCell ref="F519:H519"/>
    <mergeCell ref="I519:J519"/>
    <mergeCell ref="K519:N519"/>
    <mergeCell ref="A520:E520"/>
    <mergeCell ref="F520:H520"/>
    <mergeCell ref="I520:J520"/>
    <mergeCell ref="K520:N520"/>
    <mergeCell ref="A517:E517"/>
    <mergeCell ref="F517:H517"/>
    <mergeCell ref="I517:J517"/>
    <mergeCell ref="K517:N517"/>
    <mergeCell ref="A518:E518"/>
    <mergeCell ref="F518:H518"/>
    <mergeCell ref="I518:J518"/>
    <mergeCell ref="K518:N518"/>
    <mergeCell ref="A515:E515"/>
    <mergeCell ref="F515:H515"/>
    <mergeCell ref="I515:J515"/>
    <mergeCell ref="K515:N515"/>
    <mergeCell ref="A516:E516"/>
    <mergeCell ref="F516:H516"/>
    <mergeCell ref="I516:J516"/>
    <mergeCell ref="K516:N516"/>
    <mergeCell ref="A513:E513"/>
    <mergeCell ref="F513:H513"/>
    <mergeCell ref="I513:J513"/>
    <mergeCell ref="K513:N513"/>
    <mergeCell ref="A514:E514"/>
    <mergeCell ref="F514:H514"/>
    <mergeCell ref="I514:J514"/>
    <mergeCell ref="K514:N514"/>
    <mergeCell ref="A511:E511"/>
    <mergeCell ref="F511:H511"/>
    <mergeCell ref="I511:J511"/>
    <mergeCell ref="K511:N511"/>
    <mergeCell ref="A512:E512"/>
    <mergeCell ref="F512:H512"/>
    <mergeCell ref="I512:J512"/>
    <mergeCell ref="K512:N512"/>
    <mergeCell ref="A509:E509"/>
    <mergeCell ref="F509:H509"/>
    <mergeCell ref="I509:J509"/>
    <mergeCell ref="K509:N509"/>
    <mergeCell ref="A510:E510"/>
    <mergeCell ref="F510:H510"/>
    <mergeCell ref="I510:J510"/>
    <mergeCell ref="K510:N510"/>
    <mergeCell ref="A507:E507"/>
    <mergeCell ref="F507:H507"/>
    <mergeCell ref="I507:J507"/>
    <mergeCell ref="K507:N507"/>
    <mergeCell ref="A508:E508"/>
    <mergeCell ref="F508:H508"/>
    <mergeCell ref="I508:J508"/>
    <mergeCell ref="K508:N508"/>
    <mergeCell ref="A505:E505"/>
    <mergeCell ref="F505:H505"/>
    <mergeCell ref="I505:J505"/>
    <mergeCell ref="K505:N505"/>
    <mergeCell ref="A506:E506"/>
    <mergeCell ref="F506:H506"/>
    <mergeCell ref="I506:J506"/>
    <mergeCell ref="K506:N506"/>
    <mergeCell ref="A503:E503"/>
    <mergeCell ref="F503:H503"/>
    <mergeCell ref="I503:J503"/>
    <mergeCell ref="K503:N503"/>
    <mergeCell ref="A504:E504"/>
    <mergeCell ref="F504:H504"/>
    <mergeCell ref="I504:J504"/>
    <mergeCell ref="K504:N504"/>
    <mergeCell ref="A501:E501"/>
    <mergeCell ref="F501:H501"/>
    <mergeCell ref="I501:J501"/>
    <mergeCell ref="K501:N501"/>
    <mergeCell ref="A502:E502"/>
    <mergeCell ref="F502:H502"/>
    <mergeCell ref="I502:J502"/>
    <mergeCell ref="K502:N502"/>
    <mergeCell ref="A499:E499"/>
    <mergeCell ref="F499:H499"/>
    <mergeCell ref="I499:J499"/>
    <mergeCell ref="K499:N499"/>
    <mergeCell ref="A500:E500"/>
    <mergeCell ref="F500:H500"/>
    <mergeCell ref="I500:J500"/>
    <mergeCell ref="K500:N500"/>
    <mergeCell ref="A497:E497"/>
    <mergeCell ref="F497:H497"/>
    <mergeCell ref="I497:J497"/>
    <mergeCell ref="K497:N497"/>
    <mergeCell ref="A498:E498"/>
    <mergeCell ref="F498:H498"/>
    <mergeCell ref="I498:J498"/>
    <mergeCell ref="K498:N498"/>
    <mergeCell ref="A495:E495"/>
    <mergeCell ref="F495:H495"/>
    <mergeCell ref="I495:J495"/>
    <mergeCell ref="K495:N495"/>
    <mergeCell ref="A496:E496"/>
    <mergeCell ref="F496:H496"/>
    <mergeCell ref="I496:J496"/>
    <mergeCell ref="K496:N496"/>
    <mergeCell ref="A493:E493"/>
    <mergeCell ref="F493:H493"/>
    <mergeCell ref="I493:J493"/>
    <mergeCell ref="K493:N493"/>
    <mergeCell ref="A494:E494"/>
    <mergeCell ref="F494:H494"/>
    <mergeCell ref="I494:J494"/>
    <mergeCell ref="K494:N494"/>
    <mergeCell ref="A491:E491"/>
    <mergeCell ref="F491:H491"/>
    <mergeCell ref="I491:J491"/>
    <mergeCell ref="K491:N491"/>
    <mergeCell ref="A492:E492"/>
    <mergeCell ref="F492:H492"/>
    <mergeCell ref="I492:J492"/>
    <mergeCell ref="K492:N492"/>
    <mergeCell ref="A489:E489"/>
    <mergeCell ref="F489:H489"/>
    <mergeCell ref="I489:J489"/>
    <mergeCell ref="K489:N489"/>
    <mergeCell ref="A490:E490"/>
    <mergeCell ref="F490:H490"/>
    <mergeCell ref="I490:J490"/>
    <mergeCell ref="K490:N490"/>
    <mergeCell ref="A487:E487"/>
    <mergeCell ref="F487:H487"/>
    <mergeCell ref="I487:J487"/>
    <mergeCell ref="K487:N487"/>
    <mergeCell ref="A488:E488"/>
    <mergeCell ref="F488:H488"/>
    <mergeCell ref="I488:J488"/>
    <mergeCell ref="K488:N488"/>
    <mergeCell ref="A485:E485"/>
    <mergeCell ref="F485:H485"/>
    <mergeCell ref="I485:J485"/>
    <mergeCell ref="K485:N485"/>
    <mergeCell ref="A486:E486"/>
    <mergeCell ref="F486:H486"/>
    <mergeCell ref="I486:J486"/>
    <mergeCell ref="K486:N486"/>
    <mergeCell ref="A483:E483"/>
    <mergeCell ref="F483:H483"/>
    <mergeCell ref="I483:J483"/>
    <mergeCell ref="K483:N483"/>
    <mergeCell ref="A484:E484"/>
    <mergeCell ref="F484:H484"/>
    <mergeCell ref="I484:J484"/>
    <mergeCell ref="K484:N484"/>
    <mergeCell ref="A481:E481"/>
    <mergeCell ref="F481:H481"/>
    <mergeCell ref="I481:J481"/>
    <mergeCell ref="K481:N481"/>
    <mergeCell ref="A482:E482"/>
    <mergeCell ref="F482:H482"/>
    <mergeCell ref="I482:J482"/>
    <mergeCell ref="K482:N482"/>
    <mergeCell ref="A479:E479"/>
    <mergeCell ref="F479:H479"/>
    <mergeCell ref="I479:J479"/>
    <mergeCell ref="K479:N479"/>
    <mergeCell ref="A480:E480"/>
    <mergeCell ref="F480:H480"/>
    <mergeCell ref="I480:J480"/>
    <mergeCell ref="K480:N480"/>
    <mergeCell ref="A477:E477"/>
    <mergeCell ref="F477:H477"/>
    <mergeCell ref="I477:J477"/>
    <mergeCell ref="K477:N477"/>
    <mergeCell ref="A478:E478"/>
    <mergeCell ref="F478:H478"/>
    <mergeCell ref="I478:J478"/>
    <mergeCell ref="K478:N478"/>
    <mergeCell ref="A475:E475"/>
    <mergeCell ref="F475:H475"/>
    <mergeCell ref="I475:J475"/>
    <mergeCell ref="K475:N475"/>
    <mergeCell ref="A476:E476"/>
    <mergeCell ref="F476:H476"/>
    <mergeCell ref="I476:J476"/>
    <mergeCell ref="K476:N476"/>
    <mergeCell ref="A473:E473"/>
    <mergeCell ref="F473:H473"/>
    <mergeCell ref="I473:J473"/>
    <mergeCell ref="K473:N473"/>
    <mergeCell ref="A474:E474"/>
    <mergeCell ref="F474:H474"/>
    <mergeCell ref="I474:J474"/>
    <mergeCell ref="K474:N474"/>
    <mergeCell ref="A471:E471"/>
    <mergeCell ref="F471:H471"/>
    <mergeCell ref="I471:J471"/>
    <mergeCell ref="K471:N471"/>
    <mergeCell ref="A472:E472"/>
    <mergeCell ref="F472:H472"/>
    <mergeCell ref="I472:J472"/>
    <mergeCell ref="K472:N472"/>
    <mergeCell ref="A469:E469"/>
    <mergeCell ref="F469:H469"/>
    <mergeCell ref="I469:J469"/>
    <mergeCell ref="K469:N469"/>
    <mergeCell ref="A470:E470"/>
    <mergeCell ref="F470:H470"/>
    <mergeCell ref="I470:J470"/>
    <mergeCell ref="K470:N470"/>
    <mergeCell ref="A467:E467"/>
    <mergeCell ref="F467:H467"/>
    <mergeCell ref="I467:J467"/>
    <mergeCell ref="K467:N467"/>
    <mergeCell ref="A468:E468"/>
    <mergeCell ref="F468:H468"/>
    <mergeCell ref="I468:J468"/>
    <mergeCell ref="K468:N468"/>
    <mergeCell ref="A465:E465"/>
    <mergeCell ref="F465:H465"/>
    <mergeCell ref="I465:J465"/>
    <mergeCell ref="K465:N465"/>
    <mergeCell ref="A466:E466"/>
    <mergeCell ref="F466:H466"/>
    <mergeCell ref="I466:J466"/>
    <mergeCell ref="K466:N466"/>
    <mergeCell ref="A463:E463"/>
    <mergeCell ref="F463:H463"/>
    <mergeCell ref="I463:J463"/>
    <mergeCell ref="K463:N463"/>
    <mergeCell ref="A464:E464"/>
    <mergeCell ref="F464:H464"/>
    <mergeCell ref="I464:J464"/>
    <mergeCell ref="K464:N464"/>
    <mergeCell ref="A461:E461"/>
    <mergeCell ref="F461:H461"/>
    <mergeCell ref="I461:J461"/>
    <mergeCell ref="K461:N461"/>
    <mergeCell ref="A462:E462"/>
    <mergeCell ref="F462:H462"/>
    <mergeCell ref="I462:J462"/>
    <mergeCell ref="K462:N462"/>
    <mergeCell ref="A459:E459"/>
    <mergeCell ref="F459:H459"/>
    <mergeCell ref="I459:J459"/>
    <mergeCell ref="K459:N459"/>
    <mergeCell ref="A460:E460"/>
    <mergeCell ref="F460:H460"/>
    <mergeCell ref="I460:J460"/>
    <mergeCell ref="K460:N460"/>
    <mergeCell ref="A457:E457"/>
    <mergeCell ref="F457:H457"/>
    <mergeCell ref="I457:J457"/>
    <mergeCell ref="K457:N457"/>
    <mergeCell ref="A458:E458"/>
    <mergeCell ref="F458:H458"/>
    <mergeCell ref="I458:J458"/>
    <mergeCell ref="K458:N458"/>
    <mergeCell ref="A455:E455"/>
    <mergeCell ref="F455:H455"/>
    <mergeCell ref="I455:J455"/>
    <mergeCell ref="K455:N455"/>
    <mergeCell ref="A456:E456"/>
    <mergeCell ref="F456:H456"/>
    <mergeCell ref="I456:J456"/>
    <mergeCell ref="K456:N456"/>
    <mergeCell ref="A453:E453"/>
    <mergeCell ref="F453:H453"/>
    <mergeCell ref="I453:J453"/>
    <mergeCell ref="K453:N453"/>
    <mergeCell ref="A454:E454"/>
    <mergeCell ref="F454:H454"/>
    <mergeCell ref="I454:J454"/>
    <mergeCell ref="K454:N454"/>
    <mergeCell ref="A451:E451"/>
    <mergeCell ref="F451:H451"/>
    <mergeCell ref="I451:J451"/>
    <mergeCell ref="K451:N451"/>
    <mergeCell ref="A452:E452"/>
    <mergeCell ref="F452:H452"/>
    <mergeCell ref="I452:J452"/>
    <mergeCell ref="K452:N452"/>
    <mergeCell ref="A449:E449"/>
    <mergeCell ref="F449:H449"/>
    <mergeCell ref="I449:J449"/>
    <mergeCell ref="K449:N449"/>
    <mergeCell ref="A450:E450"/>
    <mergeCell ref="F450:H450"/>
    <mergeCell ref="I450:J450"/>
    <mergeCell ref="K450:N450"/>
    <mergeCell ref="A447:E447"/>
    <mergeCell ref="F447:H447"/>
    <mergeCell ref="I447:J447"/>
    <mergeCell ref="K447:N447"/>
    <mergeCell ref="A448:E448"/>
    <mergeCell ref="F448:H448"/>
    <mergeCell ref="I448:J448"/>
    <mergeCell ref="K448:N448"/>
    <mergeCell ref="A445:E445"/>
    <mergeCell ref="F445:H445"/>
    <mergeCell ref="I445:J445"/>
    <mergeCell ref="K445:N445"/>
    <mergeCell ref="A446:E446"/>
    <mergeCell ref="F446:H446"/>
    <mergeCell ref="I446:J446"/>
    <mergeCell ref="K446:N446"/>
    <mergeCell ref="A443:E443"/>
    <mergeCell ref="F443:H443"/>
    <mergeCell ref="I443:J443"/>
    <mergeCell ref="K443:N443"/>
    <mergeCell ref="A444:E444"/>
    <mergeCell ref="F444:H444"/>
    <mergeCell ref="I444:J444"/>
    <mergeCell ref="K444:N444"/>
    <mergeCell ref="A441:E441"/>
    <mergeCell ref="F441:H441"/>
    <mergeCell ref="I441:J441"/>
    <mergeCell ref="K441:N441"/>
    <mergeCell ref="A442:E442"/>
    <mergeCell ref="F442:H442"/>
    <mergeCell ref="I442:J442"/>
    <mergeCell ref="K442:N442"/>
    <mergeCell ref="A439:E439"/>
    <mergeCell ref="F439:H439"/>
    <mergeCell ref="I439:J439"/>
    <mergeCell ref="K439:N439"/>
    <mergeCell ref="A440:E440"/>
    <mergeCell ref="F440:H440"/>
    <mergeCell ref="I440:J440"/>
    <mergeCell ref="K440:N440"/>
    <mergeCell ref="A437:E437"/>
    <mergeCell ref="F437:H437"/>
    <mergeCell ref="I437:J437"/>
    <mergeCell ref="K437:N437"/>
    <mergeCell ref="A438:E438"/>
    <mergeCell ref="F438:H438"/>
    <mergeCell ref="I438:J438"/>
    <mergeCell ref="K438:N438"/>
    <mergeCell ref="A435:E435"/>
    <mergeCell ref="F435:H435"/>
    <mergeCell ref="I435:J435"/>
    <mergeCell ref="K435:N435"/>
    <mergeCell ref="A436:E436"/>
    <mergeCell ref="F436:H436"/>
    <mergeCell ref="I436:J436"/>
    <mergeCell ref="K436:N436"/>
    <mergeCell ref="A433:E433"/>
    <mergeCell ref="F433:H433"/>
    <mergeCell ref="I433:J433"/>
    <mergeCell ref="K433:N433"/>
    <mergeCell ref="A434:E434"/>
    <mergeCell ref="F434:H434"/>
    <mergeCell ref="I434:J434"/>
    <mergeCell ref="K434:N434"/>
    <mergeCell ref="A431:E431"/>
    <mergeCell ref="F431:H431"/>
    <mergeCell ref="I431:J431"/>
    <mergeCell ref="K431:N431"/>
    <mergeCell ref="A432:E432"/>
    <mergeCell ref="F432:H432"/>
    <mergeCell ref="I432:J432"/>
    <mergeCell ref="K432:N432"/>
    <mergeCell ref="A429:E429"/>
    <mergeCell ref="F429:H429"/>
    <mergeCell ref="I429:J429"/>
    <mergeCell ref="K429:N429"/>
    <mergeCell ref="A430:E430"/>
    <mergeCell ref="F430:H430"/>
    <mergeCell ref="I430:J430"/>
    <mergeCell ref="K430:N430"/>
    <mergeCell ref="A427:E427"/>
    <mergeCell ref="F427:H427"/>
    <mergeCell ref="I427:J427"/>
    <mergeCell ref="K427:N427"/>
    <mergeCell ref="A428:E428"/>
    <mergeCell ref="F428:H428"/>
    <mergeCell ref="I428:J428"/>
    <mergeCell ref="K428:N428"/>
    <mergeCell ref="A425:E425"/>
    <mergeCell ref="F425:H425"/>
    <mergeCell ref="I425:J425"/>
    <mergeCell ref="K425:N425"/>
    <mergeCell ref="A426:E426"/>
    <mergeCell ref="F426:H426"/>
    <mergeCell ref="I426:J426"/>
    <mergeCell ref="K426:N426"/>
    <mergeCell ref="A423:E423"/>
    <mergeCell ref="F423:H423"/>
    <mergeCell ref="I423:J423"/>
    <mergeCell ref="K423:N423"/>
    <mergeCell ref="A424:E424"/>
    <mergeCell ref="F424:H424"/>
    <mergeCell ref="I424:J424"/>
    <mergeCell ref="K424:N424"/>
    <mergeCell ref="A421:E421"/>
    <mergeCell ref="F421:H421"/>
    <mergeCell ref="I421:J421"/>
    <mergeCell ref="K421:N421"/>
    <mergeCell ref="A422:E422"/>
    <mergeCell ref="F422:H422"/>
    <mergeCell ref="I422:J422"/>
    <mergeCell ref="K422:N422"/>
    <mergeCell ref="A419:E419"/>
    <mergeCell ref="F419:H419"/>
    <mergeCell ref="I419:J419"/>
    <mergeCell ref="K419:N419"/>
    <mergeCell ref="A420:E420"/>
    <mergeCell ref="F420:H420"/>
    <mergeCell ref="I420:J420"/>
    <mergeCell ref="K420:N420"/>
    <mergeCell ref="A417:E417"/>
    <mergeCell ref="F417:H417"/>
    <mergeCell ref="I417:J417"/>
    <mergeCell ref="K417:N417"/>
    <mergeCell ref="A418:E418"/>
    <mergeCell ref="F418:H418"/>
    <mergeCell ref="I418:J418"/>
    <mergeCell ref="K418:N418"/>
    <mergeCell ref="A415:E415"/>
    <mergeCell ref="F415:H415"/>
    <mergeCell ref="I415:J415"/>
    <mergeCell ref="K415:N415"/>
    <mergeCell ref="A416:E416"/>
    <mergeCell ref="F416:H416"/>
    <mergeCell ref="I416:J416"/>
    <mergeCell ref="K416:N416"/>
    <mergeCell ref="A413:E413"/>
    <mergeCell ref="F413:H413"/>
    <mergeCell ref="I413:J413"/>
    <mergeCell ref="K413:N413"/>
    <mergeCell ref="A414:E414"/>
    <mergeCell ref="F414:H414"/>
    <mergeCell ref="I414:J414"/>
    <mergeCell ref="K414:N414"/>
    <mergeCell ref="A411:E411"/>
    <mergeCell ref="F411:H411"/>
    <mergeCell ref="I411:J411"/>
    <mergeCell ref="K411:N411"/>
    <mergeCell ref="A412:E412"/>
    <mergeCell ref="F412:H412"/>
    <mergeCell ref="I412:J412"/>
    <mergeCell ref="K412:N412"/>
    <mergeCell ref="A409:E409"/>
    <mergeCell ref="F409:H409"/>
    <mergeCell ref="I409:J409"/>
    <mergeCell ref="K409:N409"/>
    <mergeCell ref="A410:E410"/>
    <mergeCell ref="F410:H410"/>
    <mergeCell ref="I410:J410"/>
    <mergeCell ref="K410:N410"/>
    <mergeCell ref="A407:E407"/>
    <mergeCell ref="F407:H407"/>
    <mergeCell ref="I407:J407"/>
    <mergeCell ref="K407:N407"/>
    <mergeCell ref="A408:E408"/>
    <mergeCell ref="F408:H408"/>
    <mergeCell ref="I408:J408"/>
    <mergeCell ref="K408:N408"/>
    <mergeCell ref="A405:E405"/>
    <mergeCell ref="F405:H405"/>
    <mergeCell ref="I405:J405"/>
    <mergeCell ref="K405:N405"/>
    <mergeCell ref="A406:E406"/>
    <mergeCell ref="F406:H406"/>
    <mergeCell ref="I406:J406"/>
    <mergeCell ref="K406:N406"/>
    <mergeCell ref="A403:E403"/>
    <mergeCell ref="F403:H403"/>
    <mergeCell ref="I403:J403"/>
    <mergeCell ref="K403:N403"/>
    <mergeCell ref="A404:E404"/>
    <mergeCell ref="F404:H404"/>
    <mergeCell ref="I404:J404"/>
    <mergeCell ref="K404:N404"/>
    <mergeCell ref="A401:E401"/>
    <mergeCell ref="F401:H401"/>
    <mergeCell ref="I401:J401"/>
    <mergeCell ref="K401:N401"/>
    <mergeCell ref="A402:E402"/>
    <mergeCell ref="F402:H402"/>
    <mergeCell ref="I402:J402"/>
    <mergeCell ref="K402:N402"/>
    <mergeCell ref="A399:E399"/>
    <mergeCell ref="F399:H399"/>
    <mergeCell ref="I399:J399"/>
    <mergeCell ref="K399:N399"/>
    <mergeCell ref="A400:E400"/>
    <mergeCell ref="F400:H400"/>
    <mergeCell ref="I400:J400"/>
    <mergeCell ref="K400:N400"/>
    <mergeCell ref="A397:E397"/>
    <mergeCell ref="F397:H397"/>
    <mergeCell ref="I397:J397"/>
    <mergeCell ref="K397:N397"/>
    <mergeCell ref="A398:E398"/>
    <mergeCell ref="F398:H398"/>
    <mergeCell ref="I398:J398"/>
    <mergeCell ref="K398:N398"/>
    <mergeCell ref="A395:E395"/>
    <mergeCell ref="F395:H395"/>
    <mergeCell ref="I395:J395"/>
    <mergeCell ref="K395:N395"/>
    <mergeCell ref="A396:E396"/>
    <mergeCell ref="F396:H396"/>
    <mergeCell ref="I396:J396"/>
    <mergeCell ref="K396:N396"/>
    <mergeCell ref="A393:E393"/>
    <mergeCell ref="F393:H393"/>
    <mergeCell ref="I393:J393"/>
    <mergeCell ref="K393:N393"/>
    <mergeCell ref="A394:E394"/>
    <mergeCell ref="F394:H394"/>
    <mergeCell ref="I394:J394"/>
    <mergeCell ref="K394:N394"/>
    <mergeCell ref="A391:E391"/>
    <mergeCell ref="F391:H391"/>
    <mergeCell ref="I391:J391"/>
    <mergeCell ref="K391:N391"/>
    <mergeCell ref="A392:E392"/>
    <mergeCell ref="F392:H392"/>
    <mergeCell ref="I392:J392"/>
    <mergeCell ref="K392:N392"/>
    <mergeCell ref="A389:E389"/>
    <mergeCell ref="F389:H389"/>
    <mergeCell ref="I389:J389"/>
    <mergeCell ref="K389:N389"/>
    <mergeCell ref="A390:E390"/>
    <mergeCell ref="F390:H390"/>
    <mergeCell ref="I390:J390"/>
    <mergeCell ref="K390:N390"/>
    <mergeCell ref="A387:E387"/>
    <mergeCell ref="F387:H387"/>
    <mergeCell ref="I387:J387"/>
    <mergeCell ref="K387:N387"/>
    <mergeCell ref="A388:E388"/>
    <mergeCell ref="F388:H388"/>
    <mergeCell ref="I388:J388"/>
    <mergeCell ref="K388:N388"/>
    <mergeCell ref="A385:E385"/>
    <mergeCell ref="F385:H385"/>
    <mergeCell ref="I385:J385"/>
    <mergeCell ref="K385:N385"/>
    <mergeCell ref="A386:E386"/>
    <mergeCell ref="F386:H386"/>
    <mergeCell ref="I386:J386"/>
    <mergeCell ref="K386:N386"/>
    <mergeCell ref="A383:E383"/>
    <mergeCell ref="F383:H383"/>
    <mergeCell ref="I383:J383"/>
    <mergeCell ref="K383:N383"/>
    <mergeCell ref="A384:E384"/>
    <mergeCell ref="F384:H384"/>
    <mergeCell ref="I384:J384"/>
    <mergeCell ref="K384:N384"/>
    <mergeCell ref="A381:E381"/>
    <mergeCell ref="F381:H381"/>
    <mergeCell ref="I381:J381"/>
    <mergeCell ref="K381:N381"/>
    <mergeCell ref="A382:E382"/>
    <mergeCell ref="F382:H382"/>
    <mergeCell ref="I382:J382"/>
    <mergeCell ref="K382:N382"/>
    <mergeCell ref="A379:E379"/>
    <mergeCell ref="F379:H379"/>
    <mergeCell ref="I379:J379"/>
    <mergeCell ref="K379:N379"/>
    <mergeCell ref="A380:E380"/>
    <mergeCell ref="F380:H380"/>
    <mergeCell ref="I380:J380"/>
    <mergeCell ref="K380:N380"/>
    <mergeCell ref="A377:E377"/>
    <mergeCell ref="F377:H377"/>
    <mergeCell ref="I377:J377"/>
    <mergeCell ref="K377:N377"/>
    <mergeCell ref="A378:E378"/>
    <mergeCell ref="F378:H378"/>
    <mergeCell ref="I378:J378"/>
    <mergeCell ref="K378:N378"/>
    <mergeCell ref="A375:E375"/>
    <mergeCell ref="F375:H375"/>
    <mergeCell ref="I375:J375"/>
    <mergeCell ref="K375:N375"/>
    <mergeCell ref="A376:E376"/>
    <mergeCell ref="F376:H376"/>
    <mergeCell ref="I376:J376"/>
    <mergeCell ref="K376:N376"/>
    <mergeCell ref="A373:E373"/>
    <mergeCell ref="F373:H373"/>
    <mergeCell ref="I373:J373"/>
    <mergeCell ref="K373:N373"/>
    <mergeCell ref="A374:E374"/>
    <mergeCell ref="F374:H374"/>
    <mergeCell ref="I374:J374"/>
    <mergeCell ref="K374:N374"/>
    <mergeCell ref="A371:E371"/>
    <mergeCell ref="F371:H371"/>
    <mergeCell ref="I371:J371"/>
    <mergeCell ref="K371:N371"/>
    <mergeCell ref="A372:E372"/>
    <mergeCell ref="F372:H372"/>
    <mergeCell ref="I372:J372"/>
    <mergeCell ref="K372:N372"/>
    <mergeCell ref="A369:E369"/>
    <mergeCell ref="F369:H369"/>
    <mergeCell ref="I369:J369"/>
    <mergeCell ref="K369:N369"/>
    <mergeCell ref="A370:E370"/>
    <mergeCell ref="F370:H370"/>
    <mergeCell ref="I370:J370"/>
    <mergeCell ref="K370:N370"/>
    <mergeCell ref="A367:E367"/>
    <mergeCell ref="F367:H367"/>
    <mergeCell ref="I367:J367"/>
    <mergeCell ref="K367:N367"/>
    <mergeCell ref="A368:E368"/>
    <mergeCell ref="F368:H368"/>
    <mergeCell ref="I368:J368"/>
    <mergeCell ref="K368:N368"/>
    <mergeCell ref="A365:E365"/>
    <mergeCell ref="F365:H365"/>
    <mergeCell ref="I365:J365"/>
    <mergeCell ref="K365:N365"/>
    <mergeCell ref="A366:E366"/>
    <mergeCell ref="F366:H366"/>
    <mergeCell ref="I366:J366"/>
    <mergeCell ref="K366:N366"/>
    <mergeCell ref="A363:E363"/>
    <mergeCell ref="F363:H363"/>
    <mergeCell ref="I363:J363"/>
    <mergeCell ref="K363:N363"/>
    <mergeCell ref="A364:E364"/>
    <mergeCell ref="F364:H364"/>
    <mergeCell ref="I364:J364"/>
    <mergeCell ref="K364:N364"/>
    <mergeCell ref="A361:E361"/>
    <mergeCell ref="F361:H361"/>
    <mergeCell ref="I361:J361"/>
    <mergeCell ref="K361:N361"/>
    <mergeCell ref="A362:E362"/>
    <mergeCell ref="F362:H362"/>
    <mergeCell ref="I362:J362"/>
    <mergeCell ref="K362:N362"/>
    <mergeCell ref="A359:E359"/>
    <mergeCell ref="F359:H359"/>
    <mergeCell ref="I359:J359"/>
    <mergeCell ref="K359:N359"/>
    <mergeCell ref="A360:E360"/>
    <mergeCell ref="F360:H360"/>
    <mergeCell ref="I360:J360"/>
    <mergeCell ref="K360:N360"/>
    <mergeCell ref="A357:E357"/>
    <mergeCell ref="F357:H357"/>
    <mergeCell ref="I357:J357"/>
    <mergeCell ref="K357:N357"/>
    <mergeCell ref="A358:E358"/>
    <mergeCell ref="F358:H358"/>
    <mergeCell ref="I358:J358"/>
    <mergeCell ref="K358:N358"/>
    <mergeCell ref="A355:E355"/>
    <mergeCell ref="F355:H355"/>
    <mergeCell ref="I355:J355"/>
    <mergeCell ref="K355:N355"/>
    <mergeCell ref="A356:E356"/>
    <mergeCell ref="F356:H356"/>
    <mergeCell ref="I356:J356"/>
    <mergeCell ref="K356:N356"/>
    <mergeCell ref="A353:E353"/>
    <mergeCell ref="F353:H353"/>
    <mergeCell ref="I353:J353"/>
    <mergeCell ref="K353:N353"/>
    <mergeCell ref="A354:E354"/>
    <mergeCell ref="F354:H354"/>
    <mergeCell ref="I354:J354"/>
    <mergeCell ref="K354:N354"/>
    <mergeCell ref="A351:E351"/>
    <mergeCell ref="F351:H351"/>
    <mergeCell ref="I351:J351"/>
    <mergeCell ref="K351:N351"/>
    <mergeCell ref="A352:E352"/>
    <mergeCell ref="F352:H352"/>
    <mergeCell ref="I352:J352"/>
    <mergeCell ref="K352:N352"/>
    <mergeCell ref="A349:E349"/>
    <mergeCell ref="F349:H349"/>
    <mergeCell ref="I349:J349"/>
    <mergeCell ref="K349:N349"/>
    <mergeCell ref="A350:E350"/>
    <mergeCell ref="F350:H350"/>
    <mergeCell ref="I350:J350"/>
    <mergeCell ref="K350:N350"/>
    <mergeCell ref="A347:E347"/>
    <mergeCell ref="F347:H347"/>
    <mergeCell ref="I347:J347"/>
    <mergeCell ref="K347:N347"/>
    <mergeCell ref="A348:E348"/>
    <mergeCell ref="F348:H348"/>
    <mergeCell ref="I348:J348"/>
    <mergeCell ref="K348:N348"/>
    <mergeCell ref="A345:E345"/>
    <mergeCell ref="F345:H345"/>
    <mergeCell ref="I345:J345"/>
    <mergeCell ref="K345:N345"/>
    <mergeCell ref="A346:E346"/>
    <mergeCell ref="F346:H346"/>
    <mergeCell ref="I346:J346"/>
    <mergeCell ref="K346:N346"/>
    <mergeCell ref="A343:E343"/>
    <mergeCell ref="F343:H343"/>
    <mergeCell ref="I343:J343"/>
    <mergeCell ref="K343:N343"/>
    <mergeCell ref="A344:E344"/>
    <mergeCell ref="F344:H344"/>
    <mergeCell ref="I344:J344"/>
    <mergeCell ref="K344:N344"/>
    <mergeCell ref="A341:E341"/>
    <mergeCell ref="F341:H341"/>
    <mergeCell ref="I341:J341"/>
    <mergeCell ref="K341:N341"/>
    <mergeCell ref="A342:E342"/>
    <mergeCell ref="F342:H342"/>
    <mergeCell ref="I342:J342"/>
    <mergeCell ref="K342:N342"/>
    <mergeCell ref="A339:E339"/>
    <mergeCell ref="F339:H339"/>
    <mergeCell ref="I339:J339"/>
    <mergeCell ref="K339:N339"/>
    <mergeCell ref="A340:E340"/>
    <mergeCell ref="F340:H340"/>
    <mergeCell ref="I340:J340"/>
    <mergeCell ref="K340:N340"/>
    <mergeCell ref="A337:E337"/>
    <mergeCell ref="F337:H337"/>
    <mergeCell ref="I337:J337"/>
    <mergeCell ref="K337:N337"/>
    <mergeCell ref="A338:E338"/>
    <mergeCell ref="F338:H338"/>
    <mergeCell ref="I338:J338"/>
    <mergeCell ref="K338:N338"/>
    <mergeCell ref="A335:E335"/>
    <mergeCell ref="F335:H335"/>
    <mergeCell ref="I335:J335"/>
    <mergeCell ref="K335:N335"/>
    <mergeCell ref="A336:E336"/>
    <mergeCell ref="F336:H336"/>
    <mergeCell ref="I336:J336"/>
    <mergeCell ref="K336:N336"/>
    <mergeCell ref="A333:E333"/>
    <mergeCell ref="F333:H333"/>
    <mergeCell ref="I333:J333"/>
    <mergeCell ref="K333:N333"/>
    <mergeCell ref="A334:E334"/>
    <mergeCell ref="F334:H334"/>
    <mergeCell ref="I334:J334"/>
    <mergeCell ref="K334:N334"/>
    <mergeCell ref="A331:E331"/>
    <mergeCell ref="F331:H331"/>
    <mergeCell ref="I331:J331"/>
    <mergeCell ref="K331:N331"/>
    <mergeCell ref="A332:E332"/>
    <mergeCell ref="F332:H332"/>
    <mergeCell ref="I332:J332"/>
    <mergeCell ref="K332:N332"/>
    <mergeCell ref="A329:E329"/>
    <mergeCell ref="F329:H329"/>
    <mergeCell ref="I329:J329"/>
    <mergeCell ref="K329:N329"/>
    <mergeCell ref="A330:E330"/>
    <mergeCell ref="F330:H330"/>
    <mergeCell ref="I330:J330"/>
    <mergeCell ref="K330:N330"/>
    <mergeCell ref="A327:E327"/>
    <mergeCell ref="F327:H327"/>
    <mergeCell ref="I327:J327"/>
    <mergeCell ref="K327:N327"/>
    <mergeCell ref="A328:E328"/>
    <mergeCell ref="F328:H328"/>
    <mergeCell ref="I328:J328"/>
    <mergeCell ref="K328:N328"/>
    <mergeCell ref="A325:E325"/>
    <mergeCell ref="F325:H325"/>
    <mergeCell ref="I325:J325"/>
    <mergeCell ref="K325:N325"/>
    <mergeCell ref="A326:E326"/>
    <mergeCell ref="F326:H326"/>
    <mergeCell ref="I326:J326"/>
    <mergeCell ref="K326:N326"/>
    <mergeCell ref="A323:E323"/>
    <mergeCell ref="F323:H323"/>
    <mergeCell ref="I323:J323"/>
    <mergeCell ref="K323:N323"/>
    <mergeCell ref="A324:E324"/>
    <mergeCell ref="F324:H324"/>
    <mergeCell ref="I324:J324"/>
    <mergeCell ref="K324:N324"/>
    <mergeCell ref="A321:E321"/>
    <mergeCell ref="F321:H321"/>
    <mergeCell ref="I321:J321"/>
    <mergeCell ref="K321:N321"/>
    <mergeCell ref="A322:E322"/>
    <mergeCell ref="F322:H322"/>
    <mergeCell ref="I322:J322"/>
    <mergeCell ref="K322:N322"/>
    <mergeCell ref="A319:E319"/>
    <mergeCell ref="F319:H319"/>
    <mergeCell ref="I319:J319"/>
    <mergeCell ref="K319:N319"/>
    <mergeCell ref="A320:E320"/>
    <mergeCell ref="F320:H320"/>
    <mergeCell ref="I320:J320"/>
    <mergeCell ref="K320:N320"/>
    <mergeCell ref="A317:E317"/>
    <mergeCell ref="F317:H317"/>
    <mergeCell ref="I317:J317"/>
    <mergeCell ref="K317:N317"/>
    <mergeCell ref="A318:E318"/>
    <mergeCell ref="F318:H318"/>
    <mergeCell ref="I318:J318"/>
    <mergeCell ref="K318:N318"/>
    <mergeCell ref="A315:E315"/>
    <mergeCell ref="F315:H315"/>
    <mergeCell ref="I315:J315"/>
    <mergeCell ref="K315:N315"/>
    <mergeCell ref="A316:E316"/>
    <mergeCell ref="F316:H316"/>
    <mergeCell ref="I316:J316"/>
    <mergeCell ref="K316:N316"/>
    <mergeCell ref="A313:E313"/>
    <mergeCell ref="F313:H313"/>
    <mergeCell ref="I313:J313"/>
    <mergeCell ref="K313:N313"/>
    <mergeCell ref="A314:E314"/>
    <mergeCell ref="F314:H314"/>
    <mergeCell ref="I314:J314"/>
    <mergeCell ref="K314:N314"/>
    <mergeCell ref="A311:E311"/>
    <mergeCell ref="F311:H311"/>
    <mergeCell ref="I311:J311"/>
    <mergeCell ref="K311:N311"/>
    <mergeCell ref="A312:E312"/>
    <mergeCell ref="F312:H312"/>
    <mergeCell ref="I312:J312"/>
    <mergeCell ref="K312:N312"/>
    <mergeCell ref="A309:E309"/>
    <mergeCell ref="F309:H309"/>
    <mergeCell ref="I309:J309"/>
    <mergeCell ref="K309:N309"/>
    <mergeCell ref="A310:E310"/>
    <mergeCell ref="F310:H310"/>
    <mergeCell ref="I310:J310"/>
    <mergeCell ref="K310:N310"/>
    <mergeCell ref="A307:E307"/>
    <mergeCell ref="F307:H307"/>
    <mergeCell ref="I307:J307"/>
    <mergeCell ref="K307:N307"/>
    <mergeCell ref="A308:E308"/>
    <mergeCell ref="F308:H308"/>
    <mergeCell ref="I308:J308"/>
    <mergeCell ref="K308:N308"/>
    <mergeCell ref="A305:E305"/>
    <mergeCell ref="F305:H305"/>
    <mergeCell ref="I305:J305"/>
    <mergeCell ref="K305:N305"/>
    <mergeCell ref="A306:E306"/>
    <mergeCell ref="F306:H306"/>
    <mergeCell ref="I306:J306"/>
    <mergeCell ref="K306:N306"/>
    <mergeCell ref="A303:E303"/>
    <mergeCell ref="F303:H303"/>
    <mergeCell ref="I303:J303"/>
    <mergeCell ref="K303:N303"/>
    <mergeCell ref="A304:E304"/>
    <mergeCell ref="F304:H304"/>
    <mergeCell ref="I304:J304"/>
    <mergeCell ref="K304:N304"/>
    <mergeCell ref="A301:E301"/>
    <mergeCell ref="F301:H301"/>
    <mergeCell ref="I301:J301"/>
    <mergeCell ref="K301:N301"/>
    <mergeCell ref="A302:E302"/>
    <mergeCell ref="F302:H302"/>
    <mergeCell ref="I302:J302"/>
    <mergeCell ref="K302:N302"/>
    <mergeCell ref="A299:E299"/>
    <mergeCell ref="F299:H299"/>
    <mergeCell ref="I299:J299"/>
    <mergeCell ref="K299:N299"/>
    <mergeCell ref="A300:E300"/>
    <mergeCell ref="F300:H300"/>
    <mergeCell ref="I300:J300"/>
    <mergeCell ref="K300:N300"/>
    <mergeCell ref="A297:E297"/>
    <mergeCell ref="F297:H297"/>
    <mergeCell ref="I297:J297"/>
    <mergeCell ref="K297:N297"/>
    <mergeCell ref="A298:E298"/>
    <mergeCell ref="F298:H298"/>
    <mergeCell ref="I298:J298"/>
    <mergeCell ref="K298:N298"/>
    <mergeCell ref="A295:E295"/>
    <mergeCell ref="F295:H295"/>
    <mergeCell ref="I295:J295"/>
    <mergeCell ref="K295:N295"/>
    <mergeCell ref="A296:E296"/>
    <mergeCell ref="F296:H296"/>
    <mergeCell ref="I296:J296"/>
    <mergeCell ref="K296:N296"/>
    <mergeCell ref="A293:E293"/>
    <mergeCell ref="F293:H293"/>
    <mergeCell ref="I293:J293"/>
    <mergeCell ref="K293:N293"/>
    <mergeCell ref="A294:E294"/>
    <mergeCell ref="F294:H294"/>
    <mergeCell ref="I294:J294"/>
    <mergeCell ref="K294:N294"/>
    <mergeCell ref="A291:E291"/>
    <mergeCell ref="F291:H291"/>
    <mergeCell ref="I291:J291"/>
    <mergeCell ref="K291:N291"/>
    <mergeCell ref="A292:E292"/>
    <mergeCell ref="F292:H292"/>
    <mergeCell ref="I292:J292"/>
    <mergeCell ref="K292:N292"/>
    <mergeCell ref="A289:E289"/>
    <mergeCell ref="F289:H289"/>
    <mergeCell ref="I289:J289"/>
    <mergeCell ref="K289:N289"/>
    <mergeCell ref="A290:E290"/>
    <mergeCell ref="F290:H290"/>
    <mergeCell ref="I290:J290"/>
    <mergeCell ref="K290:N290"/>
    <mergeCell ref="A287:E287"/>
    <mergeCell ref="F287:H287"/>
    <mergeCell ref="I287:J287"/>
    <mergeCell ref="K287:N287"/>
    <mergeCell ref="A288:E288"/>
    <mergeCell ref="F288:H288"/>
    <mergeCell ref="I288:J288"/>
    <mergeCell ref="K288:N288"/>
    <mergeCell ref="A285:E285"/>
    <mergeCell ref="F285:H285"/>
    <mergeCell ref="I285:J285"/>
    <mergeCell ref="K285:N285"/>
    <mergeCell ref="A286:E286"/>
    <mergeCell ref="F286:H286"/>
    <mergeCell ref="I286:J286"/>
    <mergeCell ref="K286:N286"/>
    <mergeCell ref="A283:E283"/>
    <mergeCell ref="F283:H283"/>
    <mergeCell ref="I283:J283"/>
    <mergeCell ref="K283:N283"/>
    <mergeCell ref="A284:E284"/>
    <mergeCell ref="F284:H284"/>
    <mergeCell ref="I284:J284"/>
    <mergeCell ref="K284:N284"/>
    <mergeCell ref="A281:E281"/>
    <mergeCell ref="F281:H281"/>
    <mergeCell ref="I281:J281"/>
    <mergeCell ref="K281:N281"/>
    <mergeCell ref="A282:E282"/>
    <mergeCell ref="F282:H282"/>
    <mergeCell ref="I282:J282"/>
    <mergeCell ref="K282:N282"/>
    <mergeCell ref="A279:E279"/>
    <mergeCell ref="F279:H279"/>
    <mergeCell ref="I279:J279"/>
    <mergeCell ref="K279:N279"/>
    <mergeCell ref="A280:E280"/>
    <mergeCell ref="F280:H280"/>
    <mergeCell ref="I280:J280"/>
    <mergeCell ref="K280:N280"/>
    <mergeCell ref="A277:E277"/>
    <mergeCell ref="F277:H277"/>
    <mergeCell ref="I277:J277"/>
    <mergeCell ref="K277:N277"/>
    <mergeCell ref="A278:E278"/>
    <mergeCell ref="F278:H278"/>
    <mergeCell ref="I278:J278"/>
    <mergeCell ref="K278:N278"/>
    <mergeCell ref="A275:E275"/>
    <mergeCell ref="F275:H275"/>
    <mergeCell ref="I275:J275"/>
    <mergeCell ref="K275:N275"/>
    <mergeCell ref="A276:E276"/>
    <mergeCell ref="F276:H276"/>
    <mergeCell ref="I276:J276"/>
    <mergeCell ref="K276:N276"/>
    <mergeCell ref="A273:E273"/>
    <mergeCell ref="F273:H273"/>
    <mergeCell ref="I273:J273"/>
    <mergeCell ref="K273:N273"/>
    <mergeCell ref="A274:E274"/>
    <mergeCell ref="F274:H274"/>
    <mergeCell ref="I274:J274"/>
    <mergeCell ref="K274:N274"/>
    <mergeCell ref="A271:E271"/>
    <mergeCell ref="F271:H271"/>
    <mergeCell ref="I271:J271"/>
    <mergeCell ref="K271:N271"/>
    <mergeCell ref="A272:E272"/>
    <mergeCell ref="F272:H272"/>
    <mergeCell ref="I272:J272"/>
    <mergeCell ref="K272:N272"/>
    <mergeCell ref="A269:E269"/>
    <mergeCell ref="F269:H269"/>
    <mergeCell ref="I269:J269"/>
    <mergeCell ref="K269:N269"/>
    <mergeCell ref="A270:E270"/>
    <mergeCell ref="F270:H270"/>
    <mergeCell ref="I270:J270"/>
    <mergeCell ref="K270:N270"/>
    <mergeCell ref="A267:E267"/>
    <mergeCell ref="F267:H267"/>
    <mergeCell ref="I267:J267"/>
    <mergeCell ref="K267:N267"/>
    <mergeCell ref="A268:E268"/>
    <mergeCell ref="F268:H268"/>
    <mergeCell ref="I268:J268"/>
    <mergeCell ref="K268:N268"/>
    <mergeCell ref="A265:E265"/>
    <mergeCell ref="F265:H265"/>
    <mergeCell ref="I265:J265"/>
    <mergeCell ref="K265:N265"/>
    <mergeCell ref="A266:E266"/>
    <mergeCell ref="F266:H266"/>
    <mergeCell ref="I266:J266"/>
    <mergeCell ref="K266:N266"/>
    <mergeCell ref="A263:E263"/>
    <mergeCell ref="F263:H263"/>
    <mergeCell ref="I263:J263"/>
    <mergeCell ref="K263:N263"/>
    <mergeCell ref="A264:E264"/>
    <mergeCell ref="F264:H264"/>
    <mergeCell ref="I264:J264"/>
    <mergeCell ref="K264:N264"/>
    <mergeCell ref="A261:E261"/>
    <mergeCell ref="F261:H261"/>
    <mergeCell ref="I261:J261"/>
    <mergeCell ref="K261:N261"/>
    <mergeCell ref="A262:E262"/>
    <mergeCell ref="F262:H262"/>
    <mergeCell ref="I262:J262"/>
    <mergeCell ref="K262:N262"/>
    <mergeCell ref="A259:E259"/>
    <mergeCell ref="F259:H259"/>
    <mergeCell ref="I259:J259"/>
    <mergeCell ref="K259:N259"/>
    <mergeCell ref="A260:E260"/>
    <mergeCell ref="F260:H260"/>
    <mergeCell ref="I260:J260"/>
    <mergeCell ref="K260:N260"/>
    <mergeCell ref="A257:E257"/>
    <mergeCell ref="F257:H257"/>
    <mergeCell ref="I257:J257"/>
    <mergeCell ref="K257:N257"/>
    <mergeCell ref="A258:E258"/>
    <mergeCell ref="F258:H258"/>
    <mergeCell ref="I258:J258"/>
    <mergeCell ref="K258:N258"/>
    <mergeCell ref="A255:E255"/>
    <mergeCell ref="F255:H255"/>
    <mergeCell ref="I255:J255"/>
    <mergeCell ref="K255:N255"/>
    <mergeCell ref="A256:E256"/>
    <mergeCell ref="F256:H256"/>
    <mergeCell ref="I256:J256"/>
    <mergeCell ref="K256:N256"/>
    <mergeCell ref="A253:E253"/>
    <mergeCell ref="F253:H253"/>
    <mergeCell ref="I253:J253"/>
    <mergeCell ref="K253:N253"/>
    <mergeCell ref="A254:E254"/>
    <mergeCell ref="F254:H254"/>
    <mergeCell ref="I254:J254"/>
    <mergeCell ref="K254:N254"/>
    <mergeCell ref="A251:E251"/>
    <mergeCell ref="F251:H251"/>
    <mergeCell ref="I251:J251"/>
    <mergeCell ref="K251:N251"/>
    <mergeCell ref="A252:E252"/>
    <mergeCell ref="F252:H252"/>
    <mergeCell ref="I252:J252"/>
    <mergeCell ref="K252:N252"/>
    <mergeCell ref="A249:E249"/>
    <mergeCell ref="F249:H249"/>
    <mergeCell ref="I249:J249"/>
    <mergeCell ref="K249:N249"/>
    <mergeCell ref="A250:E250"/>
    <mergeCell ref="F250:H250"/>
    <mergeCell ref="I250:J250"/>
    <mergeCell ref="K250:N250"/>
    <mergeCell ref="A247:E247"/>
    <mergeCell ref="F247:H247"/>
    <mergeCell ref="I247:J247"/>
    <mergeCell ref="K247:N247"/>
    <mergeCell ref="A248:E248"/>
    <mergeCell ref="F248:H248"/>
    <mergeCell ref="I248:J248"/>
    <mergeCell ref="K248:N248"/>
    <mergeCell ref="A245:E245"/>
    <mergeCell ref="F245:H245"/>
    <mergeCell ref="I245:J245"/>
    <mergeCell ref="K245:N245"/>
    <mergeCell ref="A246:E246"/>
    <mergeCell ref="F246:H246"/>
    <mergeCell ref="I246:J246"/>
    <mergeCell ref="K246:N246"/>
    <mergeCell ref="A243:E243"/>
    <mergeCell ref="F243:H243"/>
    <mergeCell ref="I243:J243"/>
    <mergeCell ref="K243:N243"/>
    <mergeCell ref="A244:E244"/>
    <mergeCell ref="F244:H244"/>
    <mergeCell ref="I244:J244"/>
    <mergeCell ref="K244:N244"/>
    <mergeCell ref="A241:E241"/>
    <mergeCell ref="F241:H241"/>
    <mergeCell ref="I241:J241"/>
    <mergeCell ref="K241:N241"/>
    <mergeCell ref="A242:E242"/>
    <mergeCell ref="F242:H242"/>
    <mergeCell ref="I242:J242"/>
    <mergeCell ref="K242:N242"/>
    <mergeCell ref="A239:E239"/>
    <mergeCell ref="F239:H239"/>
    <mergeCell ref="I239:J239"/>
    <mergeCell ref="K239:N239"/>
    <mergeCell ref="A240:E240"/>
    <mergeCell ref="F240:H240"/>
    <mergeCell ref="I240:J240"/>
    <mergeCell ref="K240:N240"/>
    <mergeCell ref="A237:E237"/>
    <mergeCell ref="F237:H237"/>
    <mergeCell ref="I237:J237"/>
    <mergeCell ref="K237:N237"/>
    <mergeCell ref="A238:E238"/>
    <mergeCell ref="F238:H238"/>
    <mergeCell ref="I238:J238"/>
    <mergeCell ref="K238:N238"/>
    <mergeCell ref="A235:E235"/>
    <mergeCell ref="F235:H235"/>
    <mergeCell ref="I235:J235"/>
    <mergeCell ref="K235:N235"/>
    <mergeCell ref="A236:E236"/>
    <mergeCell ref="F236:H236"/>
    <mergeCell ref="I236:J236"/>
    <mergeCell ref="K236:N236"/>
    <mergeCell ref="A233:E233"/>
    <mergeCell ref="F233:H233"/>
    <mergeCell ref="I233:J233"/>
    <mergeCell ref="K233:N233"/>
    <mergeCell ref="A234:E234"/>
    <mergeCell ref="F234:H234"/>
    <mergeCell ref="I234:J234"/>
    <mergeCell ref="K234:N234"/>
    <mergeCell ref="A231:E231"/>
    <mergeCell ref="F231:H231"/>
    <mergeCell ref="I231:J231"/>
    <mergeCell ref="K231:N231"/>
    <mergeCell ref="A232:E232"/>
    <mergeCell ref="F232:H232"/>
    <mergeCell ref="I232:J232"/>
    <mergeCell ref="K232:N232"/>
    <mergeCell ref="A229:E229"/>
    <mergeCell ref="F229:H229"/>
    <mergeCell ref="I229:J229"/>
    <mergeCell ref="K229:N229"/>
    <mergeCell ref="A230:E230"/>
    <mergeCell ref="F230:H230"/>
    <mergeCell ref="I230:J230"/>
    <mergeCell ref="K230:N230"/>
    <mergeCell ref="A227:E227"/>
    <mergeCell ref="F227:H227"/>
    <mergeCell ref="I227:J227"/>
    <mergeCell ref="K227:N227"/>
    <mergeCell ref="A228:E228"/>
    <mergeCell ref="F228:H228"/>
    <mergeCell ref="I228:J228"/>
    <mergeCell ref="K228:N228"/>
    <mergeCell ref="A225:E225"/>
    <mergeCell ref="F225:H225"/>
    <mergeCell ref="I225:J225"/>
    <mergeCell ref="K225:N225"/>
    <mergeCell ref="A226:E226"/>
    <mergeCell ref="F226:H226"/>
    <mergeCell ref="I226:J226"/>
    <mergeCell ref="K226:N226"/>
    <mergeCell ref="A223:E223"/>
    <mergeCell ref="F223:H223"/>
    <mergeCell ref="I223:J223"/>
    <mergeCell ref="K223:N223"/>
    <mergeCell ref="A224:E224"/>
    <mergeCell ref="F224:H224"/>
    <mergeCell ref="I224:J224"/>
    <mergeCell ref="K224:N224"/>
    <mergeCell ref="A221:E221"/>
    <mergeCell ref="F221:H221"/>
    <mergeCell ref="I221:J221"/>
    <mergeCell ref="K221:N221"/>
    <mergeCell ref="A222:E222"/>
    <mergeCell ref="F222:H222"/>
    <mergeCell ref="I222:J222"/>
    <mergeCell ref="K222:N222"/>
    <mergeCell ref="A219:E219"/>
    <mergeCell ref="F219:H219"/>
    <mergeCell ref="I219:J219"/>
    <mergeCell ref="K219:N219"/>
    <mergeCell ref="A220:E220"/>
    <mergeCell ref="F220:H220"/>
    <mergeCell ref="I220:J220"/>
    <mergeCell ref="K220:N220"/>
    <mergeCell ref="A217:E217"/>
    <mergeCell ref="F217:H217"/>
    <mergeCell ref="I217:J217"/>
    <mergeCell ref="K217:N217"/>
    <mergeCell ref="A218:E218"/>
    <mergeCell ref="F218:H218"/>
    <mergeCell ref="I218:J218"/>
    <mergeCell ref="K218:N218"/>
    <mergeCell ref="A215:E215"/>
    <mergeCell ref="F215:H215"/>
    <mergeCell ref="I215:J215"/>
    <mergeCell ref="K215:N215"/>
    <mergeCell ref="A216:E216"/>
    <mergeCell ref="F216:H216"/>
    <mergeCell ref="I216:J216"/>
    <mergeCell ref="K216:N216"/>
    <mergeCell ref="A213:E213"/>
    <mergeCell ref="F213:H213"/>
    <mergeCell ref="I213:J213"/>
    <mergeCell ref="K213:N213"/>
    <mergeCell ref="A214:E214"/>
    <mergeCell ref="F214:H214"/>
    <mergeCell ref="I214:J214"/>
    <mergeCell ref="K214:N214"/>
    <mergeCell ref="A211:E211"/>
    <mergeCell ref="F211:H211"/>
    <mergeCell ref="I211:J211"/>
    <mergeCell ref="K211:N211"/>
    <mergeCell ref="A212:E212"/>
    <mergeCell ref="F212:H212"/>
    <mergeCell ref="I212:J212"/>
    <mergeCell ref="K212:N212"/>
    <mergeCell ref="A209:E209"/>
    <mergeCell ref="F209:H209"/>
    <mergeCell ref="I209:J209"/>
    <mergeCell ref="K209:N209"/>
    <mergeCell ref="A210:E210"/>
    <mergeCell ref="F210:H210"/>
    <mergeCell ref="I210:J210"/>
    <mergeCell ref="K210:N210"/>
    <mergeCell ref="A207:E207"/>
    <mergeCell ref="F207:H207"/>
    <mergeCell ref="I207:J207"/>
    <mergeCell ref="K207:N207"/>
    <mergeCell ref="A208:E208"/>
    <mergeCell ref="F208:H208"/>
    <mergeCell ref="I208:J208"/>
    <mergeCell ref="K208:N208"/>
    <mergeCell ref="A205:E205"/>
    <mergeCell ref="F205:H205"/>
    <mergeCell ref="I205:J205"/>
    <mergeCell ref="K205:N205"/>
    <mergeCell ref="A206:E206"/>
    <mergeCell ref="F206:H206"/>
    <mergeCell ref="I206:J206"/>
    <mergeCell ref="K206:N206"/>
    <mergeCell ref="A203:E203"/>
    <mergeCell ref="F203:H203"/>
    <mergeCell ref="I203:J203"/>
    <mergeCell ref="K203:N203"/>
    <mergeCell ref="A204:E204"/>
    <mergeCell ref="F204:H204"/>
    <mergeCell ref="I204:J204"/>
    <mergeCell ref="K204:N204"/>
    <mergeCell ref="A201:E201"/>
    <mergeCell ref="F201:H201"/>
    <mergeCell ref="I201:J201"/>
    <mergeCell ref="K201:N201"/>
    <mergeCell ref="A202:E202"/>
    <mergeCell ref="F202:H202"/>
    <mergeCell ref="I202:J202"/>
    <mergeCell ref="K202:N202"/>
    <mergeCell ref="A199:E199"/>
    <mergeCell ref="F199:H199"/>
    <mergeCell ref="I199:J199"/>
    <mergeCell ref="K199:N199"/>
    <mergeCell ref="A200:E200"/>
    <mergeCell ref="F200:H200"/>
    <mergeCell ref="I200:J200"/>
    <mergeCell ref="K200:N200"/>
    <mergeCell ref="A197:E197"/>
    <mergeCell ref="F197:H197"/>
    <mergeCell ref="I197:J197"/>
    <mergeCell ref="K197:N197"/>
    <mergeCell ref="A198:E198"/>
    <mergeCell ref="F198:H198"/>
    <mergeCell ref="I198:J198"/>
    <mergeCell ref="K198:N198"/>
    <mergeCell ref="A195:E195"/>
    <mergeCell ref="F195:H195"/>
    <mergeCell ref="I195:J195"/>
    <mergeCell ref="K195:N195"/>
    <mergeCell ref="A196:E196"/>
    <mergeCell ref="F196:H196"/>
    <mergeCell ref="I196:J196"/>
    <mergeCell ref="K196:N196"/>
    <mergeCell ref="A193:E193"/>
    <mergeCell ref="F193:H193"/>
    <mergeCell ref="I193:J193"/>
    <mergeCell ref="K193:N193"/>
    <mergeCell ref="A194:E194"/>
    <mergeCell ref="F194:H194"/>
    <mergeCell ref="I194:J194"/>
    <mergeCell ref="K194:N194"/>
    <mergeCell ref="A191:E191"/>
    <mergeCell ref="F191:H191"/>
    <mergeCell ref="I191:J191"/>
    <mergeCell ref="K191:N191"/>
    <mergeCell ref="A192:E192"/>
    <mergeCell ref="F192:H192"/>
    <mergeCell ref="I192:J192"/>
    <mergeCell ref="K192:N192"/>
    <mergeCell ref="A189:E189"/>
    <mergeCell ref="F189:H189"/>
    <mergeCell ref="I189:J189"/>
    <mergeCell ref="K189:N189"/>
    <mergeCell ref="A190:E190"/>
    <mergeCell ref="F190:H190"/>
    <mergeCell ref="I190:J190"/>
    <mergeCell ref="K190:N190"/>
    <mergeCell ref="A187:E187"/>
    <mergeCell ref="F187:H187"/>
    <mergeCell ref="I187:J187"/>
    <mergeCell ref="K187:N187"/>
    <mergeCell ref="A188:E188"/>
    <mergeCell ref="F188:H188"/>
    <mergeCell ref="I188:J188"/>
    <mergeCell ref="K188:N188"/>
    <mergeCell ref="A185:E185"/>
    <mergeCell ref="F185:H185"/>
    <mergeCell ref="I185:J185"/>
    <mergeCell ref="K185:N185"/>
    <mergeCell ref="A186:E186"/>
    <mergeCell ref="F186:H186"/>
    <mergeCell ref="I186:J186"/>
    <mergeCell ref="K186:N186"/>
    <mergeCell ref="A183:E183"/>
    <mergeCell ref="F183:H183"/>
    <mergeCell ref="I183:J183"/>
    <mergeCell ref="K183:N183"/>
    <mergeCell ref="A184:E184"/>
    <mergeCell ref="F184:H184"/>
    <mergeCell ref="I184:J184"/>
    <mergeCell ref="K184:N184"/>
    <mergeCell ref="A181:E181"/>
    <mergeCell ref="F181:H181"/>
    <mergeCell ref="I181:J181"/>
    <mergeCell ref="K181:N181"/>
    <mergeCell ref="A182:E182"/>
    <mergeCell ref="F182:H182"/>
    <mergeCell ref="I182:J182"/>
    <mergeCell ref="K182:N182"/>
    <mergeCell ref="A179:E179"/>
    <mergeCell ref="F179:H179"/>
    <mergeCell ref="I179:J179"/>
    <mergeCell ref="K179:N179"/>
    <mergeCell ref="A180:E180"/>
    <mergeCell ref="F180:H180"/>
    <mergeCell ref="I180:J180"/>
    <mergeCell ref="K180:N180"/>
    <mergeCell ref="A177:E177"/>
    <mergeCell ref="F177:H177"/>
    <mergeCell ref="I177:J177"/>
    <mergeCell ref="K177:N177"/>
    <mergeCell ref="A178:E178"/>
    <mergeCell ref="F178:H178"/>
    <mergeCell ref="I178:J178"/>
    <mergeCell ref="K178:N178"/>
    <mergeCell ref="A175:E175"/>
    <mergeCell ref="F175:H175"/>
    <mergeCell ref="I175:J175"/>
    <mergeCell ref="K175:N175"/>
    <mergeCell ref="A176:E176"/>
    <mergeCell ref="F176:H176"/>
    <mergeCell ref="I176:J176"/>
    <mergeCell ref="K176:N176"/>
    <mergeCell ref="A173:E173"/>
    <mergeCell ref="F173:H173"/>
    <mergeCell ref="I173:J173"/>
    <mergeCell ref="K173:N173"/>
    <mergeCell ref="A174:E174"/>
    <mergeCell ref="F174:H174"/>
    <mergeCell ref="I174:J174"/>
    <mergeCell ref="K174:N174"/>
    <mergeCell ref="A171:E171"/>
    <mergeCell ref="F171:H171"/>
    <mergeCell ref="I171:J171"/>
    <mergeCell ref="K171:N171"/>
    <mergeCell ref="A172:E172"/>
    <mergeCell ref="F172:H172"/>
    <mergeCell ref="I172:J172"/>
    <mergeCell ref="K172:N172"/>
    <mergeCell ref="A169:E169"/>
    <mergeCell ref="F169:H169"/>
    <mergeCell ref="I169:J169"/>
    <mergeCell ref="K169:N169"/>
    <mergeCell ref="A170:E170"/>
    <mergeCell ref="F170:H170"/>
    <mergeCell ref="I170:J170"/>
    <mergeCell ref="K170:N170"/>
    <mergeCell ref="A167:E167"/>
    <mergeCell ref="F167:H167"/>
    <mergeCell ref="I167:J167"/>
    <mergeCell ref="K167:N167"/>
    <mergeCell ref="A168:E168"/>
    <mergeCell ref="F168:H168"/>
    <mergeCell ref="I168:J168"/>
    <mergeCell ref="K168:N168"/>
    <mergeCell ref="A165:E165"/>
    <mergeCell ref="F165:H165"/>
    <mergeCell ref="I165:J165"/>
    <mergeCell ref="K165:N165"/>
    <mergeCell ref="A166:E166"/>
    <mergeCell ref="F166:H166"/>
    <mergeCell ref="I166:J166"/>
    <mergeCell ref="K166:N166"/>
    <mergeCell ref="A163:E163"/>
    <mergeCell ref="F163:H163"/>
    <mergeCell ref="I163:J163"/>
    <mergeCell ref="K163:N163"/>
    <mergeCell ref="A164:E164"/>
    <mergeCell ref="F164:H164"/>
    <mergeCell ref="I164:J164"/>
    <mergeCell ref="K164:N164"/>
    <mergeCell ref="A161:E161"/>
    <mergeCell ref="F161:H161"/>
    <mergeCell ref="I161:J161"/>
    <mergeCell ref="K161:N161"/>
    <mergeCell ref="A162:E162"/>
    <mergeCell ref="F162:H162"/>
    <mergeCell ref="I162:J162"/>
    <mergeCell ref="K162:N162"/>
    <mergeCell ref="A159:E159"/>
    <mergeCell ref="F159:H159"/>
    <mergeCell ref="I159:J159"/>
    <mergeCell ref="K159:N159"/>
    <mergeCell ref="A160:E160"/>
    <mergeCell ref="F160:H160"/>
    <mergeCell ref="I160:J160"/>
    <mergeCell ref="K160:N160"/>
    <mergeCell ref="A157:E157"/>
    <mergeCell ref="F157:H157"/>
    <mergeCell ref="I157:J157"/>
    <mergeCell ref="K157:N157"/>
    <mergeCell ref="A158:E158"/>
    <mergeCell ref="F158:H158"/>
    <mergeCell ref="I158:J158"/>
    <mergeCell ref="K158:N158"/>
    <mergeCell ref="A155:E155"/>
    <mergeCell ref="F155:H155"/>
    <mergeCell ref="I155:J155"/>
    <mergeCell ref="K155:N155"/>
    <mergeCell ref="A156:E156"/>
    <mergeCell ref="F156:H156"/>
    <mergeCell ref="I156:J156"/>
    <mergeCell ref="K156:N156"/>
    <mergeCell ref="A153:E153"/>
    <mergeCell ref="F153:H153"/>
    <mergeCell ref="I153:J153"/>
    <mergeCell ref="K153:N153"/>
    <mergeCell ref="A154:E154"/>
    <mergeCell ref="F154:H154"/>
    <mergeCell ref="I154:J154"/>
    <mergeCell ref="K154:N154"/>
    <mergeCell ref="A151:E151"/>
    <mergeCell ref="F151:H151"/>
    <mergeCell ref="I151:J151"/>
    <mergeCell ref="K151:N151"/>
    <mergeCell ref="A152:E152"/>
    <mergeCell ref="F152:H152"/>
    <mergeCell ref="I152:J152"/>
    <mergeCell ref="K152:N152"/>
    <mergeCell ref="A149:E149"/>
    <mergeCell ref="F149:H149"/>
    <mergeCell ref="I149:J149"/>
    <mergeCell ref="K149:N149"/>
    <mergeCell ref="A150:E150"/>
    <mergeCell ref="F150:H150"/>
    <mergeCell ref="I150:J150"/>
    <mergeCell ref="K150:N150"/>
    <mergeCell ref="A147:E147"/>
    <mergeCell ref="F147:H147"/>
    <mergeCell ref="I147:J147"/>
    <mergeCell ref="K147:N147"/>
    <mergeCell ref="A148:E148"/>
    <mergeCell ref="F148:H148"/>
    <mergeCell ref="I148:J148"/>
    <mergeCell ref="K148:N148"/>
    <mergeCell ref="A145:E145"/>
    <mergeCell ref="F145:H145"/>
    <mergeCell ref="I145:J145"/>
    <mergeCell ref="K145:N145"/>
    <mergeCell ref="A146:E146"/>
    <mergeCell ref="F146:H146"/>
    <mergeCell ref="I146:J146"/>
    <mergeCell ref="K146:N146"/>
    <mergeCell ref="A143:E143"/>
    <mergeCell ref="F143:H143"/>
    <mergeCell ref="I143:J143"/>
    <mergeCell ref="K143:N143"/>
    <mergeCell ref="A144:E144"/>
    <mergeCell ref="F144:H144"/>
    <mergeCell ref="I144:J144"/>
    <mergeCell ref="K144:N144"/>
    <mergeCell ref="A141:E141"/>
    <mergeCell ref="F141:H141"/>
    <mergeCell ref="I141:J141"/>
    <mergeCell ref="K141:N141"/>
    <mergeCell ref="A142:E142"/>
    <mergeCell ref="F142:H142"/>
    <mergeCell ref="I142:J142"/>
    <mergeCell ref="K142:N142"/>
    <mergeCell ref="A139:E139"/>
    <mergeCell ref="F139:H139"/>
    <mergeCell ref="I139:J139"/>
    <mergeCell ref="K139:N139"/>
    <mergeCell ref="A140:E140"/>
    <mergeCell ref="F140:H140"/>
    <mergeCell ref="I140:J140"/>
    <mergeCell ref="K140:N140"/>
    <mergeCell ref="A137:E137"/>
    <mergeCell ref="F137:H137"/>
    <mergeCell ref="I137:J137"/>
    <mergeCell ref="K137:N137"/>
    <mergeCell ref="A138:E138"/>
    <mergeCell ref="F138:H138"/>
    <mergeCell ref="I138:J138"/>
    <mergeCell ref="K138:N138"/>
    <mergeCell ref="A135:E135"/>
    <mergeCell ref="F135:H135"/>
    <mergeCell ref="I135:J135"/>
    <mergeCell ref="K135:N135"/>
    <mergeCell ref="A136:E136"/>
    <mergeCell ref="F136:H136"/>
    <mergeCell ref="I136:J136"/>
    <mergeCell ref="K136:N136"/>
    <mergeCell ref="A133:E133"/>
    <mergeCell ref="F133:H133"/>
    <mergeCell ref="I133:J133"/>
    <mergeCell ref="K133:N133"/>
    <mergeCell ref="A134:E134"/>
    <mergeCell ref="F134:H134"/>
    <mergeCell ref="I134:J134"/>
    <mergeCell ref="K134:N134"/>
    <mergeCell ref="A131:E131"/>
    <mergeCell ref="F131:H131"/>
    <mergeCell ref="I131:J131"/>
    <mergeCell ref="K131:N131"/>
    <mergeCell ref="A132:E132"/>
    <mergeCell ref="F132:H132"/>
    <mergeCell ref="I132:J132"/>
    <mergeCell ref="K132:N132"/>
    <mergeCell ref="A129:E129"/>
    <mergeCell ref="F129:H129"/>
    <mergeCell ref="I129:J129"/>
    <mergeCell ref="K129:N129"/>
    <mergeCell ref="A130:E130"/>
    <mergeCell ref="F130:H130"/>
    <mergeCell ref="I130:J130"/>
    <mergeCell ref="K130:N130"/>
    <mergeCell ref="A127:E127"/>
    <mergeCell ref="F127:H127"/>
    <mergeCell ref="I127:J127"/>
    <mergeCell ref="K127:N127"/>
    <mergeCell ref="A128:E128"/>
    <mergeCell ref="F128:H128"/>
    <mergeCell ref="I128:J128"/>
    <mergeCell ref="K128:N128"/>
    <mergeCell ref="A125:E125"/>
    <mergeCell ref="F125:H125"/>
    <mergeCell ref="I125:J125"/>
    <mergeCell ref="K125:N125"/>
    <mergeCell ref="A126:E126"/>
    <mergeCell ref="F126:H126"/>
    <mergeCell ref="I126:J126"/>
    <mergeCell ref="K126:N126"/>
    <mergeCell ref="A123:E123"/>
    <mergeCell ref="F123:H123"/>
    <mergeCell ref="I123:J123"/>
    <mergeCell ref="K123:N123"/>
    <mergeCell ref="A124:E124"/>
    <mergeCell ref="F124:H124"/>
    <mergeCell ref="I124:J124"/>
    <mergeCell ref="K124:N124"/>
    <mergeCell ref="A121:E121"/>
    <mergeCell ref="F121:H121"/>
    <mergeCell ref="I121:J121"/>
    <mergeCell ref="K121:N121"/>
    <mergeCell ref="A122:E122"/>
    <mergeCell ref="F122:H122"/>
    <mergeCell ref="I122:J122"/>
    <mergeCell ref="K122:N122"/>
    <mergeCell ref="A119:E119"/>
    <mergeCell ref="F119:H119"/>
    <mergeCell ref="I119:J119"/>
    <mergeCell ref="K119:N119"/>
    <mergeCell ref="A120:E120"/>
    <mergeCell ref="F120:H120"/>
    <mergeCell ref="I120:J120"/>
    <mergeCell ref="K120:N120"/>
    <mergeCell ref="A117:E117"/>
    <mergeCell ref="F117:H117"/>
    <mergeCell ref="I117:J117"/>
    <mergeCell ref="K117:N117"/>
    <mergeCell ref="A118:E118"/>
    <mergeCell ref="F118:H118"/>
    <mergeCell ref="I118:J118"/>
    <mergeCell ref="K118:N118"/>
    <mergeCell ref="A115:E115"/>
    <mergeCell ref="F115:H115"/>
    <mergeCell ref="I115:J115"/>
    <mergeCell ref="K115:N115"/>
    <mergeCell ref="A116:E116"/>
    <mergeCell ref="F116:H116"/>
    <mergeCell ref="I116:J116"/>
    <mergeCell ref="K116:N116"/>
    <mergeCell ref="A113:E113"/>
    <mergeCell ref="F113:H113"/>
    <mergeCell ref="I113:J113"/>
    <mergeCell ref="K113:N113"/>
    <mergeCell ref="A114:E114"/>
    <mergeCell ref="F114:H114"/>
    <mergeCell ref="I114:J114"/>
    <mergeCell ref="K114:N114"/>
    <mergeCell ref="A111:E111"/>
    <mergeCell ref="F111:H111"/>
    <mergeCell ref="I111:J111"/>
    <mergeCell ref="K111:N111"/>
    <mergeCell ref="A112:E112"/>
    <mergeCell ref="F112:H112"/>
    <mergeCell ref="I112:J112"/>
    <mergeCell ref="K112:N112"/>
    <mergeCell ref="A109:E109"/>
    <mergeCell ref="F109:H109"/>
    <mergeCell ref="I109:J109"/>
    <mergeCell ref="K109:N109"/>
    <mergeCell ref="A110:E110"/>
    <mergeCell ref="F110:H110"/>
    <mergeCell ref="I110:J110"/>
    <mergeCell ref="K110:N110"/>
    <mergeCell ref="A107:E107"/>
    <mergeCell ref="F107:H107"/>
    <mergeCell ref="I107:J107"/>
    <mergeCell ref="K107:N107"/>
    <mergeCell ref="A108:E108"/>
    <mergeCell ref="F108:H108"/>
    <mergeCell ref="I108:J108"/>
    <mergeCell ref="K108:N108"/>
    <mergeCell ref="A105:E105"/>
    <mergeCell ref="F105:H105"/>
    <mergeCell ref="I105:J105"/>
    <mergeCell ref="K105:N105"/>
    <mergeCell ref="A106:E106"/>
    <mergeCell ref="F106:H106"/>
    <mergeCell ref="I106:J106"/>
    <mergeCell ref="K106:N106"/>
    <mergeCell ref="A103:E103"/>
    <mergeCell ref="F103:H103"/>
    <mergeCell ref="I103:J103"/>
    <mergeCell ref="K103:N103"/>
    <mergeCell ref="A104:E104"/>
    <mergeCell ref="F104:H104"/>
    <mergeCell ref="I104:J104"/>
    <mergeCell ref="K104:N104"/>
    <mergeCell ref="A101:E101"/>
    <mergeCell ref="F101:H101"/>
    <mergeCell ref="I101:J101"/>
    <mergeCell ref="K101:N101"/>
    <mergeCell ref="A102:E102"/>
    <mergeCell ref="F102:H102"/>
    <mergeCell ref="I102:J102"/>
    <mergeCell ref="K102:N102"/>
    <mergeCell ref="A99:E99"/>
    <mergeCell ref="F99:H99"/>
    <mergeCell ref="I99:J99"/>
    <mergeCell ref="K99:N99"/>
    <mergeCell ref="A100:E100"/>
    <mergeCell ref="F100:H100"/>
    <mergeCell ref="I100:J100"/>
    <mergeCell ref="K100:N100"/>
    <mergeCell ref="A97:E97"/>
    <mergeCell ref="F97:H97"/>
    <mergeCell ref="I97:J97"/>
    <mergeCell ref="K97:N97"/>
    <mergeCell ref="A98:E98"/>
    <mergeCell ref="F98:H98"/>
    <mergeCell ref="I98:J98"/>
    <mergeCell ref="K98:N98"/>
    <mergeCell ref="A95:E95"/>
    <mergeCell ref="F95:H95"/>
    <mergeCell ref="I95:J95"/>
    <mergeCell ref="K95:N95"/>
    <mergeCell ref="A96:E96"/>
    <mergeCell ref="F96:H96"/>
    <mergeCell ref="I96:J96"/>
    <mergeCell ref="K96:N96"/>
    <mergeCell ref="A93:E93"/>
    <mergeCell ref="F93:H93"/>
    <mergeCell ref="I93:J93"/>
    <mergeCell ref="K93:N93"/>
    <mergeCell ref="A94:E94"/>
    <mergeCell ref="F94:H94"/>
    <mergeCell ref="I94:J94"/>
    <mergeCell ref="K94:N94"/>
    <mergeCell ref="A91:E91"/>
    <mergeCell ref="F91:H91"/>
    <mergeCell ref="I91:J91"/>
    <mergeCell ref="K91:N91"/>
    <mergeCell ref="A92:E92"/>
    <mergeCell ref="F92:H92"/>
    <mergeCell ref="I92:J92"/>
    <mergeCell ref="K92:N92"/>
    <mergeCell ref="A89:E89"/>
    <mergeCell ref="F89:H89"/>
    <mergeCell ref="I89:J89"/>
    <mergeCell ref="K89:N89"/>
    <mergeCell ref="A90:E90"/>
    <mergeCell ref="F90:H90"/>
    <mergeCell ref="I90:J90"/>
    <mergeCell ref="K90:N90"/>
    <mergeCell ref="A87:E87"/>
    <mergeCell ref="F87:H87"/>
    <mergeCell ref="I87:J87"/>
    <mergeCell ref="K87:N87"/>
    <mergeCell ref="A88:E88"/>
    <mergeCell ref="F88:H88"/>
    <mergeCell ref="I88:J88"/>
    <mergeCell ref="K88:N88"/>
    <mergeCell ref="A85:E85"/>
    <mergeCell ref="F85:H85"/>
    <mergeCell ref="I85:J85"/>
    <mergeCell ref="K85:N85"/>
    <mergeCell ref="A86:E86"/>
    <mergeCell ref="F86:H86"/>
    <mergeCell ref="I86:J86"/>
    <mergeCell ref="K86:N86"/>
    <mergeCell ref="A83:E83"/>
    <mergeCell ref="F83:H83"/>
    <mergeCell ref="I83:J83"/>
    <mergeCell ref="K83:N83"/>
    <mergeCell ref="A84:E84"/>
    <mergeCell ref="F84:H84"/>
    <mergeCell ref="I84:J84"/>
    <mergeCell ref="K84:N84"/>
    <mergeCell ref="A81:E81"/>
    <mergeCell ref="F81:H81"/>
    <mergeCell ref="I81:J81"/>
    <mergeCell ref="K81:N81"/>
    <mergeCell ref="A82:E82"/>
    <mergeCell ref="F82:H82"/>
    <mergeCell ref="I82:J82"/>
    <mergeCell ref="K82:N82"/>
    <mergeCell ref="A79:E79"/>
    <mergeCell ref="F79:H79"/>
    <mergeCell ref="I79:J79"/>
    <mergeCell ref="K79:N79"/>
    <mergeCell ref="A80:E80"/>
    <mergeCell ref="F80:H80"/>
    <mergeCell ref="I80:J80"/>
    <mergeCell ref="K80:N80"/>
    <mergeCell ref="A77:E77"/>
    <mergeCell ref="F77:H77"/>
    <mergeCell ref="I77:J77"/>
    <mergeCell ref="K77:N77"/>
    <mergeCell ref="A78:E78"/>
    <mergeCell ref="F78:H78"/>
    <mergeCell ref="I78:J78"/>
    <mergeCell ref="K78:N78"/>
    <mergeCell ref="A75:E75"/>
    <mergeCell ref="F75:H75"/>
    <mergeCell ref="I75:J75"/>
    <mergeCell ref="K75:N75"/>
    <mergeCell ref="A76:E76"/>
    <mergeCell ref="F76:H76"/>
    <mergeCell ref="I76:J76"/>
    <mergeCell ref="K76:N76"/>
    <mergeCell ref="A73:E73"/>
    <mergeCell ref="F73:H73"/>
    <mergeCell ref="I73:J73"/>
    <mergeCell ref="K73:N73"/>
    <mergeCell ref="A74:E74"/>
    <mergeCell ref="F74:H74"/>
    <mergeCell ref="I74:J74"/>
    <mergeCell ref="K74:N74"/>
    <mergeCell ref="A71:E71"/>
    <mergeCell ref="F71:H71"/>
    <mergeCell ref="I71:J71"/>
    <mergeCell ref="K71:N71"/>
    <mergeCell ref="A72:E72"/>
    <mergeCell ref="F72:H72"/>
    <mergeCell ref="I72:J72"/>
    <mergeCell ref="K72:N72"/>
    <mergeCell ref="A69:E69"/>
    <mergeCell ref="F69:H69"/>
    <mergeCell ref="I69:J69"/>
    <mergeCell ref="K69:N69"/>
    <mergeCell ref="A70:E70"/>
    <mergeCell ref="F70:H70"/>
    <mergeCell ref="I70:J70"/>
    <mergeCell ref="K70:N70"/>
    <mergeCell ref="A67:E67"/>
    <mergeCell ref="F67:H67"/>
    <mergeCell ref="I67:J67"/>
    <mergeCell ref="K67:N67"/>
    <mergeCell ref="A68:E68"/>
    <mergeCell ref="F68:H68"/>
    <mergeCell ref="I68:J68"/>
    <mergeCell ref="K68:N68"/>
    <mergeCell ref="A65:E65"/>
    <mergeCell ref="F65:H65"/>
    <mergeCell ref="I65:J65"/>
    <mergeCell ref="K65:N65"/>
    <mergeCell ref="A66:E66"/>
    <mergeCell ref="F66:H66"/>
    <mergeCell ref="I66:J66"/>
    <mergeCell ref="K66:N66"/>
    <mergeCell ref="A63:E63"/>
    <mergeCell ref="F63:H63"/>
    <mergeCell ref="I63:J63"/>
    <mergeCell ref="K63:N63"/>
    <mergeCell ref="A64:E64"/>
    <mergeCell ref="F64:H64"/>
    <mergeCell ref="I64:J64"/>
    <mergeCell ref="K64:N64"/>
    <mergeCell ref="A61:E61"/>
    <mergeCell ref="F61:H61"/>
    <mergeCell ref="I61:J61"/>
    <mergeCell ref="K61:N61"/>
    <mergeCell ref="A62:E62"/>
    <mergeCell ref="F62:H62"/>
    <mergeCell ref="I62:J62"/>
    <mergeCell ref="K62:N62"/>
    <mergeCell ref="A59:E59"/>
    <mergeCell ref="F59:H59"/>
    <mergeCell ref="I59:J59"/>
    <mergeCell ref="K59:N59"/>
    <mergeCell ref="A60:E60"/>
    <mergeCell ref="F60:H60"/>
    <mergeCell ref="I60:J60"/>
    <mergeCell ref="K60:N60"/>
    <mergeCell ref="A57:E57"/>
    <mergeCell ref="F57:H57"/>
    <mergeCell ref="I57:J57"/>
    <mergeCell ref="K57:N57"/>
    <mergeCell ref="A58:E58"/>
    <mergeCell ref="F58:H58"/>
    <mergeCell ref="I58:J58"/>
    <mergeCell ref="K58:N58"/>
    <mergeCell ref="A55:E55"/>
    <mergeCell ref="F55:H55"/>
    <mergeCell ref="I55:J55"/>
    <mergeCell ref="K55:N55"/>
    <mergeCell ref="A56:E56"/>
    <mergeCell ref="F56:H56"/>
    <mergeCell ref="I56:J56"/>
    <mergeCell ref="K56:N56"/>
    <mergeCell ref="A53:E53"/>
    <mergeCell ref="F53:H53"/>
    <mergeCell ref="I53:J53"/>
    <mergeCell ref="K53:N53"/>
    <mergeCell ref="A54:E54"/>
    <mergeCell ref="F54:H54"/>
    <mergeCell ref="I54:J54"/>
    <mergeCell ref="K54:N54"/>
    <mergeCell ref="A51:E51"/>
    <mergeCell ref="F51:H51"/>
    <mergeCell ref="I51:J51"/>
    <mergeCell ref="K51:N51"/>
    <mergeCell ref="A52:E52"/>
    <mergeCell ref="F52:H52"/>
    <mergeCell ref="I52:J52"/>
    <mergeCell ref="K52:N52"/>
    <mergeCell ref="A49:E49"/>
    <mergeCell ref="F49:H49"/>
    <mergeCell ref="I49:J49"/>
    <mergeCell ref="K49:N49"/>
    <mergeCell ref="A50:E50"/>
    <mergeCell ref="F50:H50"/>
    <mergeCell ref="I50:J50"/>
    <mergeCell ref="K50:N50"/>
    <mergeCell ref="A47:E47"/>
    <mergeCell ref="F47:H47"/>
    <mergeCell ref="I47:J47"/>
    <mergeCell ref="K47:N47"/>
    <mergeCell ref="A48:E48"/>
    <mergeCell ref="F48:H48"/>
    <mergeCell ref="I48:J48"/>
    <mergeCell ref="K48:N48"/>
    <mergeCell ref="A45:E45"/>
    <mergeCell ref="F45:H45"/>
    <mergeCell ref="I45:J45"/>
    <mergeCell ref="K45:N45"/>
    <mergeCell ref="A46:E46"/>
    <mergeCell ref="F46:H46"/>
    <mergeCell ref="I46:J46"/>
    <mergeCell ref="K46:N46"/>
    <mergeCell ref="A43:E43"/>
    <mergeCell ref="F43:H43"/>
    <mergeCell ref="I43:J43"/>
    <mergeCell ref="K43:N43"/>
    <mergeCell ref="A44:E44"/>
    <mergeCell ref="F44:H44"/>
    <mergeCell ref="I44:J44"/>
    <mergeCell ref="K44:N44"/>
    <mergeCell ref="A41:E41"/>
    <mergeCell ref="F41:H41"/>
    <mergeCell ref="I41:J41"/>
    <mergeCell ref="K41:N41"/>
    <mergeCell ref="A42:E42"/>
    <mergeCell ref="F42:H42"/>
    <mergeCell ref="I42:J42"/>
    <mergeCell ref="K42:N42"/>
    <mergeCell ref="A39:E39"/>
    <mergeCell ref="F39:H39"/>
    <mergeCell ref="I39:J39"/>
    <mergeCell ref="K39:N39"/>
    <mergeCell ref="A40:E40"/>
    <mergeCell ref="F40:H40"/>
    <mergeCell ref="I40:J40"/>
    <mergeCell ref="K40:N40"/>
    <mergeCell ref="A37:E37"/>
    <mergeCell ref="F37:H37"/>
    <mergeCell ref="I37:J37"/>
    <mergeCell ref="K37:N37"/>
    <mergeCell ref="A38:E38"/>
    <mergeCell ref="F38:H38"/>
    <mergeCell ref="I38:J38"/>
    <mergeCell ref="K38:N38"/>
    <mergeCell ref="A35:E35"/>
    <mergeCell ref="F35:H35"/>
    <mergeCell ref="I35:J35"/>
    <mergeCell ref="K35:N35"/>
    <mergeCell ref="A36:E36"/>
    <mergeCell ref="F36:H36"/>
    <mergeCell ref="I36:J36"/>
    <mergeCell ref="K36:N36"/>
    <mergeCell ref="A33:E33"/>
    <mergeCell ref="F33:H33"/>
    <mergeCell ref="I33:J33"/>
    <mergeCell ref="K33:N33"/>
    <mergeCell ref="A34:E34"/>
    <mergeCell ref="F34:H34"/>
    <mergeCell ref="I34:J34"/>
    <mergeCell ref="K34:N34"/>
    <mergeCell ref="A31:E31"/>
    <mergeCell ref="F31:H31"/>
    <mergeCell ref="I31:J31"/>
    <mergeCell ref="K31:N31"/>
    <mergeCell ref="A32:E32"/>
    <mergeCell ref="F32:H32"/>
    <mergeCell ref="I32:J32"/>
    <mergeCell ref="K32:N32"/>
    <mergeCell ref="A29:E29"/>
    <mergeCell ref="F29:H29"/>
    <mergeCell ref="I29:J29"/>
    <mergeCell ref="K29:N29"/>
    <mergeCell ref="A30:E30"/>
    <mergeCell ref="F30:H30"/>
    <mergeCell ref="I30:J30"/>
    <mergeCell ref="K30:N30"/>
    <mergeCell ref="A27:E27"/>
    <mergeCell ref="F27:H27"/>
    <mergeCell ref="I27:J27"/>
    <mergeCell ref="K27:N27"/>
    <mergeCell ref="A28:E28"/>
    <mergeCell ref="F28:H28"/>
    <mergeCell ref="I28:J28"/>
    <mergeCell ref="K28:N28"/>
    <mergeCell ref="A25:E25"/>
    <mergeCell ref="F25:H25"/>
    <mergeCell ref="I25:J25"/>
    <mergeCell ref="K25:N25"/>
    <mergeCell ref="A26:E26"/>
    <mergeCell ref="F26:H26"/>
    <mergeCell ref="I26:J26"/>
    <mergeCell ref="K26:N26"/>
    <mergeCell ref="A23:E23"/>
    <mergeCell ref="F23:H23"/>
    <mergeCell ref="I23:J23"/>
    <mergeCell ref="K23:N23"/>
    <mergeCell ref="A24:E24"/>
    <mergeCell ref="F24:H24"/>
    <mergeCell ref="I24:J24"/>
    <mergeCell ref="K24:N24"/>
    <mergeCell ref="A21:E21"/>
    <mergeCell ref="F21:H21"/>
    <mergeCell ref="I21:J21"/>
    <mergeCell ref="K21:N21"/>
    <mergeCell ref="A22:E22"/>
    <mergeCell ref="F22:H22"/>
    <mergeCell ref="I22:J22"/>
    <mergeCell ref="K22:N22"/>
    <mergeCell ref="A19:E19"/>
    <mergeCell ref="F19:H19"/>
    <mergeCell ref="I19:J19"/>
    <mergeCell ref="K19:N19"/>
    <mergeCell ref="A20:E20"/>
    <mergeCell ref="F20:H20"/>
    <mergeCell ref="I20:J20"/>
    <mergeCell ref="K20:N20"/>
    <mergeCell ref="A17:E17"/>
    <mergeCell ref="F17:H17"/>
    <mergeCell ref="I17:J17"/>
    <mergeCell ref="K17:N17"/>
    <mergeCell ref="A18:E18"/>
    <mergeCell ref="F18:H18"/>
    <mergeCell ref="I18:J18"/>
    <mergeCell ref="K18:N18"/>
    <mergeCell ref="A15:E15"/>
    <mergeCell ref="F15:H15"/>
    <mergeCell ref="I15:J15"/>
    <mergeCell ref="K15:N15"/>
    <mergeCell ref="A16:E16"/>
    <mergeCell ref="F16:H16"/>
    <mergeCell ref="I16:J16"/>
    <mergeCell ref="K16:N16"/>
    <mergeCell ref="A13:E13"/>
    <mergeCell ref="F13:H13"/>
    <mergeCell ref="I13:J13"/>
    <mergeCell ref="K13:N13"/>
    <mergeCell ref="A14:E14"/>
    <mergeCell ref="F14:H14"/>
    <mergeCell ref="I14:J14"/>
    <mergeCell ref="K14:N14"/>
    <mergeCell ref="A11:E11"/>
    <mergeCell ref="F11:H11"/>
    <mergeCell ref="I11:J11"/>
    <mergeCell ref="K11:N11"/>
    <mergeCell ref="A12:E12"/>
    <mergeCell ref="F12:H12"/>
    <mergeCell ref="I12:J12"/>
    <mergeCell ref="K12:N12"/>
    <mergeCell ref="A7:O7"/>
    <mergeCell ref="A8:O8"/>
    <mergeCell ref="A9:K9"/>
    <mergeCell ref="L9:O9"/>
    <mergeCell ref="A10:E10"/>
    <mergeCell ref="F10:H10"/>
    <mergeCell ref="I10:J10"/>
    <mergeCell ref="K10:N10"/>
    <mergeCell ref="A4:D4"/>
    <mergeCell ref="E4:L4"/>
    <mergeCell ref="M4:O4"/>
    <mergeCell ref="B5:K5"/>
    <mergeCell ref="L5:O5"/>
    <mergeCell ref="A6:G6"/>
    <mergeCell ref="H6:O6"/>
    <mergeCell ref="A1:D2"/>
    <mergeCell ref="E1:L1"/>
    <mergeCell ref="M1:O1"/>
    <mergeCell ref="E2:L2"/>
    <mergeCell ref="M2:O2"/>
    <mergeCell ref="A3:D3"/>
    <mergeCell ref="E3:L3"/>
    <mergeCell ref="M3:O3"/>
  </mergeCells>
  <pageMargins left="0.25" right="0.18999999761581421" top="0.14000000059604645" bottom="0.41999998688697815" header="0" footer="0"/>
  <pageSetup paperSize="9" scale="0" firstPageNumber="0" fitToWidth="0" fitToHeight="0" pageOrder="overThenDown" orientation="portrait" horizontalDpi="300" verticalDpi="300"/>
  <headerFooter alignWithMargins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43"/>
  <sheetViews>
    <sheetView showGridLines="0" zoomScaleNormal="100" workbookViewId="0"/>
  </sheetViews>
  <sheetFormatPr defaultColWidth="10.42578125" defaultRowHeight="12"/>
  <cols>
    <col min="1" max="1" width="19.42578125" style="37" customWidth="1"/>
    <col min="2" max="2" width="16.85546875" style="38" customWidth="1"/>
    <col min="3" max="3" width="16.85546875" style="39" customWidth="1"/>
    <col min="4" max="7" width="16.85546875" style="38" customWidth="1"/>
    <col min="8" max="16384" width="10.42578125" style="37"/>
  </cols>
  <sheetData>
    <row r="4" spans="1:9" ht="38.25">
      <c r="A4" s="7" t="s">
        <v>1</v>
      </c>
      <c r="B4" s="7" t="s">
        <v>167</v>
      </c>
      <c r="C4" s="7" t="s">
        <v>3</v>
      </c>
      <c r="D4" s="7" t="s">
        <v>2638</v>
      </c>
      <c r="E4" s="7" t="s">
        <v>238</v>
      </c>
      <c r="F4" s="7" t="s">
        <v>2639</v>
      </c>
      <c r="G4" s="7" t="s">
        <v>2640</v>
      </c>
      <c r="H4" s="7" t="s">
        <v>2641</v>
      </c>
      <c r="I4" s="8" t="s">
        <v>2642</v>
      </c>
    </row>
    <row r="5" spans="1:9" ht="25.5">
      <c r="A5" s="9" t="s">
        <v>890</v>
      </c>
      <c r="B5" s="10" t="s">
        <v>891</v>
      </c>
      <c r="C5" s="11" t="s">
        <v>892</v>
      </c>
      <c r="D5" s="12">
        <v>2</v>
      </c>
      <c r="E5" s="12">
        <v>1.9209000000000001</v>
      </c>
      <c r="F5" s="12">
        <v>2.1714000000000002</v>
      </c>
      <c r="G5" s="12">
        <v>1.8025</v>
      </c>
      <c r="H5" s="12">
        <v>2.0686</v>
      </c>
      <c r="I5" s="13">
        <v>2.0686</v>
      </c>
    </row>
    <row r="6" spans="1:9" ht="12.75">
      <c r="A6" s="9" t="s">
        <v>861</v>
      </c>
      <c r="B6" s="10" t="s">
        <v>912</v>
      </c>
      <c r="C6" s="11" t="s">
        <v>913</v>
      </c>
      <c r="D6" s="12">
        <v>5.5499000000000001</v>
      </c>
      <c r="E6" s="12">
        <v>5.5499000000000001</v>
      </c>
      <c r="F6" s="12">
        <v>5.5499000000000001</v>
      </c>
      <c r="G6" s="12">
        <v>6.38</v>
      </c>
      <c r="H6" s="12">
        <v>6.03</v>
      </c>
      <c r="I6" s="13">
        <v>5.9</v>
      </c>
    </row>
    <row r="7" spans="1:9" ht="12.75">
      <c r="A7" s="9" t="s">
        <v>860</v>
      </c>
      <c r="B7" s="10" t="s">
        <v>914</v>
      </c>
      <c r="C7" s="11" t="s">
        <v>913</v>
      </c>
      <c r="D7" s="12">
        <v>7.27</v>
      </c>
      <c r="E7" s="12">
        <v>6.6</v>
      </c>
      <c r="F7" s="12">
        <v>7.27</v>
      </c>
      <c r="G7" s="12">
        <v>6.84</v>
      </c>
      <c r="H7" s="12">
        <v>6.6</v>
      </c>
      <c r="I7" s="13">
        <v>6.6</v>
      </c>
    </row>
    <row r="8" spans="1:9" ht="25.5">
      <c r="A8" s="9" t="s">
        <v>933</v>
      </c>
      <c r="B8" s="10" t="s">
        <v>934</v>
      </c>
      <c r="C8" s="11" t="s">
        <v>907</v>
      </c>
      <c r="D8" s="12">
        <v>103.1183</v>
      </c>
      <c r="E8" s="12">
        <v>98.827600000000004</v>
      </c>
      <c r="F8" s="12">
        <v>76.865899999999996</v>
      </c>
      <c r="G8" s="12">
        <v>135.98670000000001</v>
      </c>
      <c r="H8" s="12">
        <v>76.865899999999996</v>
      </c>
      <c r="I8" s="13">
        <v>126.0723</v>
      </c>
    </row>
    <row r="9" spans="1:9" ht="25.5">
      <c r="A9" s="9" t="s">
        <v>977</v>
      </c>
      <c r="B9" s="10" t="s">
        <v>978</v>
      </c>
      <c r="C9" s="11" t="s">
        <v>907</v>
      </c>
      <c r="D9" s="12">
        <v>87.015100000000004</v>
      </c>
      <c r="E9" s="12">
        <v>83.394400000000005</v>
      </c>
      <c r="F9" s="12">
        <v>64.862300000000005</v>
      </c>
      <c r="G9" s="12">
        <v>114.75060000000001</v>
      </c>
      <c r="H9" s="12">
        <v>64.862300000000005</v>
      </c>
      <c r="I9" s="13">
        <v>123.22929999999999</v>
      </c>
    </row>
    <row r="10" spans="1:9" ht="25.5">
      <c r="A10" s="9" t="s">
        <v>1046</v>
      </c>
      <c r="B10" s="10" t="s">
        <v>1047</v>
      </c>
      <c r="C10" s="11" t="s">
        <v>907</v>
      </c>
      <c r="D10" s="12">
        <v>108.15</v>
      </c>
      <c r="E10" s="12">
        <v>140.72</v>
      </c>
      <c r="F10" s="12">
        <v>83.598600000000005</v>
      </c>
      <c r="G10" s="12">
        <v>149.29730000000001</v>
      </c>
      <c r="H10" s="12">
        <v>109.44880000000001</v>
      </c>
      <c r="I10" s="13">
        <v>143.4</v>
      </c>
    </row>
    <row r="11" spans="1:9" ht="25.5">
      <c r="A11" s="9" t="s">
        <v>1048</v>
      </c>
      <c r="B11" s="10" t="s">
        <v>1049</v>
      </c>
      <c r="C11" s="11" t="s">
        <v>907</v>
      </c>
      <c r="D11" s="12">
        <v>93.907499999999999</v>
      </c>
      <c r="E11" s="12">
        <v>90</v>
      </c>
      <c r="F11" s="12">
        <v>70</v>
      </c>
      <c r="G11" s="12">
        <v>123.84</v>
      </c>
      <c r="H11" s="12">
        <v>70</v>
      </c>
      <c r="I11" s="13">
        <v>125</v>
      </c>
    </row>
    <row r="12" spans="1:9" ht="25.5">
      <c r="A12" s="9" t="s">
        <v>1059</v>
      </c>
      <c r="B12" s="10" t="s">
        <v>2737</v>
      </c>
      <c r="C12" s="11" t="s">
        <v>907</v>
      </c>
      <c r="D12" s="12">
        <v>136.47499999999999</v>
      </c>
      <c r="E12" s="12">
        <v>165</v>
      </c>
      <c r="F12" s="12">
        <v>134.25</v>
      </c>
      <c r="G12" s="12">
        <v>142.5</v>
      </c>
      <c r="H12" s="12">
        <v>123.75</v>
      </c>
      <c r="I12" s="13">
        <v>127.9178</v>
      </c>
    </row>
    <row r="13" spans="1:9" ht="25.5">
      <c r="A13" s="9" t="s">
        <v>1060</v>
      </c>
      <c r="B13" s="10" t="s">
        <v>1061</v>
      </c>
      <c r="C13" s="11" t="s">
        <v>907</v>
      </c>
      <c r="D13" s="12">
        <v>133.19999999999999</v>
      </c>
      <c r="E13" s="12">
        <v>133.30840000000001</v>
      </c>
      <c r="F13" s="12">
        <v>131.25</v>
      </c>
      <c r="G13" s="12">
        <v>135</v>
      </c>
      <c r="H13" s="12">
        <v>119.25</v>
      </c>
      <c r="I13" s="13">
        <v>113.375</v>
      </c>
    </row>
    <row r="14" spans="1:9" ht="25.5">
      <c r="A14" s="9" t="s">
        <v>1062</v>
      </c>
      <c r="B14" s="10" t="s">
        <v>1063</v>
      </c>
      <c r="C14" s="11" t="s">
        <v>907</v>
      </c>
      <c r="D14" s="12">
        <v>127.5</v>
      </c>
      <c r="E14" s="12">
        <v>129.75</v>
      </c>
      <c r="F14" s="12">
        <v>128</v>
      </c>
      <c r="G14" s="12">
        <v>131.3964</v>
      </c>
      <c r="H14" s="12">
        <v>112.5</v>
      </c>
      <c r="I14" s="13">
        <v>107.75230000000001</v>
      </c>
    </row>
    <row r="15" spans="1:9" ht="25.5">
      <c r="A15" s="9" t="s">
        <v>1064</v>
      </c>
      <c r="B15" s="10" t="s">
        <v>1065</v>
      </c>
      <c r="C15" s="11" t="s">
        <v>907</v>
      </c>
      <c r="D15" s="12">
        <v>124.24250000000001</v>
      </c>
      <c r="E15" s="12">
        <v>124.0334</v>
      </c>
      <c r="F15" s="12">
        <v>121</v>
      </c>
      <c r="G15" s="12">
        <v>125.6073</v>
      </c>
      <c r="H15" s="12">
        <v>110.95310000000001</v>
      </c>
      <c r="I15" s="13">
        <v>105.4868</v>
      </c>
    </row>
    <row r="16" spans="1:9" ht="25.5">
      <c r="A16" s="9" t="s">
        <v>1066</v>
      </c>
      <c r="B16" s="10" t="s">
        <v>1067</v>
      </c>
      <c r="C16" s="11" t="s">
        <v>907</v>
      </c>
      <c r="D16" s="12">
        <v>124.20569999999999</v>
      </c>
      <c r="E16" s="12">
        <v>122.7424</v>
      </c>
      <c r="F16" s="12">
        <v>120</v>
      </c>
      <c r="G16" s="12">
        <v>123.1219</v>
      </c>
      <c r="H16" s="12">
        <v>109.79819999999999</v>
      </c>
      <c r="I16" s="13">
        <v>104.38890000000001</v>
      </c>
    </row>
    <row r="17" spans="1:9" ht="25.5">
      <c r="A17" s="9" t="s">
        <v>1078</v>
      </c>
      <c r="B17" s="10" t="s">
        <v>1079</v>
      </c>
      <c r="C17" s="11" t="s">
        <v>892</v>
      </c>
      <c r="D17" s="12">
        <v>0.59740000000000004</v>
      </c>
      <c r="E17" s="12">
        <v>0.59740000000000004</v>
      </c>
      <c r="F17" s="12">
        <v>0.65800000000000003</v>
      </c>
      <c r="G17" s="12">
        <v>0.56000000000000005</v>
      </c>
      <c r="H17" s="12">
        <v>0.6421</v>
      </c>
      <c r="I17" s="13">
        <v>0.63</v>
      </c>
    </row>
    <row r="18" spans="1:9" ht="38.25">
      <c r="A18" s="9" t="s">
        <v>1080</v>
      </c>
      <c r="B18" s="10" t="s">
        <v>1081</v>
      </c>
      <c r="C18" s="11" t="s">
        <v>899</v>
      </c>
      <c r="D18" s="12">
        <v>45.1798</v>
      </c>
      <c r="E18" s="26">
        <v>34.917900000000003</v>
      </c>
      <c r="F18" s="12">
        <v>34.254600000000003</v>
      </c>
      <c r="G18" s="12">
        <v>36</v>
      </c>
      <c r="H18" s="12">
        <v>48.347099999999998</v>
      </c>
      <c r="I18" s="13">
        <v>39.393900000000002</v>
      </c>
    </row>
    <row r="19" spans="1:9" ht="38.25">
      <c r="A19" s="9" t="s">
        <v>1160</v>
      </c>
      <c r="B19" s="10" t="s">
        <v>2738</v>
      </c>
      <c r="C19" s="11" t="s">
        <v>907</v>
      </c>
      <c r="D19" s="12">
        <v>121.3575</v>
      </c>
      <c r="E19" s="12">
        <v>120</v>
      </c>
      <c r="F19" s="12">
        <v>119</v>
      </c>
      <c r="G19" s="12">
        <v>121.5227</v>
      </c>
      <c r="H19" s="12">
        <v>107.345</v>
      </c>
      <c r="I19" s="13">
        <v>97.5</v>
      </c>
    </row>
    <row r="20" spans="1:9" ht="76.5">
      <c r="A20" s="9" t="s">
        <v>1190</v>
      </c>
      <c r="B20" s="10" t="s">
        <v>1191</v>
      </c>
      <c r="C20" s="11" t="s">
        <v>902</v>
      </c>
      <c r="D20" s="12">
        <v>16.630400000000002</v>
      </c>
      <c r="E20" s="12">
        <v>15.34</v>
      </c>
      <c r="F20" s="12">
        <v>15.208299999999999</v>
      </c>
      <c r="G20" s="12">
        <v>16.5288</v>
      </c>
      <c r="H20" s="12">
        <v>14.4993</v>
      </c>
      <c r="I20" s="13">
        <v>14.920199999999999</v>
      </c>
    </row>
    <row r="21" spans="1:9" ht="38.25">
      <c r="A21" s="9" t="s">
        <v>1204</v>
      </c>
      <c r="B21" s="10" t="s">
        <v>1205</v>
      </c>
      <c r="C21" s="11" t="s">
        <v>892</v>
      </c>
      <c r="D21" s="12">
        <v>8.8706999999999994</v>
      </c>
      <c r="E21" s="12">
        <v>8.39</v>
      </c>
      <c r="F21" s="12">
        <v>8.6870999999999992</v>
      </c>
      <c r="G21" s="12">
        <v>7.8257000000000003</v>
      </c>
      <c r="H21" s="12">
        <v>8.5181000000000004</v>
      </c>
      <c r="I21" s="13">
        <v>7.8257000000000003</v>
      </c>
    </row>
    <row r="22" spans="1:9" ht="38.25">
      <c r="A22" s="9" t="s">
        <v>1206</v>
      </c>
      <c r="B22" s="10" t="s">
        <v>1207</v>
      </c>
      <c r="C22" s="11" t="s">
        <v>902</v>
      </c>
      <c r="D22" s="12">
        <v>216</v>
      </c>
      <c r="E22" s="12">
        <v>215.18639999999999</v>
      </c>
      <c r="F22" s="12">
        <v>216.82249999999999</v>
      </c>
      <c r="G22" s="12">
        <v>223.22389999999999</v>
      </c>
      <c r="H22" s="12">
        <v>219.7022</v>
      </c>
      <c r="I22" s="13">
        <v>185.83330000000001</v>
      </c>
    </row>
    <row r="23" spans="1:9" ht="38.25">
      <c r="A23" s="9" t="s">
        <v>1208</v>
      </c>
      <c r="B23" s="10" t="s">
        <v>1209</v>
      </c>
      <c r="C23" s="11" t="s">
        <v>902</v>
      </c>
      <c r="D23" s="12">
        <v>377.53410000000002</v>
      </c>
      <c r="E23" s="12">
        <v>362.23509999999999</v>
      </c>
      <c r="F23" s="12">
        <v>360</v>
      </c>
      <c r="G23" s="12">
        <v>320.10700000000003</v>
      </c>
      <c r="H23" s="12">
        <v>384.005</v>
      </c>
      <c r="I23" s="13">
        <v>340.83330000000001</v>
      </c>
    </row>
    <row r="24" spans="1:9" ht="38.25">
      <c r="A24" s="9" t="s">
        <v>1210</v>
      </c>
      <c r="B24" s="10" t="s">
        <v>1211</v>
      </c>
      <c r="C24" s="11" t="s">
        <v>902</v>
      </c>
      <c r="D24" s="12">
        <v>518.0652</v>
      </c>
      <c r="E24" s="12">
        <v>492.00650000000002</v>
      </c>
      <c r="F24" s="12">
        <v>494.5668</v>
      </c>
      <c r="G24" s="12">
        <v>622.33870000000002</v>
      </c>
      <c r="H24" s="12">
        <v>606.75760000000002</v>
      </c>
      <c r="I24" s="13">
        <v>468.77769999999998</v>
      </c>
    </row>
    <row r="25" spans="1:9" ht="38.25">
      <c r="A25" s="9" t="s">
        <v>1212</v>
      </c>
      <c r="B25" s="10" t="s">
        <v>1213</v>
      </c>
      <c r="C25" s="11" t="s">
        <v>902</v>
      </c>
      <c r="D25" s="12">
        <v>711.23170000000005</v>
      </c>
      <c r="E25" s="12">
        <v>680.57719999999995</v>
      </c>
      <c r="F25" s="12">
        <v>700</v>
      </c>
      <c r="G25" s="12">
        <v>735.0181</v>
      </c>
      <c r="H25" s="12">
        <v>723.4221</v>
      </c>
      <c r="I25" s="13">
        <v>686</v>
      </c>
    </row>
    <row r="26" spans="1:9" ht="38.25">
      <c r="A26" s="9" t="s">
        <v>1214</v>
      </c>
      <c r="B26" s="10" t="s">
        <v>1215</v>
      </c>
      <c r="C26" s="11" t="s">
        <v>902</v>
      </c>
      <c r="D26" s="12">
        <v>1270.7547999999999</v>
      </c>
      <c r="E26" s="12">
        <v>1215.3643999999999</v>
      </c>
      <c r="F26" s="12">
        <v>1275.1035999999999</v>
      </c>
      <c r="G26" s="12">
        <v>1215.3643999999999</v>
      </c>
      <c r="H26" s="12">
        <v>1088.7908</v>
      </c>
      <c r="I26" s="13">
        <v>1021.6402</v>
      </c>
    </row>
    <row r="27" spans="1:9" ht="38.25">
      <c r="A27" s="9" t="s">
        <v>1216</v>
      </c>
      <c r="B27" s="10" t="s">
        <v>1217</v>
      </c>
      <c r="C27" s="11" t="s">
        <v>902</v>
      </c>
      <c r="D27" s="12">
        <v>258.31479999999999</v>
      </c>
      <c r="E27" s="12">
        <v>266.27190000000002</v>
      </c>
      <c r="F27" s="12">
        <v>221.7535</v>
      </c>
      <c r="G27" s="12">
        <v>231.94399999999999</v>
      </c>
      <c r="H27" s="12">
        <v>320.29219999999998</v>
      </c>
      <c r="I27" s="13">
        <v>215</v>
      </c>
    </row>
    <row r="28" spans="1:9" ht="38.25">
      <c r="A28" s="9" t="s">
        <v>1218</v>
      </c>
      <c r="B28" s="10" t="s">
        <v>1219</v>
      </c>
      <c r="C28" s="11" t="s">
        <v>902</v>
      </c>
      <c r="D28" s="12">
        <v>417.64819999999997</v>
      </c>
      <c r="E28" s="12">
        <v>395.8</v>
      </c>
      <c r="F28" s="12">
        <v>419.23849999999999</v>
      </c>
      <c r="G28" s="12">
        <v>395.25650000000002</v>
      </c>
      <c r="H28" s="12">
        <v>424.8066</v>
      </c>
      <c r="I28" s="13">
        <v>375</v>
      </c>
    </row>
    <row r="29" spans="1:9" ht="38.25">
      <c r="A29" s="9" t="s">
        <v>1220</v>
      </c>
      <c r="B29" s="10" t="s">
        <v>1221</v>
      </c>
      <c r="C29" s="11" t="s">
        <v>902</v>
      </c>
      <c r="D29" s="12">
        <v>588.77719999999999</v>
      </c>
      <c r="E29" s="12">
        <v>563.5</v>
      </c>
      <c r="F29" s="12">
        <v>659</v>
      </c>
      <c r="G29" s="12">
        <v>662.25670000000002</v>
      </c>
      <c r="H29" s="12">
        <v>618.67010000000005</v>
      </c>
      <c r="I29" s="13">
        <v>506.54829999999998</v>
      </c>
    </row>
    <row r="30" spans="1:9" ht="38.25">
      <c r="A30" s="9" t="s">
        <v>1222</v>
      </c>
      <c r="B30" s="10" t="s">
        <v>1223</v>
      </c>
      <c r="C30" s="11" t="s">
        <v>902</v>
      </c>
      <c r="D30" s="12">
        <v>796.654</v>
      </c>
      <c r="E30" s="12">
        <v>790.68</v>
      </c>
      <c r="F30" s="12">
        <v>931</v>
      </c>
      <c r="G30" s="12">
        <v>908.18100000000004</v>
      </c>
      <c r="H30" s="12">
        <v>810.30849999999998</v>
      </c>
      <c r="I30" s="13">
        <v>843</v>
      </c>
    </row>
    <row r="31" spans="1:9" ht="38.25">
      <c r="A31" s="9" t="s">
        <v>1224</v>
      </c>
      <c r="B31" s="10" t="s">
        <v>1225</v>
      </c>
      <c r="C31" s="11" t="s">
        <v>902</v>
      </c>
      <c r="D31" s="12">
        <v>1285.3406</v>
      </c>
      <c r="E31" s="12">
        <v>1237.9776999999999</v>
      </c>
      <c r="F31" s="12">
        <v>1290.2349999999999</v>
      </c>
      <c r="G31" s="12">
        <v>1233.4698000000001</v>
      </c>
      <c r="H31" s="12">
        <v>1307.3711000000001</v>
      </c>
      <c r="I31" s="13">
        <v>1105.8291999999999</v>
      </c>
    </row>
    <row r="32" spans="1:9" ht="38.25">
      <c r="A32" s="9" t="s">
        <v>1226</v>
      </c>
      <c r="B32" s="10" t="s">
        <v>1227</v>
      </c>
      <c r="C32" s="11" t="s">
        <v>902</v>
      </c>
      <c r="D32" s="12">
        <v>339.34550000000002</v>
      </c>
      <c r="E32" s="12">
        <v>346.31790000000001</v>
      </c>
      <c r="F32" s="12">
        <v>266.66660000000002</v>
      </c>
      <c r="G32" s="12">
        <v>259.42070000000001</v>
      </c>
      <c r="H32" s="12">
        <v>345.16180000000003</v>
      </c>
      <c r="I32" s="13">
        <v>291.95229999999998</v>
      </c>
    </row>
    <row r="33" spans="1:9" ht="38.25">
      <c r="A33" s="9" t="s">
        <v>1228</v>
      </c>
      <c r="B33" s="10" t="s">
        <v>1229</v>
      </c>
      <c r="C33" s="11" t="s">
        <v>902</v>
      </c>
      <c r="D33" s="12">
        <v>472.61770000000001</v>
      </c>
      <c r="E33" s="12">
        <v>454.32069999999999</v>
      </c>
      <c r="F33" s="12">
        <v>505.16660000000002</v>
      </c>
      <c r="G33" s="12">
        <v>413.60539999999997</v>
      </c>
      <c r="H33" s="12">
        <v>480.7183</v>
      </c>
      <c r="I33" s="13">
        <v>406.61169999999998</v>
      </c>
    </row>
    <row r="34" spans="1:9" ht="38.25">
      <c r="A34" s="9" t="s">
        <v>1230</v>
      </c>
      <c r="B34" s="10" t="s">
        <v>1231</v>
      </c>
      <c r="C34" s="11" t="s">
        <v>902</v>
      </c>
      <c r="D34" s="12">
        <v>598.05349999999999</v>
      </c>
      <c r="E34" s="12">
        <v>575.5</v>
      </c>
      <c r="F34" s="12">
        <v>790</v>
      </c>
      <c r="G34" s="12">
        <v>822.1585</v>
      </c>
      <c r="H34" s="12">
        <v>628.45960000000002</v>
      </c>
      <c r="I34" s="13">
        <v>514.529</v>
      </c>
    </row>
    <row r="35" spans="1:9" ht="38.25">
      <c r="A35" s="9" t="s">
        <v>1232</v>
      </c>
      <c r="B35" s="10" t="s">
        <v>1233</v>
      </c>
      <c r="C35" s="11" t="s">
        <v>902</v>
      </c>
      <c r="D35" s="12">
        <v>997.5136</v>
      </c>
      <c r="E35" s="12">
        <v>940.57370000000003</v>
      </c>
      <c r="F35" s="12">
        <v>990</v>
      </c>
      <c r="G35" s="12">
        <v>1097.4416000000001</v>
      </c>
      <c r="H35" s="12">
        <v>1014.6108</v>
      </c>
      <c r="I35" s="13">
        <v>858.20029999999997</v>
      </c>
    </row>
    <row r="36" spans="1:9" ht="38.25">
      <c r="A36" s="9" t="s">
        <v>1234</v>
      </c>
      <c r="B36" s="10" t="s">
        <v>1235</v>
      </c>
      <c r="C36" s="11" t="s">
        <v>902</v>
      </c>
      <c r="D36" s="12">
        <v>1298.6498999999999</v>
      </c>
      <c r="E36" s="12">
        <v>1240.788</v>
      </c>
      <c r="F36" s="12">
        <v>1490</v>
      </c>
      <c r="G36" s="12">
        <v>1342.0818999999999</v>
      </c>
      <c r="H36" s="12">
        <v>1320.9085</v>
      </c>
      <c r="I36" s="13">
        <v>1117.2798</v>
      </c>
    </row>
    <row r="37" spans="1:9" ht="12.75">
      <c r="A37" s="9" t="s">
        <v>1723</v>
      </c>
      <c r="B37" s="10" t="s">
        <v>1724</v>
      </c>
      <c r="C37" s="11" t="s">
        <v>913</v>
      </c>
      <c r="D37" s="12">
        <v>5.91</v>
      </c>
      <c r="E37" s="12">
        <v>5.91</v>
      </c>
      <c r="F37" s="12">
        <v>5.91</v>
      </c>
      <c r="G37" s="12">
        <v>5.91</v>
      </c>
      <c r="H37" s="12">
        <v>5.91</v>
      </c>
      <c r="I37" s="13">
        <v>5.91</v>
      </c>
    </row>
    <row r="38" spans="1:9" ht="25.5">
      <c r="A38" s="9" t="s">
        <v>1725</v>
      </c>
      <c r="B38" s="10" t="s">
        <v>1726</v>
      </c>
      <c r="C38" s="11" t="s">
        <v>913</v>
      </c>
      <c r="D38" s="12">
        <v>5.29</v>
      </c>
      <c r="E38" s="12">
        <v>5.29</v>
      </c>
      <c r="F38" s="12">
        <v>5.29</v>
      </c>
      <c r="G38" s="12">
        <v>5.29</v>
      </c>
      <c r="H38" s="12">
        <v>5.29</v>
      </c>
      <c r="I38" s="13">
        <v>5.55</v>
      </c>
    </row>
    <row r="39" spans="1:9" ht="38.25">
      <c r="A39" s="9" t="s">
        <v>1727</v>
      </c>
      <c r="B39" s="10" t="s">
        <v>1728</v>
      </c>
      <c r="C39" s="11" t="s">
        <v>913</v>
      </c>
      <c r="D39" s="12">
        <v>6.12</v>
      </c>
      <c r="E39" s="12">
        <v>6.3282999999999996</v>
      </c>
      <c r="F39" s="12">
        <v>6.7233000000000001</v>
      </c>
      <c r="G39" s="12">
        <v>6.226</v>
      </c>
      <c r="H39" s="12">
        <v>6.49</v>
      </c>
      <c r="I39" s="13">
        <v>6.29</v>
      </c>
    </row>
    <row r="40" spans="1:9" ht="76.5">
      <c r="A40" s="9" t="s">
        <v>1785</v>
      </c>
      <c r="B40" s="10" t="s">
        <v>1786</v>
      </c>
      <c r="C40" s="11" t="s">
        <v>902</v>
      </c>
      <c r="D40" s="12">
        <v>2.9169</v>
      </c>
      <c r="E40" s="12">
        <v>2.08</v>
      </c>
      <c r="F40" s="12">
        <v>2.6821999999999999</v>
      </c>
      <c r="G40" s="12">
        <v>2.9272999999999998</v>
      </c>
      <c r="H40" s="12">
        <v>2.0112000000000001</v>
      </c>
      <c r="I40" s="13">
        <v>2.4108999999999998</v>
      </c>
    </row>
    <row r="41" spans="1:9" ht="102">
      <c r="A41" s="9" t="s">
        <v>2290</v>
      </c>
      <c r="B41" s="10" t="s">
        <v>2291</v>
      </c>
      <c r="C41" s="11" t="s">
        <v>241</v>
      </c>
      <c r="D41" s="12">
        <v>24.003299999999999</v>
      </c>
      <c r="E41" s="12">
        <v>30.73</v>
      </c>
      <c r="F41" s="12">
        <v>28.5123</v>
      </c>
      <c r="G41" s="12">
        <v>21.6495</v>
      </c>
      <c r="H41" s="12">
        <v>25.55</v>
      </c>
      <c r="I41" s="13">
        <v>25</v>
      </c>
    </row>
    <row r="42" spans="1:9" ht="102">
      <c r="A42" s="9" t="s">
        <v>2292</v>
      </c>
      <c r="B42" s="10" t="s">
        <v>2293</v>
      </c>
      <c r="C42" s="11" t="s">
        <v>241</v>
      </c>
      <c r="D42" s="12">
        <v>49.895000000000003</v>
      </c>
      <c r="E42" s="12">
        <v>60.637900000000002</v>
      </c>
      <c r="F42" s="12">
        <v>65.679500000000004</v>
      </c>
      <c r="G42" s="12">
        <v>54.548200000000001</v>
      </c>
      <c r="H42" s="12">
        <v>59.3551</v>
      </c>
      <c r="I42" s="13">
        <v>59.338299999999997</v>
      </c>
    </row>
    <row r="43" spans="1:9" ht="38.25">
      <c r="A43" s="9" t="s">
        <v>2419</v>
      </c>
      <c r="B43" s="10" t="s">
        <v>2420</v>
      </c>
      <c r="C43" s="11" t="s">
        <v>899</v>
      </c>
      <c r="D43" s="12">
        <v>42.881399999999999</v>
      </c>
      <c r="E43" s="12">
        <v>33.134399999999999</v>
      </c>
      <c r="F43" s="12">
        <v>32.642000000000003</v>
      </c>
      <c r="G43" s="12">
        <v>32.100099999999998</v>
      </c>
      <c r="H43" s="12">
        <v>37.310600000000001</v>
      </c>
      <c r="I43" s="13">
        <v>38.906199999999998</v>
      </c>
    </row>
  </sheetData>
  <pageMargins left="9.0000003576278687E-2" right="9.0000003576278687E-2" top="0.14000000059604645" bottom="0.41999998688697815" header="0" footer="0"/>
  <pageSetup paperSize="9" firstPageNumber="0" fitToWidth="0" fitToHeight="0" pageOrder="overThenDown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7BA07003E61A342AF40EEDB222716C0" ma:contentTypeVersion="17" ma:contentTypeDescription="Crie um novo documento." ma:contentTypeScope="" ma:versionID="3682eb3846de2133e359e26631f8c1a1">
  <xsd:schema xmlns:xsd="http://www.w3.org/2001/XMLSchema" xmlns:xs="http://www.w3.org/2001/XMLSchema" xmlns:p="http://schemas.microsoft.com/office/2006/metadata/properties" xmlns:ns2="4a9db2b9-4663-4194-a3a2-ab97ac6566fd" xmlns:ns3="33f2eba6-189f-45df-8487-bcc994a196e8" targetNamespace="http://schemas.microsoft.com/office/2006/metadata/properties" ma:root="true" ma:fieldsID="153c3950cf1c2a6762e7553b82b68fb8" ns2:_="" ns3:_="">
    <xsd:import namespace="4a9db2b9-4663-4194-a3a2-ab97ac6566fd"/>
    <xsd:import namespace="33f2eba6-189f-45df-8487-bcc994a196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db2b9-4663-4194-a3a2-ab97ac6566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Marcações de imagem" ma:readOnly="false" ma:fieldId="{5cf76f15-5ced-4ddc-b409-7134ff3c332f}" ma:taxonomyMulti="true" ma:sspId="a7177667-03ff-4f35-b375-82f22c2394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3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f2eba6-189f-45df-8487-bcc994a196e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23406e6d-386a-4282-bfc4-ef888a406b4a}" ma:internalName="TaxCatchAll" ma:showField="CatchAllData" ma:web="33f2eba6-189f-45df-8487-bcc994a196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4a9db2b9-4663-4194-a3a2-ab97ac6566fd" xsi:nil="true"/>
    <TaxCatchAll xmlns="33f2eba6-189f-45df-8487-bcc994a196e8" xsi:nil="true"/>
    <lcf76f155ced4ddcb4097134ff3c332f xmlns="4a9db2b9-4663-4194-a3a2-ab97ac6566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1B74016-B0C0-44EB-B559-31F56A8FA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9db2b9-4663-4194-a3a2-ab97ac6566fd"/>
    <ds:schemaRef ds:uri="33f2eba6-189f-45df-8487-bcc994a196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2445FD4-CCD5-4151-B826-50811D4290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7A0889-40B2-4884-92A8-88FAFF8313FA}">
  <ds:schemaRefs>
    <ds:schemaRef ds:uri="http://schemas.microsoft.com/office/2006/metadata/properties"/>
    <ds:schemaRef ds:uri="http://schemas.microsoft.com/office/infopath/2007/PartnerControls"/>
    <ds:schemaRef ds:uri="4a9db2b9-4663-4194-a3a2-ab97ac6566fd"/>
    <ds:schemaRef ds:uri="33f2eba6-189f-45df-8487-bcc994a196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4</vt:i4>
      </vt:variant>
    </vt:vector>
  </HeadingPairs>
  <TitlesOfParts>
    <vt:vector size="13" baseType="lpstr">
      <vt:lpstr>MG - Com desoneração</vt:lpstr>
      <vt:lpstr>Encargos - Com Desoneração</vt:lpstr>
      <vt:lpstr>MG - Sem desoneração</vt:lpstr>
      <vt:lpstr>Encargos - Sem desoneração</vt:lpstr>
      <vt:lpstr>Equipamento</vt:lpstr>
      <vt:lpstr>Equipamento - Parâmetros</vt:lpstr>
      <vt:lpstr>Equipamento - Parcelas</vt:lpstr>
      <vt:lpstr>Material</vt:lpstr>
      <vt:lpstr>Material - Região</vt:lpstr>
      <vt:lpstr>'Encargos - Com Desoneração'!Area_de_impressao</vt:lpstr>
      <vt:lpstr>'Encargos - Sem desoneração'!Area_de_impressao</vt:lpstr>
      <vt:lpstr>'Encargos - Com Desoneração'!Titulos_de_impressao</vt:lpstr>
      <vt:lpstr>'Encargos - Sem desoneração'!Titulos_de_impressao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Ney Loureiro Lima</dc:creator>
  <cp:keywords/>
  <dc:description/>
  <cp:lastModifiedBy>Asus</cp:lastModifiedBy>
  <cp:revision/>
  <dcterms:created xsi:type="dcterms:W3CDTF">2024-08-28T11:42:53Z</dcterms:created>
  <dcterms:modified xsi:type="dcterms:W3CDTF">2026-06-25T16:28:03Z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0x010100B7BA07003E61A342AF40EEDB222716C0</vt:lpwstr>
  </property>
  <property fmtid="{D5CDD505-2E9C-101B-9397-08002B2CF9AE}" pid="3" name="MediaServiceImageTags">
    <vt:lpwstr/>
  </property>
</Properties>
</file>